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92698\Desktop\官網上架\Product Catalog\0911\對外\"/>
    </mc:Choice>
  </mc:AlternateContent>
  <xr:revisionPtr revIDLastSave="0" documentId="8_{F80E0131-0CE7-477D-8F9C-1CFC1E0535FD}" xr6:coauthVersionLast="47" xr6:coauthVersionMax="47" xr10:uidLastSave="{00000000-0000-0000-0000-000000000000}"/>
  <bookViews>
    <workbookView xWindow="-110" yWindow="-110" windowWidth="19420" windowHeight="11500" tabRatio="760" xr2:uid="{00000000-000D-0000-FFFF-FFFF00000000}"/>
  </bookViews>
  <sheets>
    <sheet name="Content " sheetId="1" r:id="rId1"/>
    <sheet name="2-1-MOSFET Overview" sheetId="5" r:id="rId2"/>
    <sheet name="2-2-SS MOSFET" sheetId="2" r:id="rId3"/>
    <sheet name="2-3-LV MOSFET" sheetId="3" r:id="rId4"/>
    <sheet name="2-4-MV MOSFET" sheetId="4" r:id="rId5"/>
    <sheet name="3-1-SS Schottky" sheetId="6" r:id="rId6"/>
    <sheet name="3-2-Power Schottky" sheetId="7" r:id="rId7"/>
    <sheet name="3-3-Super Schottky" sheetId="8" r:id="rId8"/>
    <sheet name="4-1-SiC Diode" sheetId="9" r:id="rId9"/>
    <sheet name="5-1-SS SWITCHING" sheetId="10" r:id="rId10"/>
    <sheet name="5-2-GP Rectifiers" sheetId="11" r:id="rId11"/>
    <sheet name="5-3-SF Rectifiers" sheetId="32" r:id="rId12"/>
    <sheet name="5-4-Hyper Fast Rectifiers" sheetId="12" r:id="rId13"/>
    <sheet name="6-1-ESD-Standard Snapback" sheetId="13" r:id="rId14"/>
    <sheet name="6-2-ESD-High Surge" sheetId="14" r:id="rId15"/>
    <sheet name="6-3-ESD Overview" sheetId="15" r:id="rId16"/>
    <sheet name="6-4-Zener" sheetId="16" r:id="rId17"/>
    <sheet name="6-5-TVS" sheetId="17" r:id="rId18"/>
    <sheet name="6-6-Load Dump TVS" sheetId="18" r:id="rId19"/>
    <sheet name="7-1-General Transistor" sheetId="19" r:id="rId20"/>
    <sheet name="7-2-Low VCE(sat) BJT" sheetId="20" r:id="rId21"/>
    <sheet name="8-1-GP Bridge" sheetId="21" r:id="rId22"/>
    <sheet name="MOSFET Package" sheetId="28" r:id="rId23"/>
    <sheet name="Package Cross" sheetId="29" r:id="rId24"/>
    <sheet name="Packing" sheetId="30" r:id="rId25"/>
  </sheets>
  <definedNames>
    <definedName name="_3_合格承認書進度表_HV__U89" localSheetId="11">#REF!</definedName>
    <definedName name="_3_合格承認書進度表_HV__U89" localSheetId="24">#REF!</definedName>
    <definedName name="_3_合格承認書進度表_HV__U89">#REF!</definedName>
    <definedName name="_Fill" localSheetId="13">#REF!</definedName>
    <definedName name="_Fill" localSheetId="14">#REF!</definedName>
    <definedName name="_Fill" localSheetId="21">#REF!</definedName>
    <definedName name="_Fill" localSheetId="24">#REF!</definedName>
    <definedName name="_Fill">#REF!</definedName>
    <definedName name="_xlnm._FilterDatabase" localSheetId="1" hidden="1">'2-1-MOSFET Overview'!$A$8:$W$389</definedName>
    <definedName name="_xlnm._FilterDatabase" localSheetId="2" hidden="1">'2-2-SS MOSFET'!$A$8:$T$35</definedName>
    <definedName name="_xlnm._FilterDatabase" localSheetId="3" hidden="1">'2-3-LV MOSFET'!$A$8:$V$233</definedName>
    <definedName name="_xlnm._FilterDatabase" localSheetId="4" hidden="1">'2-4-MV MOSFET'!$A$8:$R$140</definedName>
    <definedName name="_xlnm._FilterDatabase" localSheetId="5" hidden="1">'3-1-SS Schottky'!$A$8:$O$111</definedName>
    <definedName name="_xlnm._FilterDatabase" localSheetId="6" hidden="1">'3-2-Power Schottky'!$A$8:$M$115</definedName>
    <definedName name="_xlnm._FilterDatabase" localSheetId="7" hidden="1">'3-3-Super Schottky'!$A$8:$L$53</definedName>
    <definedName name="_xlnm._FilterDatabase" localSheetId="8" hidden="1">'4-1-SiC Diode'!$A$8:$N$8</definedName>
    <definedName name="_xlnm._FilterDatabase" localSheetId="9" hidden="1">'5-1-SS SWITCHING'!$A$8:$P$8</definedName>
    <definedName name="_xlnm._FilterDatabase" localSheetId="10" hidden="1">'5-2-GP Rectifiers'!$A$8:$M$89</definedName>
    <definedName name="_xlnm._FilterDatabase" localSheetId="11" hidden="1">'5-3-SF Rectifiers'!$A$8:$N$33</definedName>
    <definedName name="_xlnm._FilterDatabase" localSheetId="12" hidden="1">'5-4-Hyper Fast Rectifiers'!$A$8:$N$23</definedName>
    <definedName name="_xlnm._FilterDatabase" localSheetId="13" hidden="1">'6-1-ESD-Standard Snapback'!$A$8:$O$1042</definedName>
    <definedName name="_xlnm._FilterDatabase" localSheetId="14" hidden="1">'6-2-ESD-High Surge'!$A$8:$O$1117</definedName>
    <definedName name="_xlnm._FilterDatabase" localSheetId="15" hidden="1">'6-3-ESD Overview'!$A$7:$O$216</definedName>
    <definedName name="_xlnm._FilterDatabase" localSheetId="16" hidden="1">'6-4-Zener'!$A$8:$Q$1169</definedName>
    <definedName name="_xlnm._FilterDatabase" localSheetId="17" hidden="1">'6-5-TVS'!$A$8:$O$1196</definedName>
    <definedName name="_xlnm._FilterDatabase" localSheetId="18" hidden="1">'6-6-Load Dump TVS'!$A$8:$O$8</definedName>
    <definedName name="_xlnm._FilterDatabase" localSheetId="19" hidden="1">'7-1-General Transistor'!$A$8:$S$91</definedName>
    <definedName name="_xlnm._FilterDatabase" localSheetId="20" hidden="1">'7-2-Low VCE(sat) BJT'!$A$8:$S$29</definedName>
    <definedName name="_xlnm._FilterDatabase" localSheetId="21" hidden="1">'8-1-GP Bridge'!$A$8:$M$9</definedName>
    <definedName name="a" localSheetId="11">#REF!</definedName>
    <definedName name="a" localSheetId="24">#REF!</definedName>
    <definedName name="a">#REF!</definedName>
    <definedName name="aaa" localSheetId="24">#REF!</definedName>
    <definedName name="aaa">#REF!</definedName>
    <definedName name="AG" localSheetId="24">#REF!</definedName>
    <definedName name="AG">#REF!</definedName>
    <definedName name="AP" localSheetId="24">#REF!</definedName>
    <definedName name="AP">#REF!</definedName>
    <definedName name="ass" localSheetId="24">#REF!</definedName>
    <definedName name="ass">#REF!</definedName>
    <definedName name="B" localSheetId="24">#REF!</definedName>
    <definedName name="B">#REF!</definedName>
    <definedName name="bb" localSheetId="24">#REF!</definedName>
    <definedName name="bb">#REF!</definedName>
    <definedName name="CLOSE" localSheetId="24">#REF!</definedName>
    <definedName name="CLOSE">#REF!</definedName>
    <definedName name="DFHGFJ" localSheetId="13">#REF!</definedName>
    <definedName name="DFHGFJ" localSheetId="14">#REF!</definedName>
    <definedName name="DFHGFJ" localSheetId="21">#REF!</definedName>
    <definedName name="DFHGFJ" localSheetId="24">#REF!</definedName>
    <definedName name="DFHGFJ">#REF!</definedName>
    <definedName name="I2N730" localSheetId="24">#REF!</definedName>
    <definedName name="I2N730">#REF!</definedName>
    <definedName name="NPD" localSheetId="24">#REF!</definedName>
    <definedName name="NPD">#REF!</definedName>
    <definedName name="PA" localSheetId="24">#REF!</definedName>
    <definedName name="PA">#REF!</definedName>
    <definedName name="ValidBOMRange" localSheetId="24">#REF!</definedName>
    <definedName name="ValidBOMRange">#REF!</definedName>
    <definedName name="w" localSheetId="13">#REF!</definedName>
    <definedName name="w" localSheetId="14">#REF!</definedName>
    <definedName name="w" localSheetId="21">#REF!</definedName>
    <definedName name="w" localSheetId="24">#REF!</definedName>
    <definedName name="w">#REF!</definedName>
    <definedName name="ZZ" localSheetId="24">#REF!</definedName>
    <definedName name="ZZ">#REF!</definedName>
    <definedName name="吕培欣" localSheetId="24">#REF!</definedName>
    <definedName name="吕培欣">#REF!</definedName>
    <definedName name="何升洪" localSheetId="24">#REF!</definedName>
    <definedName name="何升洪">#REF!</definedName>
    <definedName name="罗飞" localSheetId="24">#REF!</definedName>
    <definedName name="罗飞">#REF!</definedName>
    <definedName name="楊烈" localSheetId="24">#REF!</definedName>
    <definedName name="楊烈">#REF!</definedName>
    <definedName name="解雄偉" localSheetId="24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32" l="1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5" i="8"/>
  <c r="A5" i="7"/>
  <c r="A5" i="6"/>
  <c r="A5" i="5"/>
  <c r="A5" i="4"/>
  <c r="A5" i="3"/>
  <c r="A5" i="2"/>
</calcChain>
</file>

<file path=xl/sharedStrings.xml><?xml version="1.0" encoding="utf-8"?>
<sst xmlns="http://schemas.openxmlformats.org/spreadsheetml/2006/main" count="36082" uniqueCount="4811">
  <si>
    <t>Automotive Product Catalog</t>
  </si>
  <si>
    <t>Revised Date:</t>
  </si>
  <si>
    <t>NO.</t>
  </si>
  <si>
    <t>Product Function</t>
  </si>
  <si>
    <t>2-1</t>
  </si>
  <si>
    <t>Small Signal MOSFET(Rds(on) &gt; 1Ω)</t>
  </si>
  <si>
    <t>5-1</t>
  </si>
  <si>
    <t>Small Signal Switching Diode(≦500mW, VRRM = 50 - 350V)</t>
  </si>
  <si>
    <t>7-1</t>
  </si>
  <si>
    <t>General Transistor</t>
  </si>
  <si>
    <t>2-2</t>
  </si>
  <si>
    <t>Low Voltage MOSFET(20 - 40V , Rds(on) &lt; 1Ω)</t>
  </si>
  <si>
    <t>5-2</t>
  </si>
  <si>
    <t>General Purpose Rectifiers(VRRM = 50 - 1700V)</t>
  </si>
  <si>
    <t>7-2</t>
  </si>
  <si>
    <t>Low VCE(sat) Transistor</t>
  </si>
  <si>
    <t>2-3</t>
  </si>
  <si>
    <t>Medium Voltage MOSFET(60 - 200V , Rds(on) &lt; 1Ω)</t>
  </si>
  <si>
    <t>5-3</t>
  </si>
  <si>
    <t>Hyper Fast Recovery Rectifiers(TRR = 15 - 35ns)</t>
  </si>
  <si>
    <t>2-4</t>
  </si>
  <si>
    <t>8-1</t>
  </si>
  <si>
    <t>Bridge Rectifiers(VRRM = 50 - 1000V)</t>
  </si>
  <si>
    <t>6-1</t>
  </si>
  <si>
    <t>ESD Protection - Standard Snapback</t>
  </si>
  <si>
    <t>3-1</t>
  </si>
  <si>
    <t>Small Signal Schottky(IF &lt; 1A)</t>
  </si>
  <si>
    <t>6-2</t>
  </si>
  <si>
    <t>ESD Protection - High Surge</t>
  </si>
  <si>
    <t>3-2</t>
  </si>
  <si>
    <t>Power Schottky(IF ≧ 1A)</t>
  </si>
  <si>
    <t>6-3</t>
  </si>
  <si>
    <t>ESD Protection Overview</t>
  </si>
  <si>
    <t>Others</t>
  </si>
  <si>
    <t>3-3</t>
  </si>
  <si>
    <t>Super Schottky(Low VF)</t>
  </si>
  <si>
    <t>6-4</t>
  </si>
  <si>
    <t>Zener Diodes</t>
  </si>
  <si>
    <t>9-1</t>
  </si>
  <si>
    <t>MOSFET Package</t>
  </si>
  <si>
    <t>6-5</t>
  </si>
  <si>
    <t>Transient Voltage Suppressors</t>
  </si>
  <si>
    <t>9-2</t>
  </si>
  <si>
    <t>Package Cross</t>
  </si>
  <si>
    <t>4-1</t>
  </si>
  <si>
    <t>SiC Diodes(VRRM = 650 - 1200V, IF = 2 - 40A)</t>
  </si>
  <si>
    <t>6-6</t>
  </si>
  <si>
    <t>Load Dump Transient Voltage Suppressors</t>
  </si>
  <si>
    <t>9-3</t>
  </si>
  <si>
    <t>Packing Information(Reel/Bulk/Ammunition)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</si>
  <si>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</si>
  <si>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</si>
  <si>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</si>
  <si>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</si>
  <si>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</si>
  <si>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</si>
  <si>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</si>
  <si>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</si>
  <si>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</si>
  <si>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</si>
  <si>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</si>
  <si>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</si>
  <si>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</si>
  <si>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</si>
  <si>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</si>
  <si>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</si>
  <si>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Selection guides for: Small Signal MOSFET (Rds(on)&gt;1Ω)</t>
  </si>
  <si>
    <t>Back to content</t>
  </si>
  <si>
    <t>Part Number</t>
  </si>
  <si>
    <t>Package</t>
  </si>
  <si>
    <t>Product Status</t>
  </si>
  <si>
    <t>Replacement Part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</si>
  <si>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</si>
  <si>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</si>
  <si>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</si>
  <si>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</si>
  <si>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</si>
  <si>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</si>
  <si>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</si>
  <si>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</si>
  <si>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CissTyp.</t>
  </si>
  <si>
    <t>VGS(th)
Max.</t>
  </si>
  <si>
    <t>QgTyp.
(nC)</t>
  </si>
  <si>
    <t>V</t>
  </si>
  <si>
    <t>±V</t>
  </si>
  <si>
    <t>A</t>
  </si>
  <si>
    <t>10V</t>
  </si>
  <si>
    <t>4.5V</t>
  </si>
  <si>
    <t>2.5V</t>
  </si>
  <si>
    <t>1.8V</t>
  </si>
  <si>
    <t>1.5V</t>
  </si>
  <si>
    <t>1.2V</t>
  </si>
  <si>
    <t>pF</t>
  </si>
  <si>
    <t>PJX8828-AU</t>
  </si>
  <si>
    <t>SOT-563</t>
  </si>
  <si>
    <t>New Product</t>
  </si>
  <si>
    <t>-</t>
  </si>
  <si>
    <t>Y</t>
  </si>
  <si>
    <t>N/N</t>
  </si>
  <si>
    <t>Dual</t>
  </si>
  <si>
    <t>30</t>
  </si>
  <si>
    <t>1200</t>
  </si>
  <si>
    <t>1600</t>
  </si>
  <si>
    <t>2000</t>
  </si>
  <si>
    <t>3000</t>
  </si>
  <si>
    <t>4000</t>
  </si>
  <si>
    <t>45</t>
  </si>
  <si>
    <t>1</t>
  </si>
  <si>
    <t>0.9</t>
  </si>
  <si>
    <t>SOT-323</t>
  </si>
  <si>
    <t>Active</t>
  </si>
  <si>
    <t>N</t>
  </si>
  <si>
    <t>Single</t>
  </si>
  <si>
    <t>SOT-23</t>
  </si>
  <si>
    <t>DFN1006-3L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</si>
  <si>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</si>
  <si>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</si>
  <si>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</si>
  <si>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</si>
  <si>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</si>
  <si>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</si>
  <si>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</si>
  <si>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</si>
  <si>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</si>
  <si>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</si>
  <si>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0/7/1.1</t>
  </si>
  <si>
    <t>NSND</t>
  </si>
  <si>
    <t>PJA138K-AU</t>
  </si>
  <si>
    <t>P</t>
  </si>
  <si>
    <t>SOT-523</t>
  </si>
  <si>
    <t>P/P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</si>
  <si>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</si>
  <si>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</si>
  <si>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</si>
  <si>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</si>
  <si>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</si>
  <si>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</si>
  <si>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</si>
  <si>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</si>
  <si>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</si>
  <si>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>50/-60</t>
  </si>
  <si>
    <t>0.36/-0.2</t>
  </si>
  <si>
    <t>1500/6000</t>
  </si>
  <si>
    <t>2500/7000</t>
  </si>
  <si>
    <t>36/51</t>
  </si>
  <si>
    <t>1/-2.5</t>
  </si>
  <si>
    <t>0.95/1.1</t>
  </si>
  <si>
    <t>Selection guides for: Low Voltage MOSFET (20-40V,Rds(on)&lt;1Ω)</t>
  </si>
  <si>
    <t>PartNumber</t>
  </si>
  <si>
    <t>ProductStatus</t>
  </si>
  <si>
    <t>AEC-Q101 Qualified</t>
  </si>
  <si>
    <t>7V</t>
  </si>
  <si>
    <t>PJB140P04E7-AU</t>
  </si>
  <si>
    <t>TO-263-7L</t>
  </si>
  <si>
    <t>PJB180P04E7-AU</t>
  </si>
  <si>
    <t>PJB180N04V7-AU</t>
  </si>
  <si>
    <t>PJB180N04S7-AU</t>
  </si>
  <si>
    <t>PJB200N03S7-AU</t>
  </si>
  <si>
    <t>PJB240N04V7-AU</t>
  </si>
  <si>
    <t>PJB240N04S7-AU</t>
  </si>
  <si>
    <t>PJB100N04V-AU</t>
  </si>
  <si>
    <t>TO-263AB</t>
  </si>
  <si>
    <t>PJB100N04S-AU</t>
  </si>
  <si>
    <t>PJB120N03S-AU</t>
  </si>
  <si>
    <t>PJB120N04V-AU</t>
  </si>
  <si>
    <t>PJB120N04S-AU</t>
  </si>
  <si>
    <t>PJQ5447E-AU</t>
  </si>
  <si>
    <t>DFN5060-8L</t>
  </si>
  <si>
    <t>PJD100P04E-AU</t>
  </si>
  <si>
    <t>TO-252AA</t>
  </si>
  <si>
    <t>PJQ4455P-AU</t>
  </si>
  <si>
    <t>DFN3333-8L</t>
  </si>
  <si>
    <t>PJB160P04E-AU</t>
  </si>
  <si>
    <t>PJS6404-AU</t>
  </si>
  <si>
    <t>SOT-23 6L-1</t>
  </si>
  <si>
    <t>PJS6416-AU</t>
  </si>
  <si>
    <t>PJB120P04E-AU</t>
  </si>
  <si>
    <t>PJT7801-AU</t>
  </si>
  <si>
    <t>PJQ5946-AU</t>
  </si>
  <si>
    <t>DFN5060B-8L</t>
  </si>
  <si>
    <t>PJQ5946V-AU</t>
  </si>
  <si>
    <t>PJQ5518C-AU</t>
  </si>
  <si>
    <t>DFN5060X-8L</t>
  </si>
  <si>
    <t>PJQ5540C-AU</t>
  </si>
  <si>
    <t>PJQ5540VC-AU</t>
  </si>
  <si>
    <t>PJD25N04V-AU</t>
  </si>
  <si>
    <t>PJD30N04S-AU</t>
  </si>
  <si>
    <t>PJD55N04S-AU</t>
  </si>
  <si>
    <t>PJD60N04S-AU</t>
  </si>
  <si>
    <t>PJD60N04V-AU</t>
  </si>
  <si>
    <t>PJD65N04S-AU</t>
  </si>
  <si>
    <t>PJD75N04V-AU</t>
  </si>
  <si>
    <t>PJD80N04S-AU</t>
  </si>
  <si>
    <t>PJQ4524P-AU</t>
  </si>
  <si>
    <t>PJQ4526P-AU</t>
  </si>
  <si>
    <t>PJQ4534P-AU</t>
  </si>
  <si>
    <t>PJQ5520-AU</t>
  </si>
  <si>
    <t>PJQ5524-AU</t>
  </si>
  <si>
    <t>PJQ5526-AU</t>
  </si>
  <si>
    <t>PJQ5530-AU</t>
  </si>
  <si>
    <t>PJQ5534-AU</t>
  </si>
  <si>
    <t>PJD90P03E-AU</t>
  </si>
  <si>
    <t>PJD55P03E-AU</t>
  </si>
  <si>
    <t>PJD45P03E-AU</t>
  </si>
  <si>
    <t>PJD40P03E-AU</t>
  </si>
  <si>
    <t>PJD60P04E-AU</t>
  </si>
  <si>
    <t>PJD70P03E-AU</t>
  </si>
  <si>
    <t>PJD75P04E-AU</t>
  </si>
  <si>
    <t>PJD95P04E-AU</t>
  </si>
  <si>
    <t>PJE8402-AU</t>
  </si>
  <si>
    <t>PJD50N04V-AU</t>
  </si>
  <si>
    <t>PJD55N04V-AU</t>
  </si>
  <si>
    <t>PJQ5528-AU</t>
  </si>
  <si>
    <t>PJQ5522-AU</t>
  </si>
  <si>
    <t>PJQ5540V-AU</t>
  </si>
  <si>
    <t>PJQ4530P-AU</t>
  </si>
  <si>
    <t>PJQ5449E-AU</t>
  </si>
  <si>
    <t>PJQ5437E-AU</t>
  </si>
  <si>
    <t>PJA3434-AU</t>
  </si>
  <si>
    <t>PJQ5542-AU</t>
  </si>
  <si>
    <t>PJQ4431EP-AU</t>
  </si>
  <si>
    <t>PJQ4433EP-AU</t>
  </si>
  <si>
    <t>PJQ4435EP-AU</t>
  </si>
  <si>
    <t>PJQ4437EP-AU</t>
  </si>
  <si>
    <t>PJQ4439EP-AU</t>
  </si>
  <si>
    <t>PJQ4451EP-AU</t>
  </si>
  <si>
    <t>PJQ4453EP-AU</t>
  </si>
  <si>
    <t>PJQ5431E-AU</t>
  </si>
  <si>
    <t>PJQ5433E-AU</t>
  </si>
  <si>
    <t>PJQ5435E-AU</t>
  </si>
  <si>
    <t>PJQ5439E-AU</t>
  </si>
  <si>
    <t>PJQ5451E-AU</t>
  </si>
  <si>
    <t>PJQ5540-AU</t>
  </si>
  <si>
    <t>PJA3419AE-AU</t>
  </si>
  <si>
    <t>PJQ5453E-AU</t>
  </si>
  <si>
    <t>PJQ5839E-AU</t>
  </si>
  <si>
    <t>PJQ5542V-AU</t>
  </si>
  <si>
    <t>PJQ5544V-AU</t>
  </si>
  <si>
    <t>PJQ5546V-AU</t>
  </si>
  <si>
    <t>PJQ5548V-AU</t>
  </si>
  <si>
    <t>PJQ5948V-AU</t>
  </si>
  <si>
    <t>PJQ5544-AU</t>
  </si>
  <si>
    <t>PJQ5546-AU</t>
  </si>
  <si>
    <t>PJQ5548-AU</t>
  </si>
  <si>
    <t>PJQ5948-AU</t>
  </si>
  <si>
    <t>PJQ4528P-AU</t>
  </si>
  <si>
    <t>PJQ4546P-AU</t>
  </si>
  <si>
    <t>PJQ4546VP-AU</t>
  </si>
  <si>
    <t>PJQ4548P-AU</t>
  </si>
  <si>
    <t>PJQ4548VP-AU</t>
  </si>
  <si>
    <t>PJA3446-AU</t>
  </si>
  <si>
    <t>PJS6446-AU</t>
  </si>
  <si>
    <t>PJ2301-AU</t>
  </si>
  <si>
    <t>PJA3411-AU</t>
  </si>
  <si>
    <t>PJA3400-AU</t>
  </si>
  <si>
    <t>PJA3401-AU</t>
  </si>
  <si>
    <t>PJA3402-AU</t>
  </si>
  <si>
    <t>PJA3404-AU</t>
  </si>
  <si>
    <t>PJA3405-AU</t>
  </si>
  <si>
    <t>PJA3406-AU</t>
  </si>
  <si>
    <t>PJA3407-AU</t>
  </si>
  <si>
    <t>PJA3409-AU</t>
  </si>
  <si>
    <t>PJA3412-AU</t>
  </si>
  <si>
    <t>PJA3413-AU</t>
  </si>
  <si>
    <t>PJA3414-AU</t>
  </si>
  <si>
    <t>PJA3416-AU</t>
  </si>
  <si>
    <t>PJA3415-AU</t>
  </si>
  <si>
    <t>PJA3415A-AU</t>
  </si>
  <si>
    <t>PJA3415AE-AU</t>
  </si>
  <si>
    <t>PJA3416AE-AU</t>
  </si>
  <si>
    <t>PJA3419-AU</t>
  </si>
  <si>
    <t>PJA3430-AU</t>
  </si>
  <si>
    <t>PJA3431-AU</t>
  </si>
  <si>
    <t>PJA3432-AU</t>
  </si>
  <si>
    <t>PJA3433-AU</t>
  </si>
  <si>
    <t>PJA3436-AU</t>
  </si>
  <si>
    <t>PJA3440-AU</t>
  </si>
  <si>
    <t>PJA3441-AU</t>
  </si>
  <si>
    <t>PJA3448-AU</t>
  </si>
  <si>
    <t>PJA3449-AU</t>
  </si>
  <si>
    <t>PJD100N04-AU</t>
  </si>
  <si>
    <t>PJD16P04-AU</t>
  </si>
  <si>
    <t>PJD25N04-AU</t>
  </si>
  <si>
    <t>PJD40N04-AU</t>
  </si>
  <si>
    <t>PJD45P04-AU</t>
  </si>
  <si>
    <t>PJD50N04-AU</t>
  </si>
  <si>
    <t>PJD50P04-AU</t>
  </si>
  <si>
    <t>PJD60N04-AU</t>
  </si>
  <si>
    <t>PJD70P03-AU</t>
  </si>
  <si>
    <t>PJD80N04-AU</t>
  </si>
  <si>
    <t>PJD85N03-AU</t>
  </si>
  <si>
    <t>PJQ2405-AU</t>
  </si>
  <si>
    <t>DFN2020B-6L</t>
  </si>
  <si>
    <t>PJQ4401P-AU</t>
  </si>
  <si>
    <t>PJQ4402P-AU</t>
  </si>
  <si>
    <t>PJQ4403P-AU</t>
  </si>
  <si>
    <t>PJQ4404P-AU</t>
  </si>
  <si>
    <t>PJQ4407P-AU</t>
  </si>
  <si>
    <t>PJQ4408P-AU</t>
  </si>
  <si>
    <t>PJQ4441P-AU</t>
  </si>
  <si>
    <t>PJQ4442P-AU</t>
  </si>
  <si>
    <t>PJQ4443P-AU</t>
  </si>
  <si>
    <t>PJQ4444P-AU</t>
  </si>
  <si>
    <t>PJQ4446P-AU</t>
  </si>
  <si>
    <t>PJQ4448P-AU</t>
  </si>
  <si>
    <t>PJQ4453P-AU</t>
  </si>
  <si>
    <t>PJQ4848P-AU</t>
  </si>
  <si>
    <t>DFN3333B-8L</t>
  </si>
  <si>
    <t>PJQ5423-AU</t>
  </si>
  <si>
    <t>PJQ5424-AU</t>
  </si>
  <si>
    <t>PJQ5440-AU</t>
  </si>
  <si>
    <t>PJQ5442-AU</t>
  </si>
  <si>
    <t>PJQ5443-AU</t>
  </si>
  <si>
    <t>PJQ5444-AU</t>
  </si>
  <si>
    <t>PJQ5445-AU</t>
  </si>
  <si>
    <t>PJQ5446-AU</t>
  </si>
  <si>
    <t>PJQ5448-AU</t>
  </si>
  <si>
    <t>PJQ5450-AU</t>
  </si>
  <si>
    <t>PJQ5453-AU</t>
  </si>
  <si>
    <t>PJQ5844-AU</t>
  </si>
  <si>
    <t>PJQ5846-AU</t>
  </si>
  <si>
    <t>PJQ5848-AU</t>
  </si>
  <si>
    <t>PJQ5850-AU</t>
  </si>
  <si>
    <t>PJS6403-AU</t>
  </si>
  <si>
    <t>SOT-23 6L</t>
  </si>
  <si>
    <t>PJS6415A-AU</t>
  </si>
  <si>
    <t>PJS6421-AU</t>
  </si>
  <si>
    <t>PJS6601-AU</t>
  </si>
  <si>
    <t>4.1/-3.1</t>
  </si>
  <si>
    <t>56/100</t>
  </si>
  <si>
    <t>68/135</t>
  </si>
  <si>
    <t>95/190</t>
  </si>
  <si>
    <t>350/416</t>
  </si>
  <si>
    <t>1.2/-1.2</t>
  </si>
  <si>
    <t>4.6/5.4</t>
  </si>
  <si>
    <t>PJS6602-AU</t>
  </si>
  <si>
    <t>5.2/-3.4</t>
  </si>
  <si>
    <t>36/82</t>
  </si>
  <si>
    <t>52/110</t>
  </si>
  <si>
    <t>92/146</t>
  </si>
  <si>
    <t>396/522</t>
  </si>
  <si>
    <t>4.1/7</t>
  </si>
  <si>
    <t>PJS6603-AU</t>
  </si>
  <si>
    <t>30/-30</t>
  </si>
  <si>
    <t>4.4/-2.9</t>
  </si>
  <si>
    <t>48/110</t>
  </si>
  <si>
    <t>70/150</t>
  </si>
  <si>
    <t>235/396</t>
  </si>
  <si>
    <t>2.1/-2.1</t>
  </si>
  <si>
    <t>5.8/9.8</t>
  </si>
  <si>
    <t>PJS6806-AU</t>
  </si>
  <si>
    <t>PJS6809-AU</t>
  </si>
  <si>
    <t>PJW7N04-AU</t>
  </si>
  <si>
    <t>SOT-223</t>
  </si>
  <si>
    <t>PJE8408-AU</t>
  </si>
  <si>
    <t>PJT7802-AU</t>
  </si>
  <si>
    <t>PJX8808-AU</t>
  </si>
  <si>
    <t>PJD100P04-AU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</si>
  <si>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</si>
  <si>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</si>
  <si>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</si>
  <si>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</si>
  <si>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</si>
  <si>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Qg Typ.
(nC)</t>
  </si>
  <si>
    <t>PJD25N10A-AU</t>
  </si>
  <si>
    <t>100</t>
  </si>
  <si>
    <t>3601</t>
  </si>
  <si>
    <t>61</t>
  </si>
  <si>
    <t>PJQ44605AP-AU</t>
  </si>
  <si>
    <t>PJQ44607AP-AU</t>
  </si>
  <si>
    <t>PJQ44611AP-AU</t>
  </si>
  <si>
    <t>PJQ44609AP-AU</t>
  </si>
  <si>
    <t>-60</t>
  </si>
  <si>
    <t>1226</t>
  </si>
  <si>
    <t>-2.5</t>
  </si>
  <si>
    <t>22</t>
  </si>
  <si>
    <t>PJA3461S-AU</t>
  </si>
  <si>
    <t>+20/-20</t>
  </si>
  <si>
    <t>-1.9</t>
  </si>
  <si>
    <t>200</t>
  </si>
  <si>
    <t>270</t>
  </si>
  <si>
    <t>340</t>
  </si>
  <si>
    <t>9</t>
  </si>
  <si>
    <t>PJP125N06SA-AU</t>
  </si>
  <si>
    <t>TO-220AB-L</t>
  </si>
  <si>
    <t>PJP100N06SA-AU</t>
  </si>
  <si>
    <t>PJP75N06SA-AU</t>
  </si>
  <si>
    <t>PJD100N06SA-AU</t>
  </si>
  <si>
    <t>PJD80N06SA-AU</t>
  </si>
  <si>
    <t>PJD60N06SA-AU</t>
  </si>
  <si>
    <t>PJD45N06SA-AU</t>
  </si>
  <si>
    <t>PJD50N15S-AU</t>
  </si>
  <si>
    <t>PJD45N15S-AU</t>
  </si>
  <si>
    <t>PJD30N15S-AU</t>
  </si>
  <si>
    <t>PJQ4568AP-AU</t>
  </si>
  <si>
    <t>PJQ4564AP-AU</t>
  </si>
  <si>
    <t>PJQ4594P-AU</t>
  </si>
  <si>
    <t>PJQ5560A-AU</t>
  </si>
  <si>
    <t>PJQ5562A-AU</t>
  </si>
  <si>
    <t>PJQ5564A-AU</t>
  </si>
  <si>
    <t>PJQ5568A-AU</t>
  </si>
  <si>
    <t>PJQ5590-AU</t>
  </si>
  <si>
    <t>PJQ5592-AU</t>
  </si>
  <si>
    <t>PJQ5594-AU</t>
  </si>
  <si>
    <t>PJQ5968A-AU</t>
  </si>
  <si>
    <t>PJD70N10SA-AU</t>
  </si>
  <si>
    <t>PJD65N10SA-AU</t>
  </si>
  <si>
    <t>PJD50N10SA-AU</t>
  </si>
  <si>
    <t>PJA3474S-AU</t>
  </si>
  <si>
    <t>PJQ4576AP-AU</t>
  </si>
  <si>
    <t>PSMQC060N06LS1-AU</t>
  </si>
  <si>
    <t>PJQ5858A-AU</t>
  </si>
  <si>
    <t>PJQ5863A-AU</t>
  </si>
  <si>
    <t>PJA3460-AU</t>
  </si>
  <si>
    <t>PJA3461-AU</t>
  </si>
  <si>
    <t>PJD11N06A-AU</t>
  </si>
  <si>
    <t>PJD12P06-AU</t>
  </si>
  <si>
    <t>PJD9P06A-AU</t>
  </si>
  <si>
    <t>PJD14P06A-AU</t>
  </si>
  <si>
    <t>PJD14P06-AU</t>
  </si>
  <si>
    <t>PJD15P06A-AU</t>
  </si>
  <si>
    <t>PJD16N06A-AU</t>
  </si>
  <si>
    <t>PJD16P06A-AU</t>
  </si>
  <si>
    <t>PJD25N06A-AU</t>
  </si>
  <si>
    <t>PJD35N06A-AU</t>
  </si>
  <si>
    <t>PJD40N06A-AU</t>
  </si>
  <si>
    <t>PJD45N06A-AU</t>
  </si>
  <si>
    <t>PJD50N10AL-AU</t>
  </si>
  <si>
    <t>PJQ2460-AU</t>
  </si>
  <si>
    <t>PJQ2461-AU</t>
  </si>
  <si>
    <t>PJQ2463A-AU</t>
  </si>
  <si>
    <t>PJQ4460AP-AU</t>
  </si>
  <si>
    <t>PJQ4463AP-AU</t>
  </si>
  <si>
    <t>PJQ4464AP-AU</t>
  </si>
  <si>
    <t>PJQ4465AP-AU</t>
  </si>
  <si>
    <t>PJQ4466AP-AU</t>
  </si>
  <si>
    <t>PJQ4468AP-AU</t>
  </si>
  <si>
    <t>PJQ5458A-AU</t>
  </si>
  <si>
    <t>PJQ5461A-AU</t>
  </si>
  <si>
    <t>PJQ5462A-AU</t>
  </si>
  <si>
    <t>PJQ5463A-AU</t>
  </si>
  <si>
    <t>PJQ5465A-AU</t>
  </si>
  <si>
    <t>PJQ5466A1-AU</t>
  </si>
  <si>
    <t>PJQ5466A-AU</t>
  </si>
  <si>
    <t>PJQ5468A-AU</t>
  </si>
  <si>
    <t>PJQ5476AL-AU</t>
  </si>
  <si>
    <t>PJQ5576A-AU</t>
  </si>
  <si>
    <t>PJQ5866A-AU</t>
  </si>
  <si>
    <t>PJS6461-AU</t>
  </si>
  <si>
    <t>PJW3P06A-AU</t>
  </si>
  <si>
    <t>PJW4N06A-AU</t>
  </si>
  <si>
    <t>PJW4P06A-AU</t>
  </si>
  <si>
    <t>PJW5N06A-AU</t>
  </si>
  <si>
    <t>PJW5N10-AU</t>
  </si>
  <si>
    <t>PJW5P06A-AU</t>
  </si>
  <si>
    <t>PJW7N06A-AU</t>
  </si>
  <si>
    <t>PJQ4476AP-AU</t>
  </si>
  <si>
    <t>RDS (on) 
Max. (mΩ)</t>
  </si>
  <si>
    <t>Ciss Typ.</t>
  </si>
  <si>
    <t>VGS (th) 
Max.</t>
  </si>
  <si>
    <t>Qg Typ. 
(nC)</t>
  </si>
  <si>
    <t>0.7/1.1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</si>
  <si>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</si>
  <si>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</si>
  <si>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</si>
  <si>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</si>
  <si>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</si>
  <si>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</si>
  <si>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</si>
  <si>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</si>
  <si>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</si>
  <si>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</si>
  <si>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</si>
  <si>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µA</t>
  </si>
  <si>
    <t>SOD-123</t>
  </si>
  <si>
    <t>Fig_178</t>
  </si>
  <si>
    <t>SOD-323</t>
  </si>
  <si>
    <t>Fig_015</t>
  </si>
  <si>
    <t>Fig_046</t>
  </si>
  <si>
    <t>Fig_014</t>
  </si>
  <si>
    <t>Fig_016</t>
  </si>
  <si>
    <t>Fig_017</t>
  </si>
  <si>
    <t>Fig_045</t>
  </si>
  <si>
    <t>Fig_050</t>
  </si>
  <si>
    <t>Fig_047</t>
  </si>
  <si>
    <t>DFN 2L</t>
  </si>
  <si>
    <t>SOD-523</t>
  </si>
  <si>
    <t>SOD-923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</si>
  <si>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</si>
  <si>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</si>
  <si>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</si>
  <si>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</si>
  <si>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</si>
  <si>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</si>
  <si>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</si>
  <si>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</t>
    </r>
    <r>
      <rPr>
        <sz val="11"/>
        <color rgb="FF000000"/>
        <rFont val="Calibri"/>
        <family val="2"/>
      </rPr>
      <t>Max.</t>
    </r>
  </si>
  <si>
    <t>@VR</t>
  </si>
  <si>
    <t>Standard</t>
  </si>
  <si>
    <t>10</t>
  </si>
  <si>
    <t>120</t>
  </si>
  <si>
    <t>5</t>
  </si>
  <si>
    <t>50</t>
  </si>
  <si>
    <t>MBR10200CD-AU</t>
  </si>
  <si>
    <t>SB1040CD-AU</t>
  </si>
  <si>
    <t>40</t>
  </si>
  <si>
    <t>BR320-AU</t>
  </si>
  <si>
    <t>SMB</t>
  </si>
  <si>
    <t>3</t>
  </si>
  <si>
    <t>95</t>
  </si>
  <si>
    <t>MBR1H60CH-AU</t>
  </si>
  <si>
    <t>SOD-323HE</t>
  </si>
  <si>
    <t>H TYPE</t>
  </si>
  <si>
    <t>MBR3H60MB-AU</t>
  </si>
  <si>
    <t>MBR10H60PC-AU</t>
  </si>
  <si>
    <t>TO-277C</t>
  </si>
  <si>
    <t>MBR15H120PC-AU</t>
  </si>
  <si>
    <t>MBR5H150PC-AU</t>
  </si>
  <si>
    <t>MBR10H150PC-AU</t>
  </si>
  <si>
    <t>BR310F-AU</t>
  </si>
  <si>
    <t>SMBF</t>
  </si>
  <si>
    <t>MBR5H60PC-AU</t>
  </si>
  <si>
    <t>MBR8H120PC-AU</t>
  </si>
  <si>
    <t>MBR1060DC-AU</t>
  </si>
  <si>
    <t>TO-263</t>
  </si>
  <si>
    <t>SS10150FL-AU</t>
  </si>
  <si>
    <t>SOD-123FL</t>
  </si>
  <si>
    <t>SX3H15-AU</t>
  </si>
  <si>
    <t>SMA</t>
  </si>
  <si>
    <t>SR5H15-AU</t>
  </si>
  <si>
    <t>MBR3H60AFC-AU</t>
  </si>
  <si>
    <t>SMAF-C</t>
  </si>
  <si>
    <t>MBR5H60AFC-AU</t>
  </si>
  <si>
    <t>SB36AFC-AU</t>
  </si>
  <si>
    <t>SB56AFC-AU</t>
  </si>
  <si>
    <t>SB25UAFC-AU</t>
  </si>
  <si>
    <t>SB33AFC-AU</t>
  </si>
  <si>
    <t>SB53AFC-AU</t>
  </si>
  <si>
    <t>SB54AFC-AU</t>
  </si>
  <si>
    <t>SB24AFC-AU</t>
  </si>
  <si>
    <t>SB34AFC-AU</t>
  </si>
  <si>
    <t>MBR310AFC-AU</t>
  </si>
  <si>
    <t>BR210-AU</t>
  </si>
  <si>
    <t>BR310-AU</t>
  </si>
  <si>
    <t>BR36-AU</t>
  </si>
  <si>
    <t>BX34-AU</t>
  </si>
  <si>
    <t>MB1H60AL-AU</t>
  </si>
  <si>
    <t>MB24-AU</t>
  </si>
  <si>
    <t>MB2H60AL-AU</t>
  </si>
  <si>
    <t>MB310-AU</t>
  </si>
  <si>
    <t>SMC</t>
  </si>
  <si>
    <t>MB36-AU</t>
  </si>
  <si>
    <t>MB3H60AH-AU</t>
  </si>
  <si>
    <t>SOD-123HE</t>
  </si>
  <si>
    <t>MB510-AU</t>
  </si>
  <si>
    <t>MBR1020VL-AU</t>
  </si>
  <si>
    <t>MBR1040HEWS-AU</t>
  </si>
  <si>
    <t>MBR20100DC-AU</t>
  </si>
  <si>
    <t>MBR2040DC-AU</t>
  </si>
  <si>
    <t>MBR3040CT-AU</t>
  </si>
  <si>
    <t>TO-220AB</t>
  </si>
  <si>
    <t>MS110-AU</t>
  </si>
  <si>
    <t>S210L-AU</t>
  </si>
  <si>
    <t>SB560LPC-AU</t>
  </si>
  <si>
    <t>SK23-AU</t>
  </si>
  <si>
    <t>SK24-AU</t>
  </si>
  <si>
    <t>SK24L-AU</t>
  </si>
  <si>
    <t>SK26-AU</t>
  </si>
  <si>
    <t>VESK26-AU</t>
  </si>
  <si>
    <t>SK34-AU</t>
  </si>
  <si>
    <t>SK36-AU</t>
  </si>
  <si>
    <t>SK54-AU</t>
  </si>
  <si>
    <t>SR24-AU</t>
  </si>
  <si>
    <t>SR54F-AU</t>
  </si>
  <si>
    <t>SR56F-AU</t>
  </si>
  <si>
    <t>SS10100FL-AU</t>
  </si>
  <si>
    <t>SS10100HE-AU</t>
  </si>
  <si>
    <t>SS10150HE-AU</t>
  </si>
  <si>
    <t>SS1030HEWS-AU</t>
  </si>
  <si>
    <t>SS1040-AU</t>
  </si>
  <si>
    <t>SS1040FL-AU</t>
  </si>
  <si>
    <t>SS1040HE-AU</t>
  </si>
  <si>
    <t>SS1040HEWS-AU</t>
  </si>
  <si>
    <t>SS1060FL-AU</t>
  </si>
  <si>
    <t>SS1060HE-AU</t>
  </si>
  <si>
    <t>SS1060XFL-AU</t>
  </si>
  <si>
    <t>SS14-AU</t>
  </si>
  <si>
    <t>SS16-AU</t>
  </si>
  <si>
    <t>SS20100FL-AU</t>
  </si>
  <si>
    <t>SS2060FL-AU</t>
  </si>
  <si>
    <t>SS2060LHE-AU</t>
  </si>
  <si>
    <t>SS30100HE-AU</t>
  </si>
  <si>
    <t>SS3040HE-AU</t>
  </si>
  <si>
    <t>SX34-AU</t>
  </si>
  <si>
    <t>SX36-AU</t>
  </si>
  <si>
    <t>MB210-AU</t>
  </si>
  <si>
    <t>SS3060HE-AU</t>
  </si>
  <si>
    <t>SS2020FL-AU</t>
  </si>
  <si>
    <t>SS2030FL-AU</t>
  </si>
  <si>
    <t>SS2040FL-AU</t>
  </si>
  <si>
    <t>Selection guides for: Super Schottky (LowVF)</t>
  </si>
  <si>
    <t>AEC-Q101 
Qualified</t>
  </si>
  <si>
    <t>VF 
Max.</t>
  </si>
  <si>
    <t>IR 
Max.</t>
  </si>
  <si>
    <t>SBA120CH-AU</t>
  </si>
  <si>
    <t>SBA130CH-AU</t>
  </si>
  <si>
    <t>SBA220AL-AU</t>
  </si>
  <si>
    <t>SBA230AL-AU</t>
  </si>
  <si>
    <t>SBA240AL-AU</t>
  </si>
  <si>
    <t>SBA320AL-AU</t>
  </si>
  <si>
    <t>SBA330AL-AU</t>
  </si>
  <si>
    <t>SBA520AFC-AU</t>
  </si>
  <si>
    <t>SBA530AFC-AU</t>
  </si>
  <si>
    <t>SBA220CH-AU</t>
  </si>
  <si>
    <t>SBA230CH-AU</t>
  </si>
  <si>
    <t>SBA240CH-AU</t>
  </si>
  <si>
    <t>SBA340AL-AU</t>
  </si>
  <si>
    <t>SBM3060VDC-AU</t>
  </si>
  <si>
    <t>SBM34AVAFC-AU</t>
  </si>
  <si>
    <t>SBM36VAFC-AU</t>
  </si>
  <si>
    <t>SBA320AFC-AU</t>
  </si>
  <si>
    <t>SBA330AFC-AU</t>
  </si>
  <si>
    <t>SBA340AFC-AU</t>
  </si>
  <si>
    <t>SBA540AFC-AU</t>
  </si>
  <si>
    <t>SBA120AS-AU</t>
  </si>
  <si>
    <t>SBA120CS-AU</t>
  </si>
  <si>
    <t>SBA130AS-AU</t>
  </si>
  <si>
    <t>SBA130CS-AU</t>
  </si>
  <si>
    <t>SBA140AS-AU</t>
  </si>
  <si>
    <t>SBA140CS-AU</t>
  </si>
  <si>
    <t>SBA220AH-AU</t>
  </si>
  <si>
    <t>SBA230AH-AU</t>
  </si>
  <si>
    <t>SBA240AH-AU</t>
  </si>
  <si>
    <t>SBA320AH-AU</t>
  </si>
  <si>
    <t>SBA330AH-AU</t>
  </si>
  <si>
    <t>SBA340AH-AU</t>
  </si>
  <si>
    <t>SBM260VAL-AU</t>
  </si>
  <si>
    <t>SRM54AV-AU</t>
  </si>
  <si>
    <t>SSM3060VHE-AU</t>
  </si>
  <si>
    <t>Selection guides for: SiC Diodes (VRRM = 650 - 1200V, IF = 2 - 40A)</t>
  </si>
  <si>
    <t>VRRM</t>
  </si>
  <si>
    <t>VF 
Typ.</t>
  </si>
  <si>
    <t>IR 
Typ.</t>
  </si>
  <si>
    <t>PD</t>
  </si>
  <si>
    <t>QC</t>
  </si>
  <si>
    <t>W</t>
  </si>
  <si>
    <t>nC</t>
  </si>
  <si>
    <t>TO-247AD-3LD</t>
  </si>
  <si>
    <t>Fig_257</t>
  </si>
  <si>
    <t>Selection guides for: Small Signal Switching Diodes (VRRM=50-350V)</t>
  </si>
  <si>
    <t>PTO</t>
  </si>
  <si>
    <t>Trr              Max.</t>
  </si>
  <si>
    <t>IFSM @ tp</t>
  </si>
  <si>
    <t>VF @ IF
Max.</t>
  </si>
  <si>
    <t>IR @ VR
Max.</t>
  </si>
  <si>
    <t>CJ        Max.</t>
  </si>
  <si>
    <t>mW</t>
  </si>
  <si>
    <t>ns</t>
  </si>
  <si>
    <t>ms</t>
  </si>
  <si>
    <t>BAS116TB-AU</t>
  </si>
  <si>
    <t>BAW156TB-AU</t>
  </si>
  <si>
    <t>BAV170TB-AU</t>
  </si>
  <si>
    <t>BAV199TB-AU</t>
  </si>
  <si>
    <t>Fig_146</t>
  </si>
  <si>
    <t>Fig_048</t>
  </si>
  <si>
    <t>Fig_052</t>
  </si>
  <si>
    <t>Fig_032</t>
  </si>
  <si>
    <t>Fig_051</t>
  </si>
  <si>
    <t>Fig_018</t>
  </si>
  <si>
    <t>Selection guides for: General Purpose Rectifiers (VRRM=50-1700V)</t>
  </si>
  <si>
    <t>VRRM          Max.</t>
  </si>
  <si>
    <t>VF              Max.</t>
  </si>
  <si>
    <t>IR                 Max.</t>
  </si>
  <si>
    <t>@VRRM</t>
  </si>
  <si>
    <t>GS1GAL-AU</t>
  </si>
  <si>
    <t>GS1JAL-AU</t>
  </si>
  <si>
    <t>GS1KAL-AU</t>
  </si>
  <si>
    <t>GS1MAL-AU</t>
  </si>
  <si>
    <t>DO-41</t>
  </si>
  <si>
    <t>DO-15</t>
  </si>
  <si>
    <t>Selection guides for: Hyper Fast Recovery Rectifiers (TRR = 15 - 35ns)</t>
  </si>
  <si>
    <t>VRRM       Max.</t>
  </si>
  <si>
    <t>TRR</t>
  </si>
  <si>
    <t>VF Max.</t>
  </si>
  <si>
    <t>IR Max.</t>
  </si>
  <si>
    <t>Tj Max.</t>
  </si>
  <si>
    <t>nS</t>
  </si>
  <si>
    <t>℃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</si>
  <si>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</si>
  <si>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</si>
  <si>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</si>
  <si>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</si>
  <si>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</si>
  <si>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</si>
  <si>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</si>
  <si>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</si>
  <si>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</si>
  <si>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</si>
  <si>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</si>
  <si>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</si>
  <si>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</si>
  <si>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</si>
  <si>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PEC33712C2A-AU</t>
  </si>
  <si>
    <t>BI</t>
  </si>
  <si>
    <t>Fig_227</t>
  </si>
  <si>
    <t>UNI</t>
  </si>
  <si>
    <t>Fig_025</t>
  </si>
  <si>
    <t>DFN2510-10L</t>
  </si>
  <si>
    <t>Fig_175</t>
  </si>
  <si>
    <t>Fig_038</t>
  </si>
  <si>
    <t>Fig_241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</si>
  <si>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</si>
  <si>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</si>
  <si>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</si>
  <si>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</si>
  <si>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</si>
  <si>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</si>
  <si>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PJMBZ15C-AU</t>
  </si>
  <si>
    <t>PJMBZ27C-AU</t>
  </si>
  <si>
    <t>PE4703L1Q-AU</t>
  </si>
  <si>
    <t>DFN1610-2L</t>
  </si>
  <si>
    <t>Fig_030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</si>
  <si>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</si>
  <si>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</si>
  <si>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</si>
  <si>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</si>
  <si>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</si>
  <si>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</si>
  <si>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</si>
  <si>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</si>
  <si>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</si>
  <si>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</si>
  <si>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>Fig_138</t>
  </si>
  <si>
    <t>Fig_170</t>
  </si>
  <si>
    <t>Fig_020</t>
  </si>
  <si>
    <t>Fig_130</t>
  </si>
  <si>
    <t>Fig_096</t>
  </si>
  <si>
    <t>Fig_097</t>
  </si>
  <si>
    <t>Fig_105</t>
  </si>
  <si>
    <t>Fig_084</t>
  </si>
  <si>
    <t>Fig_024</t>
  </si>
  <si>
    <t>Fig_039</t>
  </si>
  <si>
    <t>Fig_071</t>
  </si>
  <si>
    <t>Fig_100</t>
  </si>
  <si>
    <t>PEC1605M1Q-AU</t>
  </si>
  <si>
    <t>Fig_139</t>
  </si>
  <si>
    <t>Selection guides for: ESD Protection Overview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</si>
  <si>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</si>
  <si>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</si>
  <si>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</si>
  <si>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</si>
  <si>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</si>
  <si>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4</t>
  </si>
  <si>
    <t>20</t>
  </si>
  <si>
    <t>15</t>
  </si>
  <si>
    <t>43</t>
  </si>
  <si>
    <t>24</t>
  </si>
  <si>
    <t>28</t>
  </si>
  <si>
    <t>36</t>
  </si>
  <si>
    <t>48</t>
  </si>
  <si>
    <t>52.8</t>
  </si>
  <si>
    <t>150</t>
  </si>
  <si>
    <t>PEC3827CS-AU</t>
  </si>
  <si>
    <t>18</t>
  </si>
  <si>
    <t>PE4503C2A-AU</t>
  </si>
  <si>
    <t>PE4505C2A-AU</t>
  </si>
  <si>
    <t>6</t>
  </si>
  <si>
    <t>PE4509C2A-AU</t>
  </si>
  <si>
    <t>0.5</t>
  </si>
  <si>
    <t>PE4512C2A-AU</t>
  </si>
  <si>
    <t>17.4</t>
  </si>
  <si>
    <t>PE4515C2A-AU</t>
  </si>
  <si>
    <t>35.5</t>
  </si>
  <si>
    <t>PE4524C2A-AU</t>
  </si>
  <si>
    <t>55</t>
  </si>
  <si>
    <t>PE4536C2A-AU</t>
  </si>
  <si>
    <t>60</t>
  </si>
  <si>
    <t>PE4305C2A-AU</t>
  </si>
  <si>
    <t>17.5</t>
  </si>
  <si>
    <t>PE4309C2A-AU</t>
  </si>
  <si>
    <t>PE4312C2A-AU</t>
  </si>
  <si>
    <t>PE4315C2A-AU</t>
  </si>
  <si>
    <t>PE4318C2A-AU</t>
  </si>
  <si>
    <t>PE4322C2A-AU</t>
  </si>
  <si>
    <t>PE4324C2A-AU</t>
  </si>
  <si>
    <t>PE4336C2A-AU</t>
  </si>
  <si>
    <t>PE4305C2C-AU</t>
  </si>
  <si>
    <t>PE4309C2C-AU</t>
  </si>
  <si>
    <t>PE4312C2C-AU</t>
  </si>
  <si>
    <t>PE4315C2C-AU</t>
  </si>
  <si>
    <t>PE4318C2C-AU</t>
  </si>
  <si>
    <t>PE4322C2C-AU</t>
  </si>
  <si>
    <t>PE4324C2C-AU</t>
  </si>
  <si>
    <t>PE4336C2C-AU</t>
  </si>
  <si>
    <t>PJMBZ5V6A-AU</t>
  </si>
  <si>
    <t>PJMBZ6V2A-AU</t>
  </si>
  <si>
    <t>PJMBZ6V8A-AU</t>
  </si>
  <si>
    <t>PJMBZ9V1A-AU</t>
  </si>
  <si>
    <t>PJMBZ12A-AU</t>
  </si>
  <si>
    <t>PJMBZ15A-AU</t>
  </si>
  <si>
    <t>PJMBZ18A-AU</t>
  </si>
  <si>
    <t>PJMBZ20A-AU</t>
  </si>
  <si>
    <t>PJMBZ27A-AU</t>
  </si>
  <si>
    <t>PJMBZ33A-AU</t>
  </si>
  <si>
    <t>PE9180C1A-AU</t>
  </si>
  <si>
    <t>PEC3808AS-AU</t>
  </si>
  <si>
    <t>PEC3812AS-AU</t>
  </si>
  <si>
    <t>PEC3815AS-AU</t>
  </si>
  <si>
    <t>PEC3824AS-AU</t>
  </si>
  <si>
    <t>PEC3836AS-AU</t>
  </si>
  <si>
    <t>PEC3808CS-AU</t>
  </si>
  <si>
    <t>PEC3812CS-AU</t>
  </si>
  <si>
    <t>PEC3815CS-AU</t>
  </si>
  <si>
    <t>PEC3824CS-AU</t>
  </si>
  <si>
    <t>PEC3836CS-AU</t>
  </si>
  <si>
    <t>PEC3808C2A-AU</t>
  </si>
  <si>
    <t>PEC3812C2A-AU</t>
  </si>
  <si>
    <t>PEC3815C2A-AU</t>
  </si>
  <si>
    <t>PEC3824C2A-AU</t>
  </si>
  <si>
    <t>PEC3836C2A-AU</t>
  </si>
  <si>
    <t>PEC3808C2C-AU</t>
  </si>
  <si>
    <t>PEC3812C2C-AU</t>
  </si>
  <si>
    <t>PEC3815C2C-AU</t>
  </si>
  <si>
    <t>PEC3824C2C-AU</t>
  </si>
  <si>
    <t>PEC3836C2C-AU</t>
  </si>
  <si>
    <t>PEC3808C2E-AU</t>
  </si>
  <si>
    <t>PEC3812C2E-AU</t>
  </si>
  <si>
    <t>PEC3815C2E-AU</t>
  </si>
  <si>
    <t>PEC3824C2E-AU</t>
  </si>
  <si>
    <t>PEC3836C2E-AU</t>
  </si>
  <si>
    <t>PJSD05TS-02-AU</t>
  </si>
  <si>
    <t>PJSD03TS-AU</t>
  </si>
  <si>
    <t>PJSD05TS-AU</t>
  </si>
  <si>
    <t>PJSD07TS-AU</t>
  </si>
  <si>
    <t>PJSD08TS-AU</t>
  </si>
  <si>
    <t>PJSD12TS-AU</t>
  </si>
  <si>
    <t>PJSD15TS-AU</t>
  </si>
  <si>
    <t>PJSD24TS-AU</t>
  </si>
  <si>
    <t>PJSD36TS-AU</t>
  </si>
  <si>
    <t>PJSD03W-AU</t>
  </si>
  <si>
    <t>PJSD05W-AU</t>
  </si>
  <si>
    <t>PJSD08W-AU</t>
  </si>
  <si>
    <t>PJSD12W-AU</t>
  </si>
  <si>
    <t>PJSD15W-AU</t>
  </si>
  <si>
    <t>PJSD24W-AU</t>
  </si>
  <si>
    <t>PJSD36W-AU</t>
  </si>
  <si>
    <t>PJSOT24C-05-AU</t>
  </si>
  <si>
    <t>PJSOT36C-05-AU</t>
  </si>
  <si>
    <t>PJE5V0U8TB-AU</t>
  </si>
  <si>
    <t>PJE5UFN10A-AU</t>
  </si>
  <si>
    <t>PJSD05LCTM-AU</t>
  </si>
  <si>
    <t>PJSD03LCTS-AU</t>
  </si>
  <si>
    <t>PJSD05LCTS-AU</t>
  </si>
  <si>
    <t>PJSD05CW-AU</t>
  </si>
  <si>
    <t>PJSD12CW-AU</t>
  </si>
  <si>
    <t>PJSD15CW-AU</t>
  </si>
  <si>
    <t>PJSD24CW-AU</t>
  </si>
  <si>
    <t>PJSD36CW-AU</t>
  </si>
  <si>
    <t>PJEC2415VM1WS-AU</t>
  </si>
  <si>
    <t>PJGBLC03-AU</t>
  </si>
  <si>
    <t>PJGBLC05-AU</t>
  </si>
  <si>
    <t>PJGBLC08-AU</t>
  </si>
  <si>
    <t>PJGBLC12-AU</t>
  </si>
  <si>
    <t>PJGBLC15-AU</t>
  </si>
  <si>
    <t>PJGBLC24-AU</t>
  </si>
  <si>
    <t>PJGBLC03C-AU</t>
  </si>
  <si>
    <t>PJGBLC05C-AU</t>
  </si>
  <si>
    <t>PJGBLC08C-AU</t>
  </si>
  <si>
    <t>PJGBLC12C-AU</t>
  </si>
  <si>
    <t>PJGBLC15C-AU</t>
  </si>
  <si>
    <t>PJGBLC24C-AU</t>
  </si>
  <si>
    <t>PJSDA6V1BC6-AU</t>
  </si>
  <si>
    <t>PJEC24MTA-AU</t>
  </si>
  <si>
    <t>PEC3124C2A-AU</t>
  </si>
  <si>
    <t>PJEC12VM1TA-AU</t>
  </si>
  <si>
    <t>PJMBZ15V-AU</t>
  </si>
  <si>
    <t>PJMBZ27V-AU</t>
  </si>
  <si>
    <t>PJSLC05-AU</t>
  </si>
  <si>
    <t>PJSLC12-AU</t>
  </si>
  <si>
    <t>PJSLC15-AU</t>
  </si>
  <si>
    <t>PJSLC24-AU</t>
  </si>
  <si>
    <t>PJSOT36-AU</t>
  </si>
  <si>
    <t>PE1605C4A6-AU</t>
  </si>
  <si>
    <t>PE1605C4C6-AU</t>
  </si>
  <si>
    <t>PE4136C2A-AU</t>
  </si>
  <si>
    <t>PEC3215C2A-AU</t>
  </si>
  <si>
    <t>PEC3324C2A-AU</t>
  </si>
  <si>
    <t>PJUSB208-AU</t>
  </si>
  <si>
    <t>PJUSB208R-AU</t>
  </si>
  <si>
    <t>PEC3212C1CS-AU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</si>
  <si>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</si>
  <si>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</si>
  <si>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</si>
  <si>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</si>
  <si>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</si>
  <si>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</si>
  <si>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</si>
  <si>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</si>
  <si>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</si>
  <si>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</si>
  <si>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</si>
  <si>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</si>
  <si>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t>IR @ VR                Max.</t>
  </si>
  <si>
    <t>IR @ VR                 Max.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</si>
  <si>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</si>
  <si>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%</t>
  </si>
  <si>
    <t>Ω</t>
  </si>
  <si>
    <t>Fig_162</t>
  </si>
  <si>
    <t>PZS514V3BAS-AU</t>
  </si>
  <si>
    <t>PZS514V7BAS-AU</t>
  </si>
  <si>
    <t>PZS515V1BAS-AU</t>
  </si>
  <si>
    <t>PZS515V3BAS-AU</t>
  </si>
  <si>
    <t>PZS515V6BAS-AU</t>
  </si>
  <si>
    <t>PZS516V2BAS-AU</t>
  </si>
  <si>
    <t>PZS516V8BAS-AU</t>
  </si>
  <si>
    <t>PZS518V2BAS-AU</t>
  </si>
  <si>
    <t>PZS5110BAS-AU</t>
  </si>
  <si>
    <t>PZS5112BAS-AU</t>
  </si>
  <si>
    <t>PZS5113BAS-AU</t>
  </si>
  <si>
    <t>PZS5114BAS-AU</t>
  </si>
  <si>
    <t>PZS5115BAS-AU</t>
  </si>
  <si>
    <t>PZS5116BAS-AU</t>
  </si>
  <si>
    <t>PZS5117BAS-AU</t>
  </si>
  <si>
    <t>PZS5118BAS-AU</t>
  </si>
  <si>
    <t>PZS5120BAS-AU</t>
  </si>
  <si>
    <t>PZS5122BAS-AU</t>
  </si>
  <si>
    <t>PZS5124BAS-AU</t>
  </si>
  <si>
    <t>PZS5125BAS-AU</t>
  </si>
  <si>
    <t>PZS5127BAS-AU</t>
  </si>
  <si>
    <t>PZS5128BAS-AU</t>
  </si>
  <si>
    <t>PZS5130BAS-AU</t>
  </si>
  <si>
    <t>PZS5133BAS-AU</t>
  </si>
  <si>
    <t>PZS5136BAS-AU</t>
  </si>
  <si>
    <t>PZS5143BAS-AU</t>
  </si>
  <si>
    <t>1SMB3EZ5.1-AU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</si>
  <si>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</si>
  <si>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</si>
  <si>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</si>
  <si>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</si>
  <si>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</si>
  <si>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</si>
  <si>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</si>
  <si>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</si>
  <si>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</si>
  <si>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</si>
  <si>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</si>
  <si>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</si>
  <si>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</si>
  <si>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</si>
  <si>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</si>
  <si>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</si>
  <si>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</si>
  <si>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</si>
  <si>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</si>
  <si>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</si>
  <si>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SM8H14CAS-AU</t>
  </si>
  <si>
    <t>DO-218AB</t>
  </si>
  <si>
    <t>6600</t>
  </si>
  <si>
    <t>14</t>
  </si>
  <si>
    <t>15.6</t>
  </si>
  <si>
    <t>17.2</t>
  </si>
  <si>
    <t>23.2</t>
  </si>
  <si>
    <t>284</t>
  </si>
  <si>
    <t>SM8H15CAS-AU</t>
  </si>
  <si>
    <t>16.7</t>
  </si>
  <si>
    <t>18.5</t>
  </si>
  <si>
    <t>24.4</t>
  </si>
  <si>
    <t>SM8H16CAS-AU</t>
  </si>
  <si>
    <t>16</t>
  </si>
  <si>
    <t>17.8</t>
  </si>
  <si>
    <t>19.7</t>
  </si>
  <si>
    <t>26</t>
  </si>
  <si>
    <t>254</t>
  </si>
  <si>
    <t>SM8H17CAS-AU</t>
  </si>
  <si>
    <t>17</t>
  </si>
  <si>
    <t>18.9</t>
  </si>
  <si>
    <t>20.9</t>
  </si>
  <si>
    <t>27.6</t>
  </si>
  <si>
    <t>239</t>
  </si>
  <si>
    <t>SM8H18CAS-AU</t>
  </si>
  <si>
    <t>22.1</t>
  </si>
  <si>
    <t>29.2</t>
  </si>
  <si>
    <t>226</t>
  </si>
  <si>
    <t>SM8H20CAS-AU</t>
  </si>
  <si>
    <t>22.2</t>
  </si>
  <si>
    <t>24.5</t>
  </si>
  <si>
    <t>32.4</t>
  </si>
  <si>
    <t>204</t>
  </si>
  <si>
    <t>SM8H22CAS-AU</t>
  </si>
  <si>
    <t>26.9</t>
  </si>
  <si>
    <t>186</t>
  </si>
  <si>
    <t>SM8H24CAS-AU</t>
  </si>
  <si>
    <t>26.7</t>
  </si>
  <si>
    <t>29.5</t>
  </si>
  <si>
    <t>38.9</t>
  </si>
  <si>
    <t>170</t>
  </si>
  <si>
    <t>SM8H26CAS-AU</t>
  </si>
  <si>
    <t>28.9</t>
  </si>
  <si>
    <t>31.9</t>
  </si>
  <si>
    <t>42.1</t>
  </si>
  <si>
    <t>157</t>
  </si>
  <si>
    <t>SM8H28CAS-AU</t>
  </si>
  <si>
    <t>31.1</t>
  </si>
  <si>
    <t>34.4</t>
  </si>
  <si>
    <t>45.4</t>
  </si>
  <si>
    <t>145</t>
  </si>
  <si>
    <t>SM8H30CAS-AU</t>
  </si>
  <si>
    <t>33.3</t>
  </si>
  <si>
    <t>36.8</t>
  </si>
  <si>
    <t>48.4</t>
  </si>
  <si>
    <t>136</t>
  </si>
  <si>
    <t>SM8H33CAS-AU</t>
  </si>
  <si>
    <t>33</t>
  </si>
  <si>
    <t>36.7</t>
  </si>
  <si>
    <t>40.6</t>
  </si>
  <si>
    <t>53.3</t>
  </si>
  <si>
    <t>124</t>
  </si>
  <si>
    <t>SM8H36CAS-AU</t>
  </si>
  <si>
    <t>44.2</t>
  </si>
  <si>
    <t>58.1</t>
  </si>
  <si>
    <t>114</t>
  </si>
  <si>
    <t>SM8H40CAS-AU</t>
  </si>
  <si>
    <t>44.4</t>
  </si>
  <si>
    <t>49.1</t>
  </si>
  <si>
    <t>64.5</t>
  </si>
  <si>
    <t>102</t>
  </si>
  <si>
    <t>SM8H43CAS-AU</t>
  </si>
  <si>
    <t>47.8</t>
  </si>
  <si>
    <t>69.4</t>
  </si>
  <si>
    <t>SM8H48CAS-AU</t>
  </si>
  <si>
    <t>58.9</t>
  </si>
  <si>
    <t>80.6</t>
  </si>
  <si>
    <t>82</t>
  </si>
  <si>
    <t>SM5S14A-AU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</si>
  <si>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</si>
  <si>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</si>
  <si>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</si>
  <si>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</si>
  <si>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</si>
  <si>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</si>
  <si>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</si>
  <si>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</si>
  <si>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</si>
  <si>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</si>
  <si>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</si>
  <si>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</si>
  <si>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</si>
  <si>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</si>
  <si>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</si>
  <si>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</si>
  <si>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</si>
  <si>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</si>
  <si>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</si>
  <si>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</si>
  <si>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</si>
  <si>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</si>
  <si>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</si>
  <si>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</si>
  <si>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</si>
  <si>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</si>
  <si>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</si>
  <si>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</si>
  <si>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</si>
  <si>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</si>
  <si>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</si>
  <si>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</si>
  <si>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</si>
  <si>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</si>
  <si>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</si>
  <si>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</si>
  <si>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</si>
  <si>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</si>
  <si>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</si>
  <si>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</si>
  <si>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</si>
  <si>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</si>
  <si>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</si>
  <si>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</si>
  <si>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</si>
  <si>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</si>
  <si>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</si>
  <si>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</si>
  <si>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</si>
  <si>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</si>
  <si>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</si>
  <si>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</si>
  <si>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</si>
  <si>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</si>
  <si>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</si>
  <si>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</si>
  <si>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</si>
  <si>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</si>
  <si>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</si>
  <si>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</si>
  <si>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MHz</t>
  </si>
  <si>
    <t>MMDT5551-AU</t>
  </si>
  <si>
    <t>NPN+NPN</t>
  </si>
  <si>
    <t>MMDT3906-AU</t>
  </si>
  <si>
    <t>PNP+PNP</t>
  </si>
  <si>
    <t>DMMT3906W-AU</t>
  </si>
  <si>
    <t>NPN</t>
  </si>
  <si>
    <t>PNP</t>
  </si>
  <si>
    <t>NPN+PNP</t>
  </si>
  <si>
    <t>-50/50</t>
  </si>
  <si>
    <t>-45/45</t>
  </si>
  <si>
    <t>-500/500</t>
  </si>
  <si>
    <t>-0.7/0.7</t>
  </si>
  <si>
    <t>-1/1</t>
  </si>
  <si>
    <t>-100/100</t>
  </si>
  <si>
    <t>-80/80</t>
  </si>
  <si>
    <t>-65/65</t>
  </si>
  <si>
    <t>-0.3/0.25</t>
  </si>
  <si>
    <t>-10/10</t>
  </si>
  <si>
    <t>-0.5/0.5</t>
  </si>
  <si>
    <t>220/200</t>
  </si>
  <si>
    <t>475/450</t>
  </si>
  <si>
    <t>-5/5</t>
  </si>
  <si>
    <t>-2/2</t>
  </si>
  <si>
    <t>-60/60</t>
  </si>
  <si>
    <t>-150/150</t>
  </si>
  <si>
    <t>-0.5/0.4</t>
  </si>
  <si>
    <t>-6/6</t>
  </si>
  <si>
    <t>Selection guides for: Low VCE(sat) Transistor</t>
  </si>
  <si>
    <t>VCE(sat) Max.</t>
  </si>
  <si>
    <t>VCE(sat) 
Max.</t>
  </si>
  <si>
    <t>SOT-89</t>
  </si>
  <si>
    <t>Selection guides for: General Purpose Bridge Rectifiers (VRRM=50-1000V)</t>
  </si>
  <si>
    <t>DI156S-AU</t>
  </si>
  <si>
    <t>SDIP</t>
  </si>
  <si>
    <t>DFN1006-2L</t>
  </si>
  <si>
    <t>MBR5H150YD-AU</t>
    <phoneticPr fontId="28" type="noConversion"/>
  </si>
  <si>
    <t>0.85</t>
  </si>
  <si>
    <t>MBR10H150CD-AU</t>
    <phoneticPr fontId="28" type="noConversion"/>
  </si>
  <si>
    <t>MBR560YD-AU</t>
    <phoneticPr fontId="28" type="noConversion"/>
  </si>
  <si>
    <t>0.74</t>
  </si>
  <si>
    <t>MBR1045CD-AU</t>
    <phoneticPr fontId="28" type="noConversion"/>
  </si>
  <si>
    <t>130</t>
  </si>
  <si>
    <t>0.6</t>
  </si>
  <si>
    <t>MBR1045YD-AU</t>
    <phoneticPr fontId="28" type="noConversion"/>
  </si>
  <si>
    <t>185</t>
  </si>
  <si>
    <t>MBR1060CD-AU</t>
    <phoneticPr fontId="28" type="noConversion"/>
  </si>
  <si>
    <t>MBR5100YD-AU</t>
    <phoneticPr fontId="28" type="noConversion"/>
  </si>
  <si>
    <t>0.8</t>
  </si>
  <si>
    <t>MBR5200YD-AU</t>
    <phoneticPr fontId="28" type="noConversion"/>
  </si>
  <si>
    <t>0.87</t>
  </si>
  <si>
    <t>MBR6100CD-AU</t>
    <phoneticPr fontId="28" type="noConversion"/>
  </si>
  <si>
    <t>80</t>
  </si>
  <si>
    <t>MBR6200CD-AU</t>
    <phoneticPr fontId="28" type="noConversion"/>
  </si>
  <si>
    <t>MBR8100YD-AU</t>
    <phoneticPr fontId="28" type="noConversion"/>
  </si>
  <si>
    <t>8</t>
  </si>
  <si>
    <t>MBR8200YD-AU</t>
    <phoneticPr fontId="28" type="noConversion"/>
  </si>
  <si>
    <t>SB340YD-AU</t>
    <phoneticPr fontId="28" type="noConversion"/>
  </si>
  <si>
    <t>0.54</t>
  </si>
  <si>
    <t>SB360YD-AU</t>
    <phoneticPr fontId="28" type="noConversion"/>
  </si>
  <si>
    <t>0.68</t>
  </si>
  <si>
    <t>SB540YD-AU</t>
    <phoneticPr fontId="28" type="noConversion"/>
  </si>
  <si>
    <t>0.55</t>
  </si>
  <si>
    <t>SB560YD-AU</t>
    <phoneticPr fontId="28" type="noConversion"/>
  </si>
  <si>
    <t>0.69</t>
  </si>
  <si>
    <t>SB640CD-AU</t>
    <phoneticPr fontId="28" type="noConversion"/>
  </si>
  <si>
    <t>SB840YD-AU</t>
    <phoneticPr fontId="28" type="noConversion"/>
  </si>
  <si>
    <t>SB660CD-AU</t>
    <phoneticPr fontId="28" type="noConversion"/>
  </si>
  <si>
    <t>SB1060CD-AU</t>
    <phoneticPr fontId="28" type="noConversion"/>
  </si>
  <si>
    <t>SB1060YD-AU</t>
    <phoneticPr fontId="28" type="noConversion"/>
  </si>
  <si>
    <t>0.73</t>
  </si>
  <si>
    <t>BSS123-AU</t>
  </si>
  <si>
    <t>2.5</t>
  </si>
  <si>
    <t>1.8</t>
  </si>
  <si>
    <t>PJQ4520S6P-AU</t>
  </si>
  <si>
    <t>2250</t>
  </si>
  <si>
    <t>2.3</t>
  </si>
  <si>
    <t>PJQ4542S6P-AU</t>
  </si>
  <si>
    <t>2283</t>
  </si>
  <si>
    <t>PJQ4548S6VP-AU</t>
  </si>
  <si>
    <t>615</t>
  </si>
  <si>
    <t>PJQ5546S6V-AU</t>
  </si>
  <si>
    <t>PJQ5944S6V-AU</t>
  </si>
  <si>
    <t>1266</t>
  </si>
  <si>
    <t>PJQ5944S6-AU</t>
  </si>
  <si>
    <t>1405</t>
  </si>
  <si>
    <t>PJQ5948S6-AU</t>
  </si>
  <si>
    <t>706</t>
  </si>
  <si>
    <t>PJQ5514S6C-AU</t>
  </si>
  <si>
    <t>DFN5060XC-8L</t>
  </si>
  <si>
    <t>7402</t>
  </si>
  <si>
    <t>122</t>
  </si>
  <si>
    <t>PJQ5536S6VC-AU</t>
  </si>
  <si>
    <t>6529</t>
  </si>
  <si>
    <t>PJQ5538S6VC-AU</t>
  </si>
  <si>
    <t>4419</t>
  </si>
  <si>
    <t xml:space="preserve">VRRM </t>
    <phoneticPr fontId="28" type="noConversion"/>
  </si>
  <si>
    <r>
      <t>VRRM</t>
    </r>
    <r>
      <rPr>
        <sz val="11"/>
        <color rgb="FF000000"/>
        <rFont val="Calibri"/>
        <family val="2"/>
      </rPr>
      <t xml:space="preserve">    </t>
    </r>
    <phoneticPr fontId="28" type="noConversion"/>
  </si>
  <si>
    <t xml:space="preserve">VRRM </t>
    <phoneticPr fontId="28" type="noConversion"/>
  </si>
  <si>
    <t xml:space="preserve">VRRM        </t>
    <phoneticPr fontId="28" type="noConversion"/>
  </si>
  <si>
    <t>3.5</t>
  </si>
  <si>
    <t>SBA140CH-AU</t>
  </si>
  <si>
    <t>SBT8100VPC-AU</t>
  </si>
  <si>
    <t>SBT12100VPC-AU</t>
  </si>
  <si>
    <t>SB540PC-AU</t>
    <phoneticPr fontId="28" type="noConversion"/>
  </si>
  <si>
    <t>TO-277C</t>
    <phoneticPr fontId="31" type="noConversion"/>
  </si>
  <si>
    <t>New Product</t>
    <phoneticPr fontId="31" type="noConversion"/>
  </si>
  <si>
    <t>Standard</t>
    <phoneticPr fontId="32" type="noConversion"/>
  </si>
  <si>
    <t>40</t>
    <phoneticPr fontId="31" type="noConversion"/>
  </si>
  <si>
    <t>5</t>
    <phoneticPr fontId="31" type="noConversion"/>
  </si>
  <si>
    <t>100</t>
    <phoneticPr fontId="31" type="noConversion"/>
  </si>
  <si>
    <t>0.52</t>
    <phoneticPr fontId="31" type="noConversion"/>
  </si>
  <si>
    <t>200</t>
    <phoneticPr fontId="31" type="noConversion"/>
  </si>
  <si>
    <t>SB5100PC-AU</t>
    <phoneticPr fontId="28" type="noConversion"/>
  </si>
  <si>
    <t>0.8</t>
    <phoneticPr fontId="31" type="noConversion"/>
  </si>
  <si>
    <t>15</t>
    <phoneticPr fontId="31" type="noConversion"/>
  </si>
  <si>
    <t>DFN1006-2L</t>
    <phoneticPr fontId="32" type="noConversion"/>
  </si>
  <si>
    <t>Fig_187</t>
    <phoneticPr fontId="32" type="noConversion"/>
  </si>
  <si>
    <t>PJQ2410-AU</t>
  </si>
  <si>
    <t>660</t>
  </si>
  <si>
    <t>7.1</t>
  </si>
  <si>
    <t>SOD-523</t>
    <phoneticPr fontId="32" type="noConversion"/>
  </si>
  <si>
    <t>Fig_138</t>
    <phoneticPr fontId="32" type="noConversion"/>
  </si>
  <si>
    <t>PJQ4518S6CP-AU</t>
  </si>
  <si>
    <t>2249</t>
  </si>
  <si>
    <t>2.2</t>
  </si>
  <si>
    <t>PJQ4522S6P-AU</t>
  </si>
  <si>
    <t>1429</t>
  </si>
  <si>
    <t>PJQ4524S6P-AU</t>
  </si>
  <si>
    <t>872</t>
  </si>
  <si>
    <t>PJQ4528S6P-AU</t>
  </si>
  <si>
    <t>798</t>
  </si>
  <si>
    <t>PJQ4540S6CP-AU</t>
  </si>
  <si>
    <t>PJQ4540S6VCP-AU</t>
  </si>
  <si>
    <t>2021</t>
  </si>
  <si>
    <t>PJQ4542S6VP-AU</t>
  </si>
  <si>
    <t>1985</t>
  </si>
  <si>
    <t>37</t>
  </si>
  <si>
    <t>PJQ4544S6P-AU</t>
  </si>
  <si>
    <t>PJQ4544S6VP-AU</t>
  </si>
  <si>
    <t>PJQ4546S6P-AU</t>
  </si>
  <si>
    <t>898</t>
  </si>
  <si>
    <t>PJQ4546S6VP-AU</t>
  </si>
  <si>
    <t>792</t>
  </si>
  <si>
    <t>16.3</t>
  </si>
  <si>
    <t>PJQ4548S6P-AU</t>
  </si>
  <si>
    <t>PJQ5516S6C-AU</t>
  </si>
  <si>
    <t>4997</t>
  </si>
  <si>
    <t>87</t>
  </si>
  <si>
    <t>PJQ5518S6C-AU</t>
  </si>
  <si>
    <t>PJQ5520S6-AU</t>
  </si>
  <si>
    <t>PJQ5522S6-AU</t>
  </si>
  <si>
    <t>PJQ5524S6-AU</t>
  </si>
  <si>
    <t>PJQ5528S6-AU</t>
  </si>
  <si>
    <t>PJQ5536S6C-AU</t>
  </si>
  <si>
    <t>7503</t>
  </si>
  <si>
    <t>148</t>
  </si>
  <si>
    <t>PJQ5538S6C-AU</t>
  </si>
  <si>
    <t>5156</t>
  </si>
  <si>
    <t>106</t>
  </si>
  <si>
    <t>PJQ5540S6C-AU</t>
  </si>
  <si>
    <t>PJQ5540S6VC-AU</t>
  </si>
  <si>
    <t>PJQ5542S6-AU</t>
  </si>
  <si>
    <t>PJQ5542S6V-AU</t>
  </si>
  <si>
    <t>PJQ5544S6-AU</t>
  </si>
  <si>
    <t>PJQ5544S6V-AU</t>
  </si>
  <si>
    <t>PJQ5546S6-AU</t>
  </si>
  <si>
    <t>PJQ5548S6-AU</t>
  </si>
  <si>
    <t>PJQ5548S6V-AU</t>
  </si>
  <si>
    <t>PJQ5928S6-AU</t>
  </si>
  <si>
    <t>PJQ5948S6V-AU</t>
  </si>
  <si>
    <t>PJQ55806-AU</t>
  </si>
  <si>
    <t>DFN5060-8L</t>
    <phoneticPr fontId="31" type="noConversion"/>
  </si>
  <si>
    <t>N</t>
    <phoneticPr fontId="31" type="noConversion"/>
  </si>
  <si>
    <t>Single</t>
    <phoneticPr fontId="31" type="noConversion"/>
  </si>
  <si>
    <t>80</t>
    <phoneticPr fontId="31" type="noConversion"/>
  </si>
  <si>
    <t>20</t>
    <phoneticPr fontId="31" type="noConversion"/>
  </si>
  <si>
    <t>-</t>
    <phoneticPr fontId="31" type="noConversion"/>
  </si>
  <si>
    <t>1790</t>
    <phoneticPr fontId="31" type="noConversion"/>
  </si>
  <si>
    <t>3.8</t>
    <phoneticPr fontId="31" type="noConversion"/>
  </si>
  <si>
    <t>29</t>
    <phoneticPr fontId="31" type="noConversion"/>
  </si>
  <si>
    <t>PJQ55810A-AU</t>
  </si>
  <si>
    <t>980</t>
    <phoneticPr fontId="31" type="noConversion"/>
  </si>
  <si>
    <t>2.3</t>
    <phoneticPr fontId="31" type="noConversion"/>
  </si>
  <si>
    <t>17.5</t>
    <phoneticPr fontId="31" type="noConversion"/>
  </si>
  <si>
    <t>PJQ55810-AU</t>
  </si>
  <si>
    <t>20</t>
    <phoneticPr fontId="31" type="noConversion"/>
  </si>
  <si>
    <t>-</t>
    <phoneticPr fontId="31" type="noConversion"/>
  </si>
  <si>
    <t>780</t>
    <phoneticPr fontId="31" type="noConversion"/>
  </si>
  <si>
    <t>13</t>
    <phoneticPr fontId="31" type="noConversion"/>
  </si>
  <si>
    <t>PJQ55814A-AU</t>
  </si>
  <si>
    <t>N</t>
    <phoneticPr fontId="31" type="noConversion"/>
  </si>
  <si>
    <t>685</t>
    <phoneticPr fontId="31" type="noConversion"/>
  </si>
  <si>
    <t>2.3</t>
    <phoneticPr fontId="31" type="noConversion"/>
  </si>
  <si>
    <t>12.3</t>
    <phoneticPr fontId="31" type="noConversion"/>
  </si>
  <si>
    <t>PJQ55814-AU</t>
  </si>
  <si>
    <t>-</t>
    <phoneticPr fontId="31" type="noConversion"/>
  </si>
  <si>
    <t>557</t>
    <phoneticPr fontId="31" type="noConversion"/>
  </si>
  <si>
    <t>3.8</t>
    <phoneticPr fontId="31" type="noConversion"/>
  </si>
  <si>
    <t>9.3</t>
    <phoneticPr fontId="31" type="noConversion"/>
  </si>
  <si>
    <t>PJQ55816A-AU</t>
  </si>
  <si>
    <t>DFN5060-8L</t>
    <phoneticPr fontId="31" type="noConversion"/>
  </si>
  <si>
    <t>475</t>
    <phoneticPr fontId="31" type="noConversion"/>
  </si>
  <si>
    <t>8.8</t>
    <phoneticPr fontId="31" type="noConversion"/>
  </si>
  <si>
    <t>PJQ55816-AU</t>
  </si>
  <si>
    <t>Single</t>
    <phoneticPr fontId="31" type="noConversion"/>
  </si>
  <si>
    <t>368</t>
    <phoneticPr fontId="31" type="noConversion"/>
  </si>
  <si>
    <t>6.7</t>
    <phoneticPr fontId="31" type="noConversion"/>
  </si>
  <si>
    <t>Selection guides for: Automotive MOSFET Overview</t>
    <phoneticPr fontId="28" type="noConversion"/>
  </si>
  <si>
    <t>Automotive MOSFET Overview</t>
    <phoneticPr fontId="28" type="noConversion"/>
  </si>
  <si>
    <t>BCM847BS-AU</t>
  </si>
  <si>
    <t>SOT-23</t>
    <phoneticPr fontId="32" type="noConversion"/>
  </si>
  <si>
    <t>Fig_170</t>
    <phoneticPr fontId="32" type="noConversion"/>
  </si>
  <si>
    <t>SOD-323</t>
    <phoneticPr fontId="32" type="noConversion"/>
  </si>
  <si>
    <t>Active</t>
    <phoneticPr fontId="28" type="noConversion"/>
  </si>
  <si>
    <t>Active</t>
    <phoneticPr fontId="28" type="noConversion"/>
  </si>
  <si>
    <t>BAV70TB-AU</t>
  </si>
  <si>
    <t>BAW56TB-AU</t>
  </si>
  <si>
    <t>BAV99TB-AU</t>
  </si>
  <si>
    <t>BAL99TB-AU</t>
  </si>
  <si>
    <t>PJQ54601A-AU</t>
  </si>
  <si>
    <t>DFN5060-8L</t>
    <phoneticPr fontId="31" type="noConversion"/>
  </si>
  <si>
    <t>P</t>
    <phoneticPr fontId="31" type="noConversion"/>
  </si>
  <si>
    <t>Single</t>
    <phoneticPr fontId="31" type="noConversion"/>
  </si>
  <si>
    <t>-60</t>
    <phoneticPr fontId="31" type="noConversion"/>
  </si>
  <si>
    <t>20</t>
    <phoneticPr fontId="31" type="noConversion"/>
  </si>
  <si>
    <t>-74</t>
  </si>
  <si>
    <t>5566</t>
    <phoneticPr fontId="31" type="noConversion"/>
  </si>
  <si>
    <t>-2.5</t>
    <phoneticPr fontId="31" type="noConversion"/>
  </si>
  <si>
    <t>89</t>
    <phoneticPr fontId="31" type="noConversion"/>
  </si>
  <si>
    <t>PJQ54603A-AU</t>
  </si>
  <si>
    <t>DFN5060-8L</t>
    <phoneticPr fontId="31" type="noConversion"/>
  </si>
  <si>
    <t>Single</t>
    <phoneticPr fontId="31" type="noConversion"/>
  </si>
  <si>
    <t>-60</t>
    <phoneticPr fontId="31" type="noConversion"/>
  </si>
  <si>
    <t>20</t>
    <phoneticPr fontId="31" type="noConversion"/>
  </si>
  <si>
    <t>-48</t>
  </si>
  <si>
    <t>2687</t>
    <phoneticPr fontId="31" type="noConversion"/>
  </si>
  <si>
    <t>49</t>
    <phoneticPr fontId="31" type="noConversion"/>
  </si>
  <si>
    <t>PJQ54605A-AU</t>
  </si>
  <si>
    <t>P</t>
    <phoneticPr fontId="31" type="noConversion"/>
  </si>
  <si>
    <t>-38</t>
  </si>
  <si>
    <t>2530</t>
    <phoneticPr fontId="31" type="noConversion"/>
  </si>
  <si>
    <t>-2.5</t>
    <phoneticPr fontId="31" type="noConversion"/>
  </si>
  <si>
    <t>44</t>
    <phoneticPr fontId="31" type="noConversion"/>
  </si>
  <si>
    <t>PJQ54607A-AU</t>
  </si>
  <si>
    <t>DFN5060-8L</t>
    <phoneticPr fontId="31" type="noConversion"/>
  </si>
  <si>
    <t>Single</t>
    <phoneticPr fontId="31" type="noConversion"/>
  </si>
  <si>
    <t>20</t>
    <phoneticPr fontId="31" type="noConversion"/>
  </si>
  <si>
    <t>-27</t>
  </si>
  <si>
    <t>1708</t>
    <phoneticPr fontId="31" type="noConversion"/>
  </si>
  <si>
    <t>30</t>
    <phoneticPr fontId="31" type="noConversion"/>
  </si>
  <si>
    <t>PJQ54609A-AU</t>
  </si>
  <si>
    <t>-20</t>
  </si>
  <si>
    <t>1226</t>
    <phoneticPr fontId="31" type="noConversion"/>
  </si>
  <si>
    <t>22</t>
    <phoneticPr fontId="31" type="noConversion"/>
  </si>
  <si>
    <t>PJD30P06A-AU</t>
  </si>
  <si>
    <t>TO-252AA</t>
    <phoneticPr fontId="31" type="noConversion"/>
  </si>
  <si>
    <t>-29</t>
  </si>
  <si>
    <t>38</t>
  </si>
  <si>
    <t>1708</t>
    <phoneticPr fontId="31" type="noConversion"/>
  </si>
  <si>
    <t>PJD40P06A-AU</t>
  </si>
  <si>
    <t>TO-252AA</t>
    <phoneticPr fontId="31" type="noConversion"/>
  </si>
  <si>
    <t>-39</t>
  </si>
  <si>
    <t>PJD50P06A-AU</t>
  </si>
  <si>
    <t>-60</t>
    <phoneticPr fontId="31" type="noConversion"/>
  </si>
  <si>
    <t>-49</t>
  </si>
  <si>
    <t>49</t>
    <phoneticPr fontId="31" type="noConversion"/>
  </si>
  <si>
    <t>PJD60P06A-AU</t>
  </si>
  <si>
    <t>Fig_020</t>
    <phoneticPr fontId="32" type="noConversion"/>
  </si>
  <si>
    <t>BAS116TS-AU</t>
  </si>
  <si>
    <t>PEC4102M1Q-AU</t>
  </si>
  <si>
    <t>Fig_187</t>
  </si>
  <si>
    <t>PEC4103M1Q-AU</t>
  </si>
  <si>
    <t>PEC4105M1Q-AU</t>
  </si>
  <si>
    <t>PJQ5512S6C-AU</t>
    <phoneticPr fontId="31" type="noConversion"/>
  </si>
  <si>
    <t>25</t>
    <phoneticPr fontId="31" type="noConversion"/>
  </si>
  <si>
    <t>550</t>
    <phoneticPr fontId="31" type="noConversion"/>
  </si>
  <si>
    <t>0.59</t>
    <phoneticPr fontId="31" type="noConversion"/>
  </si>
  <si>
    <t>0.94</t>
    <phoneticPr fontId="31" type="noConversion"/>
  </si>
  <si>
    <t>7437</t>
    <phoneticPr fontId="31" type="noConversion"/>
  </si>
  <si>
    <t>2.2</t>
    <phoneticPr fontId="31" type="noConversion"/>
  </si>
  <si>
    <t>122</t>
    <phoneticPr fontId="31" type="noConversion"/>
  </si>
  <si>
    <t>0.3/-0.3</t>
  </si>
  <si>
    <t>6V</t>
  </si>
  <si>
    <t>NSND</t>
    <phoneticPr fontId="28" type="noConversion"/>
  </si>
  <si>
    <t>PJQ59708A-AU</t>
    <phoneticPr fontId="31" type="noConversion"/>
  </si>
  <si>
    <t>DFN5060B-8L</t>
    <phoneticPr fontId="31" type="noConversion"/>
  </si>
  <si>
    <t>Y</t>
    <phoneticPr fontId="31" type="noConversion"/>
  </si>
  <si>
    <t>Dual</t>
    <phoneticPr fontId="31" type="noConversion"/>
  </si>
  <si>
    <t>38</t>
    <phoneticPr fontId="31" type="noConversion"/>
  </si>
  <si>
    <t>16.5</t>
    <phoneticPr fontId="31" type="noConversion"/>
  </si>
  <si>
    <t>21</t>
    <phoneticPr fontId="31" type="noConversion"/>
  </si>
  <si>
    <t>1150</t>
    <phoneticPr fontId="31" type="noConversion"/>
  </si>
  <si>
    <t>8.7</t>
    <phoneticPr fontId="31" type="noConversion"/>
  </si>
  <si>
    <t>PJQ59710A-AU</t>
  </si>
  <si>
    <t>28.5</t>
    <phoneticPr fontId="31" type="noConversion"/>
  </si>
  <si>
    <t>39</t>
    <phoneticPr fontId="31" type="noConversion"/>
  </si>
  <si>
    <t>525</t>
    <phoneticPr fontId="31" type="noConversion"/>
  </si>
  <si>
    <t>9</t>
    <phoneticPr fontId="31" type="noConversion"/>
  </si>
  <si>
    <t>MBR315AFC-AU</t>
    <phoneticPr fontId="28" type="noConversion"/>
  </si>
  <si>
    <t>SMAF-C</t>
    <phoneticPr fontId="31" type="noConversion"/>
  </si>
  <si>
    <t>Standard</t>
    <phoneticPr fontId="31" type="noConversion"/>
  </si>
  <si>
    <t>274</t>
    <phoneticPr fontId="31" type="noConversion"/>
  </si>
  <si>
    <t>1.64</t>
    <phoneticPr fontId="31" type="noConversion"/>
  </si>
  <si>
    <t>3</t>
    <phoneticPr fontId="31" type="noConversion"/>
  </si>
  <si>
    <t>6399</t>
    <phoneticPr fontId="31" type="noConversion"/>
  </si>
  <si>
    <t>2.5</t>
    <phoneticPr fontId="31" type="noConversion"/>
  </si>
  <si>
    <t>131</t>
    <phoneticPr fontId="31" type="noConversion"/>
  </si>
  <si>
    <t>PJQ55800C-AU</t>
  </si>
  <si>
    <t>255</t>
    <phoneticPr fontId="31" type="noConversion"/>
  </si>
  <si>
    <t>1.72</t>
    <phoneticPr fontId="31" type="noConversion"/>
  </si>
  <si>
    <t>7732</t>
    <phoneticPr fontId="31" type="noConversion"/>
  </si>
  <si>
    <t>4</t>
    <phoneticPr fontId="31" type="noConversion"/>
  </si>
  <si>
    <t>142</t>
    <phoneticPr fontId="31" type="noConversion"/>
  </si>
  <si>
    <t>90</t>
    <phoneticPr fontId="31" type="noConversion"/>
  </si>
  <si>
    <t>5.7</t>
    <phoneticPr fontId="31" type="noConversion"/>
  </si>
  <si>
    <t>8.6</t>
    <phoneticPr fontId="31" type="noConversion"/>
  </si>
  <si>
    <t>2000</t>
    <phoneticPr fontId="31" type="noConversion"/>
  </si>
  <si>
    <t>48</t>
    <phoneticPr fontId="31" type="noConversion"/>
  </si>
  <si>
    <t>DFN5060XC-8L</t>
    <phoneticPr fontId="31" type="noConversion"/>
  </si>
  <si>
    <t>PJQ55800AC-AU</t>
    <phoneticPr fontId="31" type="noConversion"/>
  </si>
  <si>
    <t>PJQ55806AC-AU</t>
    <phoneticPr fontId="31" type="noConversion"/>
  </si>
  <si>
    <t>9-4</t>
    <phoneticPr fontId="28" type="noConversion"/>
  </si>
  <si>
    <t>Tape Reel Packaging / Orientation Standard(Download Document)</t>
    <phoneticPr fontId="28" type="noConversion"/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</si>
  <si>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</si>
  <si>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</si>
  <si>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</si>
  <si>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</si>
  <si>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</si>
  <si>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</si>
  <si>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</si>
  <si>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</si>
  <si>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</si>
  <si>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</si>
  <si>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</si>
  <si>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</si>
  <si>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</si>
  <si>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</si>
  <si>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</si>
  <si>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</si>
  <si>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</si>
  <si>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DFN0603-2L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</si>
  <si>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</si>
  <si>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</si>
  <si>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</si>
  <si>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</si>
  <si>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</si>
  <si>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</si>
  <si>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</si>
  <si>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</si>
  <si>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DO-201AD</t>
  </si>
  <si>
    <t>200 x 85 x 40</t>
  </si>
  <si>
    <t>DFN1006T-3L</t>
    <phoneticPr fontId="28" type="noConversion"/>
  </si>
  <si>
    <t>DO-201AE</t>
  </si>
  <si>
    <t>P-600</t>
  </si>
  <si>
    <t>208 x 82 x 40</t>
  </si>
  <si>
    <t>DFN1010B-6L</t>
  </si>
  <si>
    <t>455 x 270 x 440</t>
  </si>
  <si>
    <t>DO-34</t>
  </si>
  <si>
    <t>240 x 90 x 100</t>
  </si>
  <si>
    <t>410 x 268 x 345</t>
  </si>
  <si>
    <t>255 x 75 x 95</t>
  </si>
  <si>
    <t>DFN2020-6L</t>
  </si>
  <si>
    <t>DO-35</t>
  </si>
  <si>
    <t>540 x 145 x 85</t>
  </si>
  <si>
    <t>555 x 306 x 200</t>
  </si>
  <si>
    <t>DFN2020-8L</t>
  </si>
  <si>
    <t>TO-220AC</t>
  </si>
  <si>
    <t>DFN2510-10L</t>
    <phoneticPr fontId="28" type="noConversion"/>
  </si>
  <si>
    <t>ITO-220AC</t>
  </si>
  <si>
    <t>248 x 80 x 48</t>
  </si>
  <si>
    <t>375 x 360 x 213</t>
  </si>
  <si>
    <t>248 x 80 x 75</t>
  </si>
  <si>
    <t>DFN2510A-10L</t>
    <phoneticPr fontId="28" type="noConversion"/>
  </si>
  <si>
    <t>ITO-220AB</t>
  </si>
  <si>
    <t>DFN3333-8L</t>
    <phoneticPr fontId="28" type="noConversion"/>
  </si>
  <si>
    <t>375 x 360 x 422</t>
    <phoneticPr fontId="28" type="noConversion"/>
  </si>
  <si>
    <t>ITO-220AB-F</t>
  </si>
  <si>
    <t>DFN3333B-8L</t>
    <phoneticPr fontId="28" type="noConversion"/>
  </si>
  <si>
    <t>375 x 360 x 390</t>
    <phoneticPr fontId="28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</si>
  <si>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</si>
  <si>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DFN3333S-8L</t>
    <phoneticPr fontId="28" type="noConversion"/>
  </si>
  <si>
    <t>TO-3P/TO-247AD</t>
  </si>
  <si>
    <t>530 x 243 x 100</t>
  </si>
  <si>
    <t>DFN3810-9L</t>
    <phoneticPr fontId="28" type="noConversion"/>
  </si>
  <si>
    <t>390 x 240 x 420</t>
  </si>
  <si>
    <t>TO-247AD-2LD</t>
  </si>
  <si>
    <t>DFN5060-8L</t>
    <phoneticPr fontId="28" type="noConversion"/>
  </si>
  <si>
    <t>DFN5060B-8L</t>
    <phoneticPr fontId="28" type="noConversion"/>
  </si>
  <si>
    <t>375 x 360 x 422</t>
  </si>
  <si>
    <t>DIP</t>
  </si>
  <si>
    <t>DFN5060X-8L/DFN5060XC-8L</t>
    <phoneticPr fontId="28" type="noConversion"/>
  </si>
  <si>
    <t>DFN5060S-8L</t>
    <phoneticPr fontId="28" type="noConversion"/>
  </si>
  <si>
    <t>DXK</t>
  </si>
  <si>
    <t>550 x 200 x 122</t>
  </si>
  <si>
    <t>565 x 215 x 265</t>
  </si>
  <si>
    <t>TOLL / TOLLK</t>
  </si>
  <si>
    <t>375 x 360 x 447</t>
  </si>
  <si>
    <t>KBP</t>
  </si>
  <si>
    <t>545 x 200 x 122</t>
  </si>
  <si>
    <t>560 x 215 x 269</t>
  </si>
  <si>
    <t>SOP-8</t>
    <phoneticPr fontId="28" type="noConversion"/>
  </si>
  <si>
    <t>GBL-2</t>
  </si>
  <si>
    <t>TSSOP-18</t>
  </si>
  <si>
    <t>GBU-2</t>
  </si>
  <si>
    <t>485 x 185 x 120</t>
  </si>
  <si>
    <t>500 x 200 x 270</t>
  </si>
  <si>
    <t>SOD-923</t>
    <phoneticPr fontId="28" type="noConversion"/>
  </si>
  <si>
    <t>KBJ-2</t>
  </si>
  <si>
    <t>KBJB</t>
    <phoneticPr fontId="28" type="noConversion"/>
  </si>
  <si>
    <t>539 x 117 x 98</t>
    <phoneticPr fontId="28" type="noConversion"/>
  </si>
  <si>
    <t>560 x 253 x 122</t>
    <phoneticPr fontId="28" type="noConversion"/>
  </si>
  <si>
    <t>375 x 360 x 230</t>
  </si>
  <si>
    <t>GBJ-2</t>
  </si>
  <si>
    <t>GBJA</t>
    <phoneticPr fontId="28" type="noConversion"/>
  </si>
  <si>
    <t>479 x 123 x 113</t>
    <phoneticPr fontId="28" type="noConversion"/>
  </si>
  <si>
    <t>500 x 265 x 137</t>
    <phoneticPr fontId="28" type="noConversion"/>
  </si>
  <si>
    <t>SOD-323S</t>
  </si>
  <si>
    <t>410 x 290 x 410</t>
  </si>
  <si>
    <t>SOD-123HE</t>
    <phoneticPr fontId="28" type="noConversion"/>
  </si>
  <si>
    <t>SOD-123FL</t>
    <phoneticPr fontId="28" type="noConversion"/>
  </si>
  <si>
    <t>SOD-123</t>
    <phoneticPr fontId="28" type="noConversion"/>
  </si>
  <si>
    <t>SOT-723</t>
    <phoneticPr fontId="28" type="noConversion"/>
  </si>
  <si>
    <t>SOT-363</t>
    <phoneticPr fontId="28" type="noConversion"/>
  </si>
  <si>
    <t>SOT-323</t>
    <phoneticPr fontId="28" type="noConversion"/>
  </si>
  <si>
    <t>SOT-23 6L</t>
    <phoneticPr fontId="28" type="noConversion"/>
  </si>
  <si>
    <t>SOT-23 6L-1</t>
    <phoneticPr fontId="28" type="noConversion"/>
  </si>
  <si>
    <t>SOT-23</t>
    <phoneticPr fontId="28" type="noConversion"/>
  </si>
  <si>
    <t>SOT-223</t>
    <phoneticPr fontId="28" type="noConversion"/>
  </si>
  <si>
    <t>SMA(W)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</si>
  <si>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</si>
  <si>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</si>
  <si>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</si>
  <si>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</si>
  <si>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</si>
  <si>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</si>
  <si>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</si>
  <si>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DO-15</t>
    <phoneticPr fontId="28" type="noConversion"/>
  </si>
  <si>
    <t>DO-201AE</t>
    <phoneticPr fontId="28" type="noConversion"/>
  </si>
  <si>
    <t>DO-34</t>
    <phoneticPr fontId="28" type="noConversion"/>
  </si>
  <si>
    <t>365 x 370 x 410</t>
  </si>
  <si>
    <t>MICRO-MELF</t>
    <phoneticPr fontId="28" type="noConversion"/>
  </si>
  <si>
    <t>QUADRO-MELF</t>
    <phoneticPr fontId="28" type="noConversion"/>
  </si>
  <si>
    <t>MINI-MELF/LL-34</t>
    <phoneticPr fontId="28" type="noConversion"/>
  </si>
  <si>
    <t>MDI</t>
    <phoneticPr fontId="28" type="noConversion"/>
  </si>
  <si>
    <t>ABS</t>
  </si>
  <si>
    <t>MICRO DIP/TDI</t>
    <phoneticPr fontId="28" type="noConversion"/>
  </si>
  <si>
    <t>MSBL</t>
    <phoneticPr fontId="28" type="noConversion"/>
  </si>
  <si>
    <t>M4</t>
    <phoneticPr fontId="28" type="noConversion"/>
  </si>
  <si>
    <t>M8</t>
    <phoneticPr fontId="28" type="noConversion"/>
  </si>
  <si>
    <t>TO-277</t>
    <phoneticPr fontId="28" type="noConversion"/>
  </si>
  <si>
    <t>TO-277A</t>
    <phoneticPr fontId="28" type="noConversion"/>
  </si>
  <si>
    <t>TO-277B</t>
  </si>
  <si>
    <t>TO-277C</t>
    <phoneticPr fontId="28" type="noConversion"/>
  </si>
  <si>
    <t>TO-252AA</t>
    <phoneticPr fontId="28" type="noConversion"/>
  </si>
  <si>
    <t>TO-252AA-2LD</t>
    <phoneticPr fontId="28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</si>
  <si>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28" type="noConversion"/>
  </si>
  <si>
    <t>TO-263AB</t>
    <phoneticPr fontId="28" type="noConversion"/>
  </si>
  <si>
    <t>TO-263AB-L</t>
    <phoneticPr fontId="28" type="noConversion"/>
  </si>
  <si>
    <t>TO-263-7L</t>
    <phoneticPr fontId="28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</si>
  <si>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</si>
  <si>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</si>
  <si>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</si>
  <si>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</si>
  <si>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</si>
  <si>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</si>
  <si>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</si>
  <si>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</si>
  <si>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</si>
  <si>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</si>
  <si>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</si>
  <si>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</si>
  <si>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</si>
  <si>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</si>
  <si>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</si>
  <si>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</si>
  <si>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SOT-723</t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</si>
  <si>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</si>
  <si>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</si>
  <si>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</si>
  <si>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</si>
  <si>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</si>
  <si>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</si>
  <si>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</si>
  <si>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28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</si>
  <si>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28" type="noConversion"/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</si>
  <si>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</si>
  <si>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</si>
  <si>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</si>
  <si>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28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</si>
  <si>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28" type="noConversion"/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</si>
  <si>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</si>
  <si>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</si>
  <si>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</si>
  <si>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</si>
  <si>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</si>
  <si>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</si>
  <si>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</si>
  <si>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28" type="noConversion"/>
  </si>
  <si>
    <t>10.2x 15.2x 4.5</t>
    <phoneticPr fontId="28" type="noConversion"/>
  </si>
  <si>
    <t xml:space="preserve"> </t>
    <phoneticPr fontId="28" type="noConversion"/>
  </si>
  <si>
    <t>TO-247AD-4L</t>
  </si>
  <si>
    <r>
      <t>TO-263</t>
    </r>
    <r>
      <rPr>
        <b/>
        <sz val="14"/>
        <color rgb="FF000000"/>
        <rFont val="Calibri"/>
        <family val="2"/>
      </rPr>
      <t>AB</t>
    </r>
    <phoneticPr fontId="28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</si>
  <si>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</si>
  <si>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</si>
  <si>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</si>
  <si>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</si>
  <si>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28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</si>
  <si>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28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</si>
  <si>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</si>
  <si>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28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</si>
  <si>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28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</si>
  <si>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28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</si>
  <si>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28" type="noConversion"/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</si>
  <si>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</si>
  <si>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</si>
  <si>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</si>
  <si>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</si>
  <si>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</si>
  <si>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</si>
  <si>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</si>
  <si>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</si>
  <si>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5.15x6.15x1.05</t>
    <phoneticPr fontId="28" type="noConversion"/>
  </si>
  <si>
    <t>3.3 x 3.3 x 0.8</t>
  </si>
  <si>
    <r>
      <t xml:space="preserve">3.3 x 3.3 x </t>
    </r>
    <r>
      <rPr>
        <sz val="14"/>
        <color rgb="FF000000"/>
        <rFont val="Calibri"/>
        <family val="2"/>
      </rPr>
      <t>1.0</t>
    </r>
    <phoneticPr fontId="28" type="noConversion"/>
  </si>
  <si>
    <t>2.0 x 2.0 x 0.8</t>
  </si>
  <si>
    <t>1.0 x 1.0 x 0.4</t>
  </si>
  <si>
    <t>1.0 x 0.6 x 0.5</t>
  </si>
  <si>
    <t>SOP-8</t>
  </si>
  <si>
    <r>
      <t>T</t>
    </r>
    <r>
      <rPr>
        <b/>
        <sz val="14"/>
        <color rgb="FF000000"/>
        <rFont val="Calibri"/>
        <family val="2"/>
      </rPr>
      <t>OLL</t>
    </r>
    <phoneticPr fontId="28" type="noConversion"/>
  </si>
  <si>
    <t>TOLLK</t>
    <phoneticPr fontId="28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</si>
  <si>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28" type="noConversion"/>
  </si>
  <si>
    <t>DFN5060XC-8L</t>
    <phoneticPr fontId="28" type="noConversion"/>
  </si>
  <si>
    <t>DFN2020B-6L</t>
    <phoneticPr fontId="28" type="noConversion"/>
  </si>
  <si>
    <t>DFN1010B-6L</t>
    <phoneticPr fontId="28" type="noConversion"/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</si>
  <si>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</si>
  <si>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</si>
  <si>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</si>
  <si>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</si>
  <si>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</si>
  <si>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</si>
  <si>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</si>
  <si>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</si>
  <si>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</si>
  <si>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</si>
  <si>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</si>
  <si>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</si>
  <si>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</si>
  <si>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</si>
  <si>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</si>
  <si>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</si>
  <si>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</si>
  <si>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</si>
  <si>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</si>
  <si>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</si>
  <si>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</si>
  <si>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</si>
  <si>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</si>
  <si>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</si>
  <si>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</si>
  <si>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</si>
  <si>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</si>
  <si>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SC-59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</si>
  <si>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</si>
  <si>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</si>
  <si>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</si>
  <si>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</si>
  <si>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</si>
  <si>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</si>
  <si>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</si>
  <si>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</si>
  <si>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</si>
  <si>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</si>
  <si>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</si>
  <si>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</si>
  <si>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</si>
  <si>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</si>
  <si>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</si>
  <si>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</si>
  <si>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</si>
  <si>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</si>
  <si>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</si>
  <si>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</si>
  <si>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</si>
  <si>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</si>
  <si>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</si>
  <si>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</si>
  <si>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</si>
  <si>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</si>
  <si>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</si>
  <si>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</si>
  <si>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</si>
  <si>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</si>
  <si>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</si>
  <si>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SOT-523
SC-89</t>
    <phoneticPr fontId="28" type="noConversion"/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</si>
  <si>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</si>
  <si>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</si>
  <si>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</si>
  <si>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</si>
  <si>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</si>
  <si>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</si>
  <si>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</si>
  <si>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</si>
  <si>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</si>
  <si>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</si>
  <si>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</si>
  <si>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</si>
  <si>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</si>
  <si>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</si>
  <si>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</si>
  <si>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</si>
  <si>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</si>
  <si>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</si>
  <si>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</si>
  <si>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</si>
  <si>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</si>
  <si>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</si>
  <si>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</si>
  <si>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</si>
  <si>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</si>
  <si>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</si>
  <si>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</si>
  <si>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</si>
  <si>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</si>
  <si>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</si>
  <si>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</si>
  <si>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</si>
  <si>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</si>
  <si>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</si>
  <si>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</si>
  <si>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</si>
  <si>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</si>
  <si>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t>TOLL</t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</si>
  <si>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</si>
  <si>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</si>
  <si>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</si>
  <si>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</si>
  <si>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PJQ54xx
PJQ55xx
PSMQCxx 
PSMQFxx</t>
    <phoneticPr fontId="28" type="noConversion"/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</si>
  <si>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</si>
  <si>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</si>
  <si>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</si>
  <si>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</si>
  <si>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</si>
  <si>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</si>
  <si>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</si>
  <si>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</si>
  <si>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PJQ56xx
PJQ58xx         
PJQ59xx</t>
    <phoneticPr fontId="28" type="noConversion"/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</si>
  <si>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</si>
  <si>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</si>
  <si>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</si>
  <si>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</si>
  <si>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</si>
  <si>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</si>
  <si>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</si>
  <si>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PJQ54xx
PJQ55xx         
PJMQCxx</t>
    <phoneticPr fontId="28" type="noConversion"/>
  </si>
  <si>
    <t>DFN5060X-8L
DFN5060XC-8L</t>
    <phoneticPr fontId="28" type="noConversion"/>
  </si>
  <si>
    <t>5.15 x 6.15 x 1.05</t>
    <phoneticPr fontId="28" type="noConversion"/>
  </si>
  <si>
    <t>PJQ44xx
PJQ45xx
PSMQExx</t>
    <phoneticPr fontId="28" type="noConversion"/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</si>
  <si>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</si>
  <si>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</si>
  <si>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</si>
  <si>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</si>
  <si>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</si>
  <si>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</si>
  <si>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</si>
  <si>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</si>
  <si>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PJQ46xx
PJQ48xx</t>
    <phoneticPr fontId="28" type="noConversion"/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</si>
  <si>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</si>
  <si>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</si>
  <si>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</si>
  <si>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</si>
  <si>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</si>
  <si>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</si>
  <si>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DFN3030B-8L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</si>
  <si>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</si>
  <si>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</si>
  <si>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</si>
  <si>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</si>
  <si>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</si>
  <si>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</si>
  <si>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</si>
  <si>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</si>
  <si>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</si>
  <si>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</si>
  <si>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</si>
  <si>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</si>
  <si>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</si>
  <si>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DFN-6
WDFN6</t>
  </si>
  <si>
    <t>DFN2020-8S
HUML2020L8
(SINGLE)</t>
  </si>
  <si>
    <t>1-2W1A</t>
  </si>
  <si>
    <t>PQFN 2x2</t>
  </si>
  <si>
    <t>UDFN2020-6
TYPE E</t>
  </si>
  <si>
    <t>PJQ18xx</t>
  </si>
  <si>
    <t>DFN1010-6L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</si>
  <si>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</si>
  <si>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</si>
  <si>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</si>
  <si>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</si>
  <si>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</si>
  <si>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</si>
  <si>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</si>
  <si>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</si>
  <si>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</si>
  <si>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</si>
  <si>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</si>
  <si>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</si>
  <si>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</si>
  <si>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</si>
  <si>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</si>
  <si>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</si>
  <si>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</si>
  <si>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</si>
  <si>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</si>
  <si>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</si>
  <si>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</si>
  <si>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</si>
  <si>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</si>
  <si>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TO-3P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</si>
  <si>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</si>
  <si>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</si>
  <si>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</si>
  <si>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</si>
  <si>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</si>
  <si>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</si>
  <si>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</si>
  <si>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</si>
  <si>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</si>
  <si>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</si>
  <si>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</si>
  <si>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</si>
  <si>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</si>
  <si>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</si>
  <si>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</si>
  <si>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</si>
  <si>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</si>
  <si>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</si>
  <si>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</si>
  <si>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</si>
  <si>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</si>
  <si>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</si>
  <si>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</si>
  <si>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PSMBxxx / PJMBxxx</t>
    <phoneticPr fontId="28" type="noConversion"/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</si>
  <si>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</si>
  <si>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</si>
  <si>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</si>
  <si>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</si>
  <si>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</si>
  <si>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</si>
  <si>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</si>
  <si>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</si>
  <si>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</si>
  <si>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D2PAK                       
TO-263                             
TO-263AB                
TO-263 3-lead</t>
    <phoneticPr fontId="28" type="noConversion"/>
  </si>
  <si>
    <t>TO263</t>
    <phoneticPr fontId="28" type="noConversion"/>
  </si>
  <si>
    <t>SC-83</t>
  </si>
  <si>
    <t>PJBxxx / PSMBxxx</t>
    <phoneticPr fontId="28" type="noConversion"/>
  </si>
  <si>
    <t>TO-263AB
TO-263AB-L</t>
    <phoneticPr fontId="28" type="noConversion"/>
  </si>
  <si>
    <t>10.2 x 15.2 x 4.4</t>
    <phoneticPr fontId="28" type="noConversion"/>
  </si>
  <si>
    <t>D2PAK R2P (SOT8018)</t>
  </si>
  <si>
    <t>D2PAK</t>
  </si>
  <si>
    <t>TO263AB (D2PAK)</t>
    <phoneticPr fontId="28" type="noConversion"/>
  </si>
  <si>
    <t>D2PAK (SOT404)</t>
  </si>
  <si>
    <t>PJBxxx7</t>
    <phoneticPr fontId="28" type="noConversion"/>
  </si>
  <si>
    <t>PG-TO263-7-3</t>
    <phoneticPr fontId="28" type="noConversion"/>
  </si>
  <si>
    <t>TO263-7</t>
    <phoneticPr fontId="28" type="noConversion"/>
  </si>
  <si>
    <t>D2PAK-7L (TO-263-7L)</t>
    <phoneticPr fontId="28" type="noConversion"/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</si>
  <si>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</si>
  <si>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</si>
  <si>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</si>
  <si>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</si>
  <si>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</si>
  <si>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</si>
  <si>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</si>
  <si>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</si>
  <si>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</si>
  <si>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</si>
  <si>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</si>
  <si>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</si>
  <si>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>SOD-123</t>
    <phoneticPr fontId="32" type="noConversion"/>
  </si>
  <si>
    <t>TO-247AD-2LM</t>
  </si>
  <si>
    <t>530 x 255 x 110</t>
  </si>
  <si>
    <t>SC-89</t>
    <phoneticPr fontId="28" type="noConversion"/>
  </si>
  <si>
    <t>390 x 270 x 400</t>
    <phoneticPr fontId="28" type="noConversion"/>
  </si>
  <si>
    <t>455 x 270 x 440</t>
    <phoneticPr fontId="28" type="noConversion"/>
  </si>
  <si>
    <t>SOT-523</t>
    <phoneticPr fontId="28" type="noConversion"/>
  </si>
  <si>
    <t>375 x 360 x 230</t>
    <phoneticPr fontId="28" type="noConversion"/>
  </si>
  <si>
    <t>M6</t>
  </si>
  <si>
    <t>500 x 360 x 360</t>
  </si>
  <si>
    <t>DFN2020BW-6L</t>
  </si>
  <si>
    <t>PJA34817-AU</t>
    <phoneticPr fontId="31" type="noConversion"/>
  </si>
  <si>
    <t>SOT-23</t>
    <phoneticPr fontId="31" type="noConversion"/>
  </si>
  <si>
    <t>-80</t>
    <phoneticPr fontId="31" type="noConversion"/>
  </si>
  <si>
    <t>Fig_107</t>
  </si>
  <si>
    <t>Fig_065</t>
  </si>
  <si>
    <t>Fig_049</t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</si>
  <si>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28" type="noConversion"/>
  </si>
  <si>
    <t>DFN5060SW-8L</t>
  </si>
  <si>
    <t>PSMWF005N04NS3-AU</t>
  </si>
  <si>
    <t>PSMWF011N04NS3-AU</t>
  </si>
  <si>
    <t>PJQ54404VUC-AU</t>
  </si>
  <si>
    <t>PJQ2437L-AU</t>
  </si>
  <si>
    <t>PJQ54304UC-AU</t>
  </si>
  <si>
    <t>PJQ5962A-AU</t>
  </si>
  <si>
    <t>PJA3460S-AU</t>
  </si>
  <si>
    <t>PJQ2411B-AU</t>
  </si>
  <si>
    <t>PJA34817-AU</t>
  </si>
  <si>
    <t>PJQ2568AW-AU</t>
  </si>
  <si>
    <t>PJQ2580AW-AU</t>
  </si>
  <si>
    <t>PJQ24609AW-AU</t>
  </si>
  <si>
    <t>PJQ24611AW-AU</t>
  </si>
  <si>
    <t>PJQ25818AW-AU</t>
  </si>
  <si>
    <t>PJQ2459EW-AU</t>
  </si>
  <si>
    <t>PJQ2421DW-AU</t>
  </si>
  <si>
    <t>PJQ44809AP-AU</t>
  </si>
  <si>
    <t>PJQ54809A-AU</t>
  </si>
  <si>
    <t>PJQ54807A-AU</t>
  </si>
  <si>
    <t>PJQ54803-AU</t>
  </si>
  <si>
    <t>PJD50P08A-AU</t>
  </si>
  <si>
    <t>PJQ5966A-AU</t>
  </si>
  <si>
    <t>PJQ55800AC-AU</t>
  </si>
  <si>
    <t>PJQ55806AC-AU</t>
  </si>
  <si>
    <t>PJQ59708A-AU</t>
  </si>
  <si>
    <t>PJQ45806CP-AU</t>
  </si>
  <si>
    <t>PJQ45808AP-AU</t>
  </si>
  <si>
    <t>PJQ45808P-AU</t>
  </si>
  <si>
    <t>PJQ55802-AU</t>
  </si>
  <si>
    <t>PJQ55808A-AU</t>
  </si>
  <si>
    <t>PJQ55808-AU</t>
  </si>
  <si>
    <t>PJQ59808A-AU</t>
  </si>
  <si>
    <t>PJQ5512S6C-AU</t>
  </si>
  <si>
    <t>BSS84E-AU</t>
  </si>
  <si>
    <t>PJQ45810AP-AU</t>
  </si>
  <si>
    <t>PJQ45810P-AU</t>
  </si>
  <si>
    <t>PJQ45814AP-AU</t>
  </si>
  <si>
    <t>PJQ45814P-AU</t>
  </si>
  <si>
    <t>PJQ45816AP-AU</t>
  </si>
  <si>
    <t>PJQ45816P-AU</t>
  </si>
  <si>
    <t>PJQ45818AP-AU</t>
  </si>
  <si>
    <t>PJT7604-AU</t>
  </si>
  <si>
    <t>PJC7428-AU</t>
  </si>
  <si>
    <t>PJA3428-AU</t>
  </si>
  <si>
    <t>PJC7476-AU</t>
  </si>
  <si>
    <t>PJQ1908-AU</t>
  </si>
  <si>
    <t>PJA3472B-AU</t>
  </si>
  <si>
    <t>PJT7605-AU</t>
  </si>
  <si>
    <t>2N7002K-AU</t>
  </si>
  <si>
    <t>2N7002KDW-AU</t>
  </si>
  <si>
    <t>2N7002KW-AU</t>
  </si>
  <si>
    <t>BSS138-AU</t>
  </si>
  <si>
    <t>PJA3438-AU</t>
  </si>
  <si>
    <t>PJA3439-AU</t>
  </si>
  <si>
    <t>PJA3476-AU</t>
  </si>
  <si>
    <t>PJC138K-AU</t>
  </si>
  <si>
    <t>PJC7438-AU</t>
  </si>
  <si>
    <t>PJC7439-AU</t>
  </si>
  <si>
    <t>PJE138K-AU</t>
  </si>
  <si>
    <t>PJT138K-AU</t>
  </si>
  <si>
    <t>PJT7839-AU</t>
  </si>
  <si>
    <t>PJX138K-AU</t>
  </si>
  <si>
    <t>PJX8601-AU</t>
  </si>
  <si>
    <t>PJX8603-AU</t>
  </si>
  <si>
    <t>PJQ4574AP-AU</t>
  </si>
  <si>
    <t>PJQ5572A-AU</t>
  </si>
  <si>
    <t>PJQ5574A-AU</t>
  </si>
  <si>
    <t>SB120AS-AU</t>
  </si>
  <si>
    <t>SB130AS-AU</t>
  </si>
  <si>
    <t>SB140AS-AU</t>
  </si>
  <si>
    <t>SB220AH-AU</t>
  </si>
  <si>
    <t>SB230AH-AU</t>
  </si>
  <si>
    <t>SB240AH-AU</t>
  </si>
  <si>
    <t>SB220AL-AU</t>
  </si>
  <si>
    <t>SB230AL-AU</t>
  </si>
  <si>
    <t>SB240AL-AU</t>
  </si>
  <si>
    <t>SB220CH-AU</t>
  </si>
  <si>
    <t>SB230CH-AU</t>
  </si>
  <si>
    <t>SB240CH-AU</t>
  </si>
  <si>
    <t>SB260CH-AU</t>
  </si>
  <si>
    <t>SB160CH-AU</t>
  </si>
  <si>
    <t>SB160CS-AU</t>
  </si>
  <si>
    <t>BAT54TW-AU</t>
  </si>
  <si>
    <t>BAT54ADW-AU</t>
  </si>
  <si>
    <t>BAT54CDW-AU</t>
  </si>
  <si>
    <t>BAT54SDW-AU</t>
  </si>
  <si>
    <t>BAT54DW-AU</t>
  </si>
  <si>
    <t>BAT54BRW-AU</t>
  </si>
  <si>
    <t>BAT54TWP-AU</t>
  </si>
  <si>
    <t>BAT41AS-AU</t>
  </si>
  <si>
    <t>BAT41CS-AU</t>
  </si>
  <si>
    <t>BAT41ES-AU</t>
  </si>
  <si>
    <t>SB0520Q-AU</t>
  </si>
  <si>
    <t>SB0530Q-AU</t>
  </si>
  <si>
    <t>SB0540Q-AU</t>
  </si>
  <si>
    <t>SB0520CA-AU</t>
  </si>
  <si>
    <t>SB0530CA-AU</t>
  </si>
  <si>
    <t>SB0540CA-AU</t>
  </si>
  <si>
    <t>BAT721C-AU</t>
  </si>
  <si>
    <t>BAT721S-AU</t>
  </si>
  <si>
    <t>SBA0520Q-AU</t>
  </si>
  <si>
    <t>SBA0530Q-AU</t>
  </si>
  <si>
    <t>SBA0540Q-AU</t>
  </si>
  <si>
    <t>BAT54FN2-AU</t>
  </si>
  <si>
    <t>BAS100AS-AU</t>
  </si>
  <si>
    <t>BAS100CS-AU</t>
  </si>
  <si>
    <t>BAS40A-AU</t>
  </si>
  <si>
    <t>BAS40ADW-AU</t>
  </si>
  <si>
    <t>BAS40-AU</t>
  </si>
  <si>
    <t>BAS40AW-AU</t>
  </si>
  <si>
    <t>BAS40C-AU</t>
  </si>
  <si>
    <t>BAS40CW-AU</t>
  </si>
  <si>
    <t>BAS40S-AU</t>
  </si>
  <si>
    <t>BAS40SDW-AU</t>
  </si>
  <si>
    <t>BAS40SW-AU</t>
  </si>
  <si>
    <t>BAS40TW-AU</t>
  </si>
  <si>
    <t>BAS40W-AU</t>
  </si>
  <si>
    <t>BAS40WS-AU</t>
  </si>
  <si>
    <t>BAS70A-AU</t>
  </si>
  <si>
    <t>BAS70ADW-AU</t>
  </si>
  <si>
    <t>BAS70-AU</t>
  </si>
  <si>
    <t>BAS70AW-AU</t>
  </si>
  <si>
    <t>BAS70C-AU</t>
  </si>
  <si>
    <t>BAS70CDW-AU</t>
  </si>
  <si>
    <t>BAS70CW-AU</t>
  </si>
  <si>
    <t>BAS70S-AU</t>
  </si>
  <si>
    <t>BAS70SDW-AU</t>
  </si>
  <si>
    <t>BAS70SW-AU</t>
  </si>
  <si>
    <t>BAS70TW-AU</t>
  </si>
  <si>
    <t>BAS70W-AU</t>
  </si>
  <si>
    <t>BAS70WS-AU</t>
  </si>
  <si>
    <t>BAT42W-AU</t>
  </si>
  <si>
    <t>BAT42WS-AU</t>
  </si>
  <si>
    <t>BAT43WS-AU</t>
  </si>
  <si>
    <t>BAT54A-AU</t>
  </si>
  <si>
    <t>BAT54ATB-AU</t>
  </si>
  <si>
    <t>BAT54-AU</t>
  </si>
  <si>
    <t>BAT54AW-AU</t>
  </si>
  <si>
    <t>BAT54C-AU</t>
  </si>
  <si>
    <t>BAT54CTB-AU</t>
  </si>
  <si>
    <t>BAT54CW-AU</t>
  </si>
  <si>
    <t>BAT54S-AU</t>
  </si>
  <si>
    <t>BAT54STB-AU</t>
  </si>
  <si>
    <t>BAT54SW-AU</t>
  </si>
  <si>
    <t>BAT54TB6-AU</t>
  </si>
  <si>
    <t>BAT54TB-AU</t>
  </si>
  <si>
    <t>BAT54TS-AU</t>
  </si>
  <si>
    <t>BAT54W-AU</t>
  </si>
  <si>
    <t>BAT54WS-AU</t>
  </si>
  <si>
    <t>RB501V-40-AU</t>
  </si>
  <si>
    <t>RB520S40-AU</t>
  </si>
  <si>
    <t>RB521S30-AU</t>
  </si>
  <si>
    <t>RB551V-30-AU</t>
  </si>
  <si>
    <t>RB720M-30-AU</t>
  </si>
  <si>
    <t>RB751S40-AU</t>
  </si>
  <si>
    <t>RB751V-40-AU</t>
  </si>
  <si>
    <t>SBA0520CA-AU</t>
  </si>
  <si>
    <t>SBA0520SA-AU</t>
  </si>
  <si>
    <t>SBA0530CA-AU</t>
  </si>
  <si>
    <t>SBA0530SA-AU</t>
  </si>
  <si>
    <t>SBA0540CA-AU</t>
  </si>
  <si>
    <t>SBA0540SA-AU</t>
  </si>
  <si>
    <t>SBA0820AS-AU</t>
  </si>
  <si>
    <t>SBA0820CS-AU</t>
  </si>
  <si>
    <t>SBA0830AS-AU</t>
  </si>
  <si>
    <t>SBA0830CS-AU</t>
  </si>
  <si>
    <t>SBA0840AS-AU</t>
  </si>
  <si>
    <t>SBA0840CS-AU</t>
  </si>
  <si>
    <t>SD103AWS-AU</t>
  </si>
  <si>
    <t>SD107WS-AU</t>
  </si>
  <si>
    <t>MBR10100CD-AU</t>
    <phoneticPr fontId="28" type="noConversion"/>
  </si>
  <si>
    <t>SBT1560VPC-AU</t>
  </si>
  <si>
    <t>SB120CS-AU</t>
  </si>
  <si>
    <t>SB130CS-AU</t>
  </si>
  <si>
    <t>SB120CH-AU</t>
  </si>
  <si>
    <t>SB130CH-AU</t>
  </si>
  <si>
    <t>SB140CH-AU</t>
  </si>
  <si>
    <t>SB140CS-AU</t>
  </si>
  <si>
    <t>PCDH2065CCG1-AU</t>
    <phoneticPr fontId="28" type="noConversion"/>
  </si>
  <si>
    <t>PJC7428-AU</t>
    <phoneticPr fontId="28" type="noConversion"/>
  </si>
  <si>
    <t>PJA3428-AU</t>
    <phoneticPr fontId="28" type="noConversion"/>
  </si>
  <si>
    <t>PJC7476-AU</t>
    <phoneticPr fontId="28" type="noConversion"/>
  </si>
  <si>
    <t>PJQ1908-AU</t>
    <phoneticPr fontId="28" type="noConversion"/>
  </si>
  <si>
    <t>PJA3472B-AU</t>
    <phoneticPr fontId="28" type="noConversion"/>
  </si>
  <si>
    <t>PJT7605-AU</t>
    <phoneticPr fontId="28" type="noConversion"/>
  </si>
  <si>
    <t>2N7002K-AU</t>
    <phoneticPr fontId="28" type="noConversion"/>
  </si>
  <si>
    <t>2N7002KDW-AU</t>
    <phoneticPr fontId="28" type="noConversion"/>
  </si>
  <si>
    <t>2N7002KW-AU</t>
    <phoneticPr fontId="28" type="noConversion"/>
  </si>
  <si>
    <t>BSS138-AU</t>
    <phoneticPr fontId="28" type="noConversion"/>
  </si>
  <si>
    <t>PJA138K-AU</t>
    <phoneticPr fontId="28" type="noConversion"/>
  </si>
  <si>
    <t>PJA3438-AU</t>
    <phoneticPr fontId="28" type="noConversion"/>
  </si>
  <si>
    <t>PJA3439-AU</t>
    <phoneticPr fontId="28" type="noConversion"/>
  </si>
  <si>
    <t>PJA3476-AU</t>
    <phoneticPr fontId="28" type="noConversion"/>
  </si>
  <si>
    <t>PJC138K-AU</t>
    <phoneticPr fontId="28" type="noConversion"/>
  </si>
  <si>
    <t>PJC7438-AU</t>
    <phoneticPr fontId="28" type="noConversion"/>
  </si>
  <si>
    <t>PJC7439-AU</t>
    <phoneticPr fontId="28" type="noConversion"/>
  </si>
  <si>
    <t>PJE138K-AU</t>
    <phoneticPr fontId="28" type="noConversion"/>
  </si>
  <si>
    <t>PJT138K-AU</t>
    <phoneticPr fontId="28" type="noConversion"/>
  </si>
  <si>
    <t>PJT7839-AU</t>
    <phoneticPr fontId="28" type="noConversion"/>
  </si>
  <si>
    <t>PJX138K-AU</t>
    <phoneticPr fontId="28" type="noConversion"/>
  </si>
  <si>
    <t>PJX8601-AU</t>
    <phoneticPr fontId="28" type="noConversion"/>
  </si>
  <si>
    <t>PJX8603-AU</t>
    <phoneticPr fontId="28" type="noConversion"/>
  </si>
  <si>
    <t>PCDH3065CCG1-AU</t>
    <phoneticPr fontId="28" type="noConversion"/>
  </si>
  <si>
    <t>PCDH4065CCG1-AU</t>
    <phoneticPr fontId="28" type="noConversion"/>
  </si>
  <si>
    <t>PCDH20120CCG1-AU</t>
    <phoneticPr fontId="28" type="noConversion"/>
  </si>
  <si>
    <t>PCDH30120CCG1-AU</t>
    <phoneticPr fontId="28" type="noConversion"/>
  </si>
  <si>
    <t>PCDH40120CCG1-AU</t>
    <phoneticPr fontId="28" type="noConversion"/>
  </si>
  <si>
    <t>BAS21GW6-AU</t>
  </si>
  <si>
    <t>1SS400-AU</t>
  </si>
  <si>
    <t>1N4148W-AU</t>
  </si>
  <si>
    <t>1N4148WS-AU</t>
  </si>
  <si>
    <t>1N4448W-AU</t>
  </si>
  <si>
    <t>BAS116-AU</t>
  </si>
  <si>
    <t>BAV170-AU</t>
  </si>
  <si>
    <t>BAV199-AU</t>
  </si>
  <si>
    <t>BAW156-AU</t>
  </si>
  <si>
    <t>BAS116WS-AU</t>
  </si>
  <si>
    <t>BAS16-AU</t>
  </si>
  <si>
    <t>BAS16TS-AU</t>
  </si>
  <si>
    <t>BAS16TW-AU</t>
  </si>
  <si>
    <t>BAV70DW-AU</t>
  </si>
  <si>
    <t>BAV99S-AU</t>
  </si>
  <si>
    <t>BAW56DW-AU</t>
  </si>
  <si>
    <t>BAS16W-AU</t>
  </si>
  <si>
    <t>BAS316-AU</t>
  </si>
  <si>
    <t>BAV199W-AU</t>
  </si>
  <si>
    <t>BAV99STB6-AU</t>
  </si>
  <si>
    <t>BAL99-AU</t>
  </si>
  <si>
    <t>BAV70-AU</t>
  </si>
  <si>
    <t>BAV99-AU</t>
  </si>
  <si>
    <t>BAW56-AU</t>
  </si>
  <si>
    <t>BAL99W-AU</t>
  </si>
  <si>
    <t>BAV70W-AU</t>
  </si>
  <si>
    <t>BAV99W-AU</t>
  </si>
  <si>
    <t>BAW56W-AU</t>
  </si>
  <si>
    <t>MMBD4148-AU</t>
  </si>
  <si>
    <t>MMBD4148TS-AU</t>
  </si>
  <si>
    <t>BAS19-AU</t>
  </si>
  <si>
    <t>BAV19WS-AU</t>
  </si>
  <si>
    <t>BAS20-AU</t>
  </si>
  <si>
    <t>BAV20WS-AU</t>
  </si>
  <si>
    <t>BAS21-AU</t>
  </si>
  <si>
    <t>BAS21A-AU</t>
  </si>
  <si>
    <t>BAS21C-AU</t>
  </si>
  <si>
    <t>BAS21S-AU</t>
  </si>
  <si>
    <t>BAS21W-AU</t>
  </si>
  <si>
    <t>BAV21WS-AU</t>
  </si>
  <si>
    <t>BAV21W-AU</t>
  </si>
  <si>
    <t>GS5JC-AU</t>
  </si>
  <si>
    <t>GS5KC-AU</t>
  </si>
  <si>
    <t>GS5MC-AU</t>
  </si>
  <si>
    <t>GS3JC-AU</t>
  </si>
  <si>
    <t>GS3KC-AU</t>
  </si>
  <si>
    <t>GS3MC-AU</t>
  </si>
  <si>
    <t>GS8JC-AU</t>
  </si>
  <si>
    <t>GS8KC-AU</t>
  </si>
  <si>
    <t>GS8MC-AU</t>
  </si>
  <si>
    <t>S10MC-AU</t>
  </si>
  <si>
    <t>S10KC-AU</t>
  </si>
  <si>
    <t>GS1GAFC-AU</t>
  </si>
  <si>
    <t>GS1JAFC-AU</t>
  </si>
  <si>
    <t>GS1KAFC-AU</t>
  </si>
  <si>
    <t>GS1MAFC-AU</t>
  </si>
  <si>
    <t>GS2GAFC-AU</t>
  </si>
  <si>
    <t>GS2JAFC-AU</t>
  </si>
  <si>
    <t>GS2KAFC-AU</t>
  </si>
  <si>
    <t>GS2MAFC-AU</t>
  </si>
  <si>
    <t>GS1006HE-AU</t>
  </si>
  <si>
    <t>GS1000FL-AU</t>
  </si>
  <si>
    <t>GS1001FL-AU</t>
  </si>
  <si>
    <t>GS1002FL-AU</t>
  </si>
  <si>
    <t>GS1004FL-AU</t>
  </si>
  <si>
    <t>GS1006FL-AU</t>
  </si>
  <si>
    <t>GS1008FL-AU</t>
  </si>
  <si>
    <t>GS1010FL-AU</t>
  </si>
  <si>
    <t>S1GF-AU</t>
  </si>
  <si>
    <t>GS1A-AU</t>
  </si>
  <si>
    <t>GS1B-AU</t>
  </si>
  <si>
    <t>GS1D-AU</t>
  </si>
  <si>
    <t>GS1G-AU</t>
  </si>
  <si>
    <t>GS1J-AU</t>
  </si>
  <si>
    <t>GS1K-AU</t>
  </si>
  <si>
    <t>GS1M-AU</t>
  </si>
  <si>
    <t>GH1D-AU</t>
  </si>
  <si>
    <t>GH1G-AU</t>
  </si>
  <si>
    <t>PG4001-AU</t>
  </si>
  <si>
    <t>PG4002-AU</t>
  </si>
  <si>
    <t>PG4003-AU</t>
  </si>
  <si>
    <t>PG4004-AU</t>
  </si>
  <si>
    <t>PG4005-AU</t>
  </si>
  <si>
    <t>PG4006-AU</t>
  </si>
  <si>
    <t>PG4007-AU</t>
  </si>
  <si>
    <t>GS1504FL-AU</t>
  </si>
  <si>
    <t>GS1506FL-AU</t>
  </si>
  <si>
    <t>GS1508FL-AU</t>
  </si>
  <si>
    <t>GS1510FL-AU</t>
  </si>
  <si>
    <t>GS2004HE-AU</t>
  </si>
  <si>
    <t>S2GF-AU</t>
  </si>
  <si>
    <t>S2GGF-AU</t>
  </si>
  <si>
    <t>S2JGF-AU</t>
  </si>
  <si>
    <t>S2KGF-AU</t>
  </si>
  <si>
    <t>S2MGF-AU</t>
  </si>
  <si>
    <t>S2A-AU</t>
  </si>
  <si>
    <t>S2B-AU</t>
  </si>
  <si>
    <t>S2D-AU</t>
  </si>
  <si>
    <t>S2G-AU</t>
  </si>
  <si>
    <t>S2J-AU</t>
  </si>
  <si>
    <t>S2K-AU</t>
  </si>
  <si>
    <t>S2M-AU</t>
  </si>
  <si>
    <t>PG2010-AU</t>
  </si>
  <si>
    <t>S3A-AU</t>
  </si>
  <si>
    <t>S3B-AU</t>
  </si>
  <si>
    <t>S3D-AU</t>
  </si>
  <si>
    <t>S3G-AU</t>
  </si>
  <si>
    <t>S3J-AU</t>
  </si>
  <si>
    <t>S3K-AU</t>
  </si>
  <si>
    <t>S3M-AU</t>
  </si>
  <si>
    <t>S5A-AU</t>
  </si>
  <si>
    <t>S5B-AU</t>
  </si>
  <si>
    <t>S5D-AU</t>
  </si>
  <si>
    <t>S5G-AU</t>
  </si>
  <si>
    <t>S5J-AU</t>
  </si>
  <si>
    <t>S5M-AU</t>
  </si>
  <si>
    <t>S8K-AU</t>
  </si>
  <si>
    <t>S8M-AU</t>
  </si>
  <si>
    <t>MER1DAH-AU</t>
  </si>
  <si>
    <t>MER3DAFC-AU</t>
  </si>
  <si>
    <t>MER3DAH-AU</t>
  </si>
  <si>
    <t>MER3DBF-AU</t>
  </si>
  <si>
    <t>MER2DAFC-AU</t>
  </si>
  <si>
    <t>MER2DAH-AU</t>
  </si>
  <si>
    <t>MER2DAL-AU</t>
  </si>
  <si>
    <t>MER2DBF-AU</t>
  </si>
  <si>
    <t>MER3DMA-AU</t>
  </si>
  <si>
    <t>MER3DMB-AU</t>
  </si>
  <si>
    <t>MER2DMA-AU</t>
  </si>
  <si>
    <t>MER2DMB-AU</t>
  </si>
  <si>
    <t>MER1DMA-AU</t>
  </si>
  <si>
    <t>MER1DMB-AU</t>
  </si>
  <si>
    <t>PEC22SD24C2A-AU</t>
  </si>
  <si>
    <t>PEC22SD48C2A-AU</t>
  </si>
  <si>
    <t>PEC22SD60C2A-AU</t>
  </si>
  <si>
    <t>PEC22SD24M1Q-AU</t>
  </si>
  <si>
    <t>PEC22SD48M1Q-AU</t>
  </si>
  <si>
    <t>PEC22SD60M1Q-AU</t>
  </si>
  <si>
    <t>PE1605C2A-AU</t>
  </si>
  <si>
    <t>PE4305M1Q-AU</t>
  </si>
  <si>
    <t>PE4307M1Q-AU</t>
  </si>
  <si>
    <t>PE4309M1Q-AU</t>
  </si>
  <si>
    <t>PE4312M1Q-AU</t>
  </si>
  <si>
    <t>PE4315M1Q-AU</t>
  </si>
  <si>
    <t>PE4318M1Q-AU</t>
  </si>
  <si>
    <t>PE4320M1Q-AU</t>
  </si>
  <si>
    <t>PE4322M1Q-AU</t>
  </si>
  <si>
    <t>PE4324M1Q-AU</t>
  </si>
  <si>
    <t>PE4336M1Q-AU</t>
  </si>
  <si>
    <t>PE4305AS-AU</t>
  </si>
  <si>
    <t>PE4307AS-AU</t>
  </si>
  <si>
    <t>PE4309AS-AU</t>
  </si>
  <si>
    <t>PE4312AS-AU</t>
  </si>
  <si>
    <t>PE4315AS-AU</t>
  </si>
  <si>
    <t>PE4320AS-AU</t>
  </si>
  <si>
    <t>PE4324AS-AU</t>
  </si>
  <si>
    <t>PE4336AS-AU</t>
  </si>
  <si>
    <t>PE4305CS-AU</t>
  </si>
  <si>
    <t>PE4307CS-AU</t>
  </si>
  <si>
    <t>PE4309CS-AU</t>
  </si>
  <si>
    <t>PE4312CS-AU</t>
  </si>
  <si>
    <t>PE4315CS-AU</t>
  </si>
  <si>
    <t>PE4320CS-AU</t>
  </si>
  <si>
    <t>PE4324CS-AU</t>
  </si>
  <si>
    <t>PE4336CS-AU</t>
  </si>
  <si>
    <t>PE4305ES-AU</t>
  </si>
  <si>
    <t>PE4307ES-AU</t>
  </si>
  <si>
    <t>PE4309ES-AU</t>
  </si>
  <si>
    <t>PE4312ES-AU</t>
  </si>
  <si>
    <t>PE4315ES-AU</t>
  </si>
  <si>
    <t>PE4320ES-AU</t>
  </si>
  <si>
    <t>PE4324ES-AU</t>
  </si>
  <si>
    <t>PE4336ES-AU</t>
  </si>
  <si>
    <t>PEC3848C2A-AU</t>
  </si>
  <si>
    <t>PEC3854C2A-AU</t>
  </si>
  <si>
    <t>PEC3872C2A-AU</t>
  </si>
  <si>
    <t>PEC4102CS-AU</t>
  </si>
  <si>
    <t>PEC4103CS-AU</t>
  </si>
  <si>
    <t>PEC4105CS-AU</t>
  </si>
  <si>
    <t>PEC4102AS-AU</t>
  </si>
  <si>
    <t>PEC4103AS-AU</t>
  </si>
  <si>
    <t>PEC4105AS-AU</t>
  </si>
  <si>
    <t>PEC4102C2A-AU</t>
  </si>
  <si>
    <t>PEC4103C2A-AU</t>
  </si>
  <si>
    <t>PEC4105C2A-AU</t>
  </si>
  <si>
    <t>PZS52B3V9M1Q-AU</t>
  </si>
  <si>
    <t>PZS52B4V3M1Q-AU</t>
  </si>
  <si>
    <t>PZS52B4V7M1Q-AU</t>
  </si>
  <si>
    <t>PZS52B5V1M1Q-AU</t>
  </si>
  <si>
    <t>PZS52B5V6M1Q-AU</t>
  </si>
  <si>
    <t>PZS52B6V2M1Q-AU</t>
  </si>
  <si>
    <t>PZS52B6V8M1Q-AU</t>
  </si>
  <si>
    <t>PZS52B7V5M1Q-AU</t>
  </si>
  <si>
    <t>PZS52B8V2M1Q-AU</t>
  </si>
  <si>
    <t>PZS52B9V1M1Q-AU</t>
  </si>
  <si>
    <t>PZS52B10M1Q-AU</t>
  </si>
  <si>
    <t>PZS52B11M1Q-AU</t>
  </si>
  <si>
    <t>PZS52B12M1Q-AU</t>
  </si>
  <si>
    <t>PZS52B13M1Q-AU</t>
  </si>
  <si>
    <t>PZS52B15M1Q-AU</t>
  </si>
  <si>
    <t>PZS52B16M1Q-AU</t>
  </si>
  <si>
    <t>PZS52B18M1Q-AU</t>
  </si>
  <si>
    <t>PZS52B20M1Q-AU</t>
  </si>
  <si>
    <t>PZS52B22M1Q-AU</t>
  </si>
  <si>
    <t>PZS52B24M1Q-AU</t>
  </si>
  <si>
    <t>PZS52B27M1Q-AU</t>
  </si>
  <si>
    <t>PZS52B30M1Q-AU</t>
  </si>
  <si>
    <t>PZS52B33M1Q-AU</t>
  </si>
  <si>
    <t>PZS52B36M1Q-AU</t>
  </si>
  <si>
    <t>PZS52B39M1Q-AU</t>
  </si>
  <si>
    <t>PZS52B43M1Q-AU</t>
  </si>
  <si>
    <t>PZS52B47M1Q-AU</t>
  </si>
  <si>
    <t>PZD22B2V4C-AU</t>
  </si>
  <si>
    <t>PZD22B2V7C-AU</t>
  </si>
  <si>
    <t>PZD22B3V0C-AU</t>
  </si>
  <si>
    <t>PZD22B3V3C-AU</t>
  </si>
  <si>
    <t>PZD22B3V6C-AU</t>
  </si>
  <si>
    <t>PZD22B3V9C-AU</t>
  </si>
  <si>
    <t>PZD22B4V3C-AU</t>
  </si>
  <si>
    <t>PZD22B4V7C-AU</t>
  </si>
  <si>
    <t>PZD22B5V1C-AU</t>
  </si>
  <si>
    <t>PZD22B5V6C-AU</t>
  </si>
  <si>
    <t>PZD22B6V2C-AU</t>
  </si>
  <si>
    <t>PZD22B6V8C-AU</t>
  </si>
  <si>
    <t>PZD22B7V5C-AU</t>
  </si>
  <si>
    <t>PZD22B8V2C-AU</t>
  </si>
  <si>
    <t>PZD22B8V7C-AU</t>
  </si>
  <si>
    <t>PZD22B9V1C-AU</t>
  </si>
  <si>
    <t>PZD22B10C-AU</t>
  </si>
  <si>
    <t>PZD22B11C-AU</t>
  </si>
  <si>
    <t>PZD22B12C-AU</t>
  </si>
  <si>
    <t>PZD22B13C-AU</t>
  </si>
  <si>
    <t>PZD22B14C-AU</t>
  </si>
  <si>
    <t>PZD22B15C-AU</t>
  </si>
  <si>
    <t>PZD22B16C-AU</t>
  </si>
  <si>
    <t>PZD22B17C-AU</t>
  </si>
  <si>
    <t>PZD22B18C-AU</t>
  </si>
  <si>
    <t>PZD22B20C-AU</t>
  </si>
  <si>
    <t>PZD22B22C-AU</t>
  </si>
  <si>
    <t>PZD22B24C-AU</t>
  </si>
  <si>
    <t>PZD22B27C-AU</t>
  </si>
  <si>
    <t>PZD22B28C-AU</t>
  </si>
  <si>
    <t>PZD22B30C-AU</t>
  </si>
  <si>
    <t>PZD22B33C-AU</t>
  </si>
  <si>
    <t>PZD22B36C-AU</t>
  </si>
  <si>
    <t>PZD22B39C-AU</t>
  </si>
  <si>
    <t>PZD22B43C-AU</t>
  </si>
  <si>
    <t>PZD22B47C-AU</t>
  </si>
  <si>
    <t>PZD22B51C-AU</t>
  </si>
  <si>
    <t>PZD22B56C-AU</t>
  </si>
  <si>
    <t>PZD22B62C-AU</t>
  </si>
  <si>
    <t>PZD22B68C-AU</t>
  </si>
  <si>
    <t>PZD22B75C-AU</t>
  </si>
  <si>
    <t>BZX584C2V4-AU</t>
  </si>
  <si>
    <t>BZX584C2V7-AU</t>
  </si>
  <si>
    <t>BZX584C3-AU</t>
  </si>
  <si>
    <t>BZX584C3V3-AU</t>
  </si>
  <si>
    <t>BZX584C3V6-AU</t>
  </si>
  <si>
    <t>BZX584C3V9-AU</t>
  </si>
  <si>
    <t>BZX584C4V3-AU</t>
  </si>
  <si>
    <t>BZX584C4V7-AU</t>
  </si>
  <si>
    <t>BZX584C5V1-AU</t>
  </si>
  <si>
    <t>BZX584C5V6-AU</t>
  </si>
  <si>
    <t>BZX584C6V2-AU</t>
  </si>
  <si>
    <t>BZX584C6V8-AU</t>
  </si>
  <si>
    <t>BZX584C7V5-AU</t>
  </si>
  <si>
    <t>BZX584C8V2-AU</t>
  </si>
  <si>
    <t>BZX584C8V7-AU</t>
  </si>
  <si>
    <t>BZX584C9V1-AU</t>
  </si>
  <si>
    <t>BZX584C10-AU</t>
  </si>
  <si>
    <t>BZX584C11-AU</t>
  </si>
  <si>
    <t>BZX584C12-AU</t>
  </si>
  <si>
    <t>BZX584C13-AU</t>
  </si>
  <si>
    <t>BZX584C14-AU</t>
  </si>
  <si>
    <t>BZX584C15-AU</t>
  </si>
  <si>
    <t>BZX584C16-AU</t>
  </si>
  <si>
    <t>BZX584C17-AU</t>
  </si>
  <si>
    <t>BZX584C18-AU</t>
  </si>
  <si>
    <t>BZX584C20-AU</t>
  </si>
  <si>
    <t>BZX584C24-AU</t>
  </si>
  <si>
    <t>BZX584C27-AU</t>
  </si>
  <si>
    <t>BZX584C28-AU</t>
  </si>
  <si>
    <t>BZX584C30-AU</t>
  </si>
  <si>
    <t>BZX584C33-AU</t>
  </si>
  <si>
    <t>BZX584C36-AU</t>
  </si>
  <si>
    <t>BZX584C39-AU</t>
  </si>
  <si>
    <t>BZX584C43-AU</t>
  </si>
  <si>
    <t>BZX584C47-AU</t>
  </si>
  <si>
    <t>BZX584C51-AU</t>
  </si>
  <si>
    <t>BZX584C56-AU</t>
  </si>
  <si>
    <t>BZX584C62-AU</t>
  </si>
  <si>
    <t>BZX584C68-AU</t>
  </si>
  <si>
    <t>BZX584C75-AU</t>
  </si>
  <si>
    <t>MMBZ5234BV-AU</t>
  </si>
  <si>
    <t>BZT52-B2V4S-AU</t>
  </si>
  <si>
    <t>BZT52-B2V7S-AU</t>
  </si>
  <si>
    <t>BZT52-B3S-AU</t>
  </si>
  <si>
    <t>BZT52-B3V3S-AU</t>
  </si>
  <si>
    <t>BZT52-B3V6S-AU</t>
  </si>
  <si>
    <t>BZT52-B3V9S-AU</t>
  </si>
  <si>
    <t>BZT52-B4V3S-AU</t>
  </si>
  <si>
    <t>BZT52-B4V7S-AU</t>
  </si>
  <si>
    <t>BZT52-B5V1S-AU</t>
  </si>
  <si>
    <t>BZT52-B5V6S-AU</t>
  </si>
  <si>
    <t>BZT52-B5V8S-AU</t>
  </si>
  <si>
    <t>BZT52-B6V2S-AU</t>
  </si>
  <si>
    <t>BZT52-B6V8S-AU</t>
  </si>
  <si>
    <t>BZT52-B7V5S-AU</t>
  </si>
  <si>
    <t>BZT52-B8V2S-AU</t>
  </si>
  <si>
    <t>BZT52-B8V7S-AU</t>
  </si>
  <si>
    <t>BZT52-B9V1S-AU</t>
  </si>
  <si>
    <t>BZT52-B10S-AU</t>
  </si>
  <si>
    <t>BZT52-B11S-AU</t>
  </si>
  <si>
    <t>BZT52-B12S-AU</t>
  </si>
  <si>
    <t>BZT52-B13S-AU</t>
  </si>
  <si>
    <t>BZT52-B14S-AU</t>
  </si>
  <si>
    <t>BZT52-B15S-AU</t>
  </si>
  <si>
    <t>BZT52-B16S-AU</t>
  </si>
  <si>
    <t>BZT52-B17S-AU</t>
  </si>
  <si>
    <t>BZT52-B18S-AU</t>
  </si>
  <si>
    <t>BZT52-B20S-AU</t>
  </si>
  <si>
    <t>BZT52-B22S-AU</t>
  </si>
  <si>
    <t>BZT52-B24S-AU</t>
  </si>
  <si>
    <t>BZT52-B27S-AU</t>
  </si>
  <si>
    <t>BZT52-B28S-AU</t>
  </si>
  <si>
    <t>BZT52-B30S-AU</t>
  </si>
  <si>
    <t>BZT52-B33S-AU</t>
  </si>
  <si>
    <t>BZT52-B36S-AU</t>
  </si>
  <si>
    <t>BZT52-B39S-AU</t>
  </si>
  <si>
    <t>BZT52-B43S-AU</t>
  </si>
  <si>
    <t>BZT52-B47S-AU</t>
  </si>
  <si>
    <t>BZT52-B51S-AU</t>
  </si>
  <si>
    <t>BZT52-B56S-AU</t>
  </si>
  <si>
    <t>BZT52-B62S-AU</t>
  </si>
  <si>
    <t>BZT52-B68S-AU</t>
  </si>
  <si>
    <t>BZT52-B75S-AU</t>
  </si>
  <si>
    <t>MMSZ4691WS-AU</t>
  </si>
  <si>
    <t>MMSZ4692WS-AU</t>
  </si>
  <si>
    <t>MMSZ4702WS-AU</t>
  </si>
  <si>
    <t>BZT52-C2V4S-AU</t>
  </si>
  <si>
    <t>BZT52-C2V7S-AU</t>
  </si>
  <si>
    <t>BZT52-C3S-AU</t>
  </si>
  <si>
    <t>BZT52-C3V3S-AU</t>
  </si>
  <si>
    <t>BZT52-C3V6S-AU</t>
  </si>
  <si>
    <t>BZT52-C3V9S-AU</t>
  </si>
  <si>
    <t>BZT52-C4V3S-AU</t>
  </si>
  <si>
    <t>BZT52-C4V7S-AU</t>
  </si>
  <si>
    <t>BZT52-C5V1S-AU</t>
  </si>
  <si>
    <t>BZT52-C5V6S-AU</t>
  </si>
  <si>
    <t>BZT52-C6V2S-AU</t>
  </si>
  <si>
    <t>BZT52-C6V8S-AU</t>
  </si>
  <si>
    <t>BZT52-C7V5S-AU</t>
  </si>
  <si>
    <t>BZT52-C8V2S-AU</t>
  </si>
  <si>
    <t>BZT52-C8V7S-AU</t>
  </si>
  <si>
    <t>BZT52-C9V1S-AU</t>
  </si>
  <si>
    <t>BZT52-C10S-AU</t>
  </si>
  <si>
    <t>BZT52-C11S-AU</t>
  </si>
  <si>
    <t>BZT52-C12S-AU</t>
  </si>
  <si>
    <t>BZT52-C14S-AU</t>
  </si>
  <si>
    <t>BZT52-C15S-AU</t>
  </si>
  <si>
    <t>BZT52-C16S-AU</t>
  </si>
  <si>
    <t>BZT52-C17S-AU</t>
  </si>
  <si>
    <t>BZT52-C18S-AU</t>
  </si>
  <si>
    <t>BZT52-C20S-AU</t>
  </si>
  <si>
    <t>BZT52-C22S-AU</t>
  </si>
  <si>
    <t>BZT52-C24S-AU</t>
  </si>
  <si>
    <t>BZT52-C27S-AU</t>
  </si>
  <si>
    <t>BZT52-C28S-AU</t>
  </si>
  <si>
    <t>BZT52-C30S-AU</t>
  </si>
  <si>
    <t>BZT52-C33S-AU</t>
  </si>
  <si>
    <t>BZT52-C36S-AU</t>
  </si>
  <si>
    <t>BZT52-C39S-AU</t>
  </si>
  <si>
    <t>BZT52-C43S-AU</t>
  </si>
  <si>
    <t>BZT52-C47S-AU</t>
  </si>
  <si>
    <t>BZT52-C51S-AU</t>
  </si>
  <si>
    <t>BZT52-C56S-AU</t>
  </si>
  <si>
    <t>BZT52-C62S-AU</t>
  </si>
  <si>
    <t>BZT52-C68S-AU</t>
  </si>
  <si>
    <t>BZT52-C75S-AU</t>
  </si>
  <si>
    <t>MMSZ5229AS-AU</t>
  </si>
  <si>
    <t>MMSZ5230AS-AU</t>
  </si>
  <si>
    <t>MMSZ5231AS-AU</t>
  </si>
  <si>
    <t>MMSZ5232AS-AU</t>
  </si>
  <si>
    <t>MMSZ5234AS-AU</t>
  </si>
  <si>
    <t>MMSZ5235AS-AU</t>
  </si>
  <si>
    <t>MMSZ5236AS-AU</t>
  </si>
  <si>
    <t>MMSZ5237AS-AU</t>
  </si>
  <si>
    <t>MMSZ5238AS-AU</t>
  </si>
  <si>
    <t>MMSZ5239AS-AU</t>
  </si>
  <si>
    <t>MMSZ5240AS-AU</t>
  </si>
  <si>
    <t>MMSZ5241AS-AU</t>
  </si>
  <si>
    <t>MMSZ5242AS-AU</t>
  </si>
  <si>
    <t>MMSZ5243AS-AU</t>
  </si>
  <si>
    <t>MMSZ5244AS-AU</t>
  </si>
  <si>
    <t>MMSZ5245AS-AU</t>
  </si>
  <si>
    <t>MMSZ5246AS-AU</t>
  </si>
  <si>
    <t>MMSZ5247AS-AU</t>
  </si>
  <si>
    <t>MMSZ5248AS-AU</t>
  </si>
  <si>
    <t>MMSZ5250AS-AU</t>
  </si>
  <si>
    <t>MMSZ5251AS-AU</t>
  </si>
  <si>
    <t>MMSZ5252AS-AU</t>
  </si>
  <si>
    <t>MMSZ5254AS-AU</t>
  </si>
  <si>
    <t>MMSZ5255AS-AU</t>
  </si>
  <si>
    <t>MMSZ5256AS-AU</t>
  </si>
  <si>
    <t>MMSZ5257AS-AU</t>
  </si>
  <si>
    <t>MMSZ5258AS-AU</t>
  </si>
  <si>
    <t>MMSZ5259AS-AU</t>
  </si>
  <si>
    <t>MMSZ5260AS-AU</t>
  </si>
  <si>
    <t>MMSZ5261AS-AU</t>
  </si>
  <si>
    <t>MMSZ5262AS-AU</t>
  </si>
  <si>
    <t>MMSZ5221BS-AU</t>
  </si>
  <si>
    <t>MMSZ5222BS-AU</t>
  </si>
  <si>
    <t>MMSZ5223BS-AU</t>
  </si>
  <si>
    <t>MMSZ5225BS-AU</t>
  </si>
  <si>
    <t>MMSZ5226BS-AU</t>
  </si>
  <si>
    <t>MMSZ5227BS-AU</t>
  </si>
  <si>
    <t>MMSZ5228BS-AU</t>
  </si>
  <si>
    <t>MMSZ5229BS-AU</t>
  </si>
  <si>
    <t>MMSZ5230BS-AU</t>
  </si>
  <si>
    <t>MMSZ5231BS-AU</t>
  </si>
  <si>
    <t>MMSZ5232BS-AU</t>
  </si>
  <si>
    <t>MMSZ5234BS-AU</t>
  </si>
  <si>
    <t>MMSZ5235BS-AU</t>
  </si>
  <si>
    <t>MMSZ5236BS-AU</t>
  </si>
  <si>
    <t>MMSZ5238BS-AU</t>
  </si>
  <si>
    <t>MMSZ5239BS-AU</t>
  </si>
  <si>
    <t>MMSZ5240BS-AU</t>
  </si>
  <si>
    <t>MMSZ5241BS-AU</t>
  </si>
  <si>
    <t>MMSZ5242BS-AU</t>
  </si>
  <si>
    <t>MMSZ5243BS-AU</t>
  </si>
  <si>
    <t>MMSZ5244BS-AU</t>
  </si>
  <si>
    <t>MMSZ5245BS-AU</t>
  </si>
  <si>
    <t>MMSZ5246BS-AU</t>
  </si>
  <si>
    <t>MMSZ5247BS-AU</t>
  </si>
  <si>
    <t>MMSZ5248BS-AU</t>
  </si>
  <si>
    <t>MMSZ5250BS-AU</t>
  </si>
  <si>
    <t>MMSZ5251BS-AU</t>
  </si>
  <si>
    <t>MMSZ5252BS-AU</t>
  </si>
  <si>
    <t>MMSZ5254BS-AU</t>
  </si>
  <si>
    <t>MMSZ5255BS-AU</t>
  </si>
  <si>
    <t>MMSZ5256BS-AU</t>
  </si>
  <si>
    <t>MMSZ5257BS-AU</t>
  </si>
  <si>
    <t>MMSZ5258BS-AU</t>
  </si>
  <si>
    <t>MMSZ5259BS-AU</t>
  </si>
  <si>
    <t>MMSZ5260BS-AU</t>
  </si>
  <si>
    <t>MMSZ5261BS-AU</t>
  </si>
  <si>
    <t>MMSZ5262BS-AU</t>
  </si>
  <si>
    <t>BZX84B2V4W-AU</t>
  </si>
  <si>
    <t>BZX84B2V7W-AU</t>
  </si>
  <si>
    <t>BZX84B3W-AU</t>
  </si>
  <si>
    <t>BZX84B3V3W-AU</t>
  </si>
  <si>
    <t>BZX84B3V6W-AU</t>
  </si>
  <si>
    <t>BZX84B3V9W-AU</t>
  </si>
  <si>
    <t>BZX84B4V3W-AU</t>
  </si>
  <si>
    <t>BZX84B4V7W-AU</t>
  </si>
  <si>
    <t>BZX84B5V1W-AU</t>
  </si>
  <si>
    <t>BZX84B5V6W-AU</t>
  </si>
  <si>
    <t>BZX84B6V2W-AU</t>
  </si>
  <si>
    <t>BZX84B6V8W-AU</t>
  </si>
  <si>
    <t>BZX84B7V5W-AU</t>
  </si>
  <si>
    <t>BZX84B8V2W-AU</t>
  </si>
  <si>
    <t>BZX84B8V7W-AU</t>
  </si>
  <si>
    <t>BZX84B9V1W-AU</t>
  </si>
  <si>
    <t>BZX84B10W-AU</t>
  </si>
  <si>
    <t>BZX84B11W-AU</t>
  </si>
  <si>
    <t>BZX84B12W-AU</t>
  </si>
  <si>
    <t>BZX84B13W-AU</t>
  </si>
  <si>
    <t>BZX84B14W-AU</t>
  </si>
  <si>
    <t>BZX84B15W-AU</t>
  </si>
  <si>
    <t>BZX84B16W-AU</t>
  </si>
  <si>
    <t>BZX84B17W-AU</t>
  </si>
  <si>
    <t>BZX84B18W-AU</t>
  </si>
  <si>
    <t>BZX84B20W-AU</t>
  </si>
  <si>
    <t>BZX84B22W-AU</t>
  </si>
  <si>
    <t>BZX84B24W-AU</t>
  </si>
  <si>
    <t>BZX84B27W-AU</t>
  </si>
  <si>
    <t>BZX84B28W-AU</t>
  </si>
  <si>
    <t>BZX84B30W-AU</t>
  </si>
  <si>
    <t>BZX84B33W-AU</t>
  </si>
  <si>
    <t>BZX84B36W-AU</t>
  </si>
  <si>
    <t>BZX84B39W-AU</t>
  </si>
  <si>
    <t>BZX84B43W-AU</t>
  </si>
  <si>
    <t>BZX84B47W-AU</t>
  </si>
  <si>
    <t>BZX84B51W-AU</t>
  </si>
  <si>
    <t>BZX84B56W-AU</t>
  </si>
  <si>
    <t>BZX84B62W-AU</t>
  </si>
  <si>
    <t>BZX84B68W-AU</t>
  </si>
  <si>
    <t>BZX84B75W-AU</t>
  </si>
  <si>
    <t>BZX84C2V4W-AU</t>
  </si>
  <si>
    <t>BZX84C2V7W-AU</t>
  </si>
  <si>
    <t>BZX84C3W-AU</t>
  </si>
  <si>
    <t>BZX84C3V3W-AU</t>
  </si>
  <si>
    <t>BZX84C3V6W-AU</t>
  </si>
  <si>
    <t>BZX84C3V9W-AU</t>
  </si>
  <si>
    <t>BZX84C4V3W-AU</t>
  </si>
  <si>
    <t>BZX84C4V7W-AU</t>
  </si>
  <si>
    <t>BZX84C5V1W-AU</t>
  </si>
  <si>
    <t>BZX84C5V6W-AU</t>
  </si>
  <si>
    <t>BZX84C6V2W-AU</t>
  </si>
  <si>
    <t>BZX84C6V8W-AU</t>
  </si>
  <si>
    <t>BZX84C7V5W-AU</t>
  </si>
  <si>
    <t>BZX84C8V2W-AU</t>
  </si>
  <si>
    <t>BZX84C8V7W-AU</t>
  </si>
  <si>
    <t>BZX84C9V1W-AU</t>
  </si>
  <si>
    <t>BZX84C10W-AU</t>
  </si>
  <si>
    <t>BZX84C11W-AU</t>
  </si>
  <si>
    <t>BZX84C12W-AU</t>
  </si>
  <si>
    <t>BZX84C13W-AU</t>
  </si>
  <si>
    <t>BZX84C14W-AU</t>
  </si>
  <si>
    <t>BZX84C15W-AU</t>
  </si>
  <si>
    <t>BZX84C16W-AU</t>
  </si>
  <si>
    <t>BZX84C17W-AU</t>
  </si>
  <si>
    <t>BZX84C18W-AU</t>
  </si>
  <si>
    <t>BZX84C20W-AU</t>
  </si>
  <si>
    <t>BZX84C22W-AU</t>
  </si>
  <si>
    <t>BZX84C24W-AU</t>
  </si>
  <si>
    <t>BZX84C27W-AU</t>
  </si>
  <si>
    <t>BZX84C28W-AU</t>
  </si>
  <si>
    <t>BZX84C30W-AU</t>
  </si>
  <si>
    <t>BZX84C33W-AU</t>
  </si>
  <si>
    <t>BZX84C36W-AU</t>
  </si>
  <si>
    <t>BZX84C39W-AU</t>
  </si>
  <si>
    <t>BZX84C43W-AU</t>
  </si>
  <si>
    <t>BZX84C47W-AU</t>
  </si>
  <si>
    <t>BZX84C51W-AU</t>
  </si>
  <si>
    <t>BZX84C56W-AU</t>
  </si>
  <si>
    <t>BZX84C62W-AU</t>
  </si>
  <si>
    <t>BZX84C68W-AU</t>
  </si>
  <si>
    <t>BZX84C75W-AU</t>
  </si>
  <si>
    <t>BZX84C2V4TW-AU</t>
  </si>
  <si>
    <t>BZX84C2V7TW-AU</t>
  </si>
  <si>
    <t>BZX84C3TW-AU</t>
  </si>
  <si>
    <t>BZX84C3V3TW-AU</t>
  </si>
  <si>
    <t>BZX84C3V6TW-AU</t>
  </si>
  <si>
    <t>BZX84C3V9TW-AU</t>
  </si>
  <si>
    <t>BZX84C4V3TW-AU</t>
  </si>
  <si>
    <t>BZX84C4V7TW-AU</t>
  </si>
  <si>
    <t>BZX84C5V1TW-AU</t>
  </si>
  <si>
    <t>BZX84C5V6TW-AU</t>
  </si>
  <si>
    <t>BZX84C6V2TW-AU</t>
  </si>
  <si>
    <t>BZX84C6V8TW-AU</t>
  </si>
  <si>
    <t>BZX84C7V5TW-AU</t>
  </si>
  <si>
    <t>BZX84C8V2TW-AU</t>
  </si>
  <si>
    <t>BZX84C8V7TW-AU</t>
  </si>
  <si>
    <t>BZX84C9V1TW-AU</t>
  </si>
  <si>
    <t>BZX84C10TW-AU</t>
  </si>
  <si>
    <t>BZX84C11TW-AU</t>
  </si>
  <si>
    <t>BZX84C12TW-AU</t>
  </si>
  <si>
    <t>BZX84C13TW-AU</t>
  </si>
  <si>
    <t>BZX84C14TW-AU</t>
  </si>
  <si>
    <t>BZX84C15TW-AU</t>
  </si>
  <si>
    <t>BZX84C16TW-AU</t>
  </si>
  <si>
    <t>BZX84C17TW-AU</t>
  </si>
  <si>
    <t>BZX84C18TW-AU</t>
  </si>
  <si>
    <t>BZX84C20TW-AU</t>
  </si>
  <si>
    <t>BZX84C22TW-AU</t>
  </si>
  <si>
    <t>BZX84C24TW-AU</t>
  </si>
  <si>
    <t>BZX84C27TW-AU</t>
  </si>
  <si>
    <t>BZX84C28TW-AU</t>
  </si>
  <si>
    <t>BZX84C30TW-AU</t>
  </si>
  <si>
    <t>BZX84C33TW-AU</t>
  </si>
  <si>
    <t>BZX84C36TW-AU</t>
  </si>
  <si>
    <t>BZX84C39TW-AU</t>
  </si>
  <si>
    <t>BZX84C43TW-AU</t>
  </si>
  <si>
    <t>BZX84C47TW-AU</t>
  </si>
  <si>
    <t>BZX84C51TW-AU</t>
  </si>
  <si>
    <t>BZX84C56TW-AU</t>
  </si>
  <si>
    <t>BZX84C62TW-AU</t>
  </si>
  <si>
    <t>BZX84C68TW-AU</t>
  </si>
  <si>
    <t>BZX84C75TW-AU</t>
  </si>
  <si>
    <t>BZX584B5V1-AU</t>
  </si>
  <si>
    <t>BZX584B5V6-AU</t>
  </si>
  <si>
    <t>BZX584B8V2-AU</t>
  </si>
  <si>
    <t>BZT52-B5V1FN2-AU</t>
  </si>
  <si>
    <t>AZ23C2V4-AU</t>
  </si>
  <si>
    <t>AZ23C2V7-AU</t>
  </si>
  <si>
    <t>AZ23C3V0-AU</t>
  </si>
  <si>
    <t>AZ23C3V3-AU</t>
  </si>
  <si>
    <t>AZ23C3V6-AU</t>
  </si>
  <si>
    <t>AZ23C3V9-AU</t>
  </si>
  <si>
    <t>AZ23C4V3-AU</t>
  </si>
  <si>
    <t>AZ23C4V7-AU</t>
  </si>
  <si>
    <t>AZ23C5V1-AU</t>
  </si>
  <si>
    <t>AZ23C5V6-AU</t>
  </si>
  <si>
    <t>AZ23C6V2-AU</t>
  </si>
  <si>
    <t>AZ23C6V8-AU</t>
  </si>
  <si>
    <t>AZ23C7V5-AU</t>
  </si>
  <si>
    <t>AZ23C8V2-AU</t>
  </si>
  <si>
    <t>AZ23C9V1-AU</t>
  </si>
  <si>
    <t>AZ23C10-AU</t>
  </si>
  <si>
    <t>AZ23C11-AU</t>
  </si>
  <si>
    <t>AZ23C12-AU</t>
  </si>
  <si>
    <t>AZ23C13-AU</t>
  </si>
  <si>
    <t>AZ23C15-AU</t>
  </si>
  <si>
    <t>AZ23C18-AU</t>
  </si>
  <si>
    <t>AZ23C20-AU</t>
  </si>
  <si>
    <t>AZ23C22-AU</t>
  </si>
  <si>
    <t>AZ23C24-AU</t>
  </si>
  <si>
    <t>AZ23C27-AU</t>
  </si>
  <si>
    <t>AZ23C36-AU</t>
  </si>
  <si>
    <t>DZ23C27-AU</t>
  </si>
  <si>
    <t>PDZ4.7B-AU</t>
  </si>
  <si>
    <t>PDZ5.1B-AU</t>
  </si>
  <si>
    <t>PDZ5.6B-AU</t>
  </si>
  <si>
    <t>PDZ6.2B-AU</t>
  </si>
  <si>
    <t>PDZ6.8B-AU</t>
  </si>
  <si>
    <t>PDZ7.5B-AU</t>
  </si>
  <si>
    <t>PDZ8.2B-AU</t>
  </si>
  <si>
    <t>PDZ9.1B-AU</t>
  </si>
  <si>
    <t>PDZ10B-AU</t>
  </si>
  <si>
    <t>PDZ11B-AU</t>
  </si>
  <si>
    <t>PDZ12B-AU</t>
  </si>
  <si>
    <t>PDZ13B-AU</t>
  </si>
  <si>
    <t>PDZ15B-AU</t>
  </si>
  <si>
    <t>PDZ16B-AU</t>
  </si>
  <si>
    <t>PDZ18B-AU</t>
  </si>
  <si>
    <t>PDZ20B-AU</t>
  </si>
  <si>
    <t>PDZ22B-AU</t>
  </si>
  <si>
    <t>PDZ24B-AU</t>
  </si>
  <si>
    <t>PDZ27B-AU</t>
  </si>
  <si>
    <t>PDZ30B-AU</t>
  </si>
  <si>
    <t>PDZ33B-AU</t>
  </si>
  <si>
    <t>PDZ36B-AU</t>
  </si>
  <si>
    <t>BZT52-B2V4-AU</t>
  </si>
  <si>
    <t>BZT52-B2V7-AU</t>
  </si>
  <si>
    <t>BZT52-B3-AU</t>
  </si>
  <si>
    <t>BZT52-B3V3-AU</t>
  </si>
  <si>
    <t>BZT52-B3V6-AU</t>
  </si>
  <si>
    <t>BZT52-B3V9-AU</t>
  </si>
  <si>
    <t>BZT52-B4V3-AU</t>
  </si>
  <si>
    <t>BZT52-B4V7-AU</t>
  </si>
  <si>
    <t>BZT52-B5V1-AU</t>
  </si>
  <si>
    <t>BZT52-B5V6-AU</t>
  </si>
  <si>
    <t>BZT52-B6V2-AU</t>
  </si>
  <si>
    <t>BZT52-B6V8-AU</t>
  </si>
  <si>
    <t>BZT52-B7V5-AU</t>
  </si>
  <si>
    <t>BZT52-B8V2-AU</t>
  </si>
  <si>
    <t>BZT52-B8V7-AU</t>
  </si>
  <si>
    <t>BZT52-B9V1-AU</t>
  </si>
  <si>
    <t>BZT52-B10-AU</t>
  </si>
  <si>
    <t>BZT52-B11-AU</t>
  </si>
  <si>
    <t>BZT52-B12-AU</t>
  </si>
  <si>
    <t>BZT52-B13-AU</t>
  </si>
  <si>
    <t>BZT52-B14-AU</t>
  </si>
  <si>
    <t>BZT52-B15-AU</t>
  </si>
  <si>
    <t>BZT52-B16-AU</t>
  </si>
  <si>
    <t>BZT52-B17-AU</t>
  </si>
  <si>
    <t>BZT52-B18-AU</t>
  </si>
  <si>
    <t>BZT52-B20-AU</t>
  </si>
  <si>
    <t>BZT52-B22-AU</t>
  </si>
  <si>
    <t>BZT52-B24-AU</t>
  </si>
  <si>
    <t>BZT52-B27-AU</t>
  </si>
  <si>
    <t>BZT52-B28-AU</t>
  </si>
  <si>
    <t>BZT52-B30-AU</t>
  </si>
  <si>
    <t>BZT52-B33-AU</t>
  </si>
  <si>
    <t>BZT52-B36-AU</t>
  </si>
  <si>
    <t>BZT52-B39-AU</t>
  </si>
  <si>
    <t>BZT52-B43-AU</t>
  </si>
  <si>
    <t>BZT52-B47-AU</t>
  </si>
  <si>
    <t>BZT52-B51-AU</t>
  </si>
  <si>
    <t>BZT52-B56-AU</t>
  </si>
  <si>
    <t>BZT52-B62-AU</t>
  </si>
  <si>
    <t>BZT52-B68-AU</t>
  </si>
  <si>
    <t>BZT52-B75-AU</t>
  </si>
  <si>
    <t>BZT52-C2V4-AU</t>
  </si>
  <si>
    <t>BZT52-C2V7-AU</t>
  </si>
  <si>
    <t>BZT52-C3-AU</t>
  </si>
  <si>
    <t>BZT52-C3V3-AU</t>
  </si>
  <si>
    <t>BZT52-C3V6-AU</t>
  </si>
  <si>
    <t>BZT52-C3V9-AU</t>
  </si>
  <si>
    <t>BZT52-C4V3-AU</t>
  </si>
  <si>
    <t>BZT52-C4V7-AU</t>
  </si>
  <si>
    <t>BZT52-C5V1-AU</t>
  </si>
  <si>
    <t>BZT52-C5V6-AU</t>
  </si>
  <si>
    <t>BZT52-C6V2-AU</t>
  </si>
  <si>
    <t>BZT52-C6V8-AU</t>
  </si>
  <si>
    <t>BZT52-C7V5-AU</t>
  </si>
  <si>
    <t>BZT52-C8V2-AU</t>
  </si>
  <si>
    <t>BZT52-C8V7-AU</t>
  </si>
  <si>
    <t>BZT52-C9V1-AU</t>
  </si>
  <si>
    <t>BZT52-C10-AU</t>
  </si>
  <si>
    <t>BZT52-C11-AU</t>
  </si>
  <si>
    <t>BZT52-C12-AU</t>
  </si>
  <si>
    <t>BZT52-C13-AU</t>
  </si>
  <si>
    <t>BZT52-C14-AU</t>
  </si>
  <si>
    <t>BZT52-C15-AU</t>
  </si>
  <si>
    <t>BZT52-C16-AU</t>
  </si>
  <si>
    <t>BZT52-C17-AU</t>
  </si>
  <si>
    <t>BZT52-C18-AU</t>
  </si>
  <si>
    <t>BZT52-C20-AU</t>
  </si>
  <si>
    <t>BZT52-C22-AU</t>
  </si>
  <si>
    <t>BZT52-C24-AU</t>
  </si>
  <si>
    <t>BZT52-C27-AU</t>
  </si>
  <si>
    <t>BZT52-C28-AU</t>
  </si>
  <si>
    <t>BZT52-C30-AU</t>
  </si>
  <si>
    <t>BZT52-C33-AU</t>
  </si>
  <si>
    <t>BZT52-C36-AU</t>
  </si>
  <si>
    <t>BZT52-C39-AU</t>
  </si>
  <si>
    <t>BZT52-C43-AU</t>
  </si>
  <si>
    <t>BZT52-C47-AU</t>
  </si>
  <si>
    <t>BZT52-C51-AU</t>
  </si>
  <si>
    <t>BZT52-C56-AU</t>
  </si>
  <si>
    <t>BZT52-C62-AU</t>
  </si>
  <si>
    <t>BZT52-C68-AU</t>
  </si>
  <si>
    <t>BZT52-C75-AU</t>
  </si>
  <si>
    <t>BZX84B2V4-AU</t>
  </si>
  <si>
    <t>BZX84B2V7-AU</t>
  </si>
  <si>
    <t>BZX84B3-AU</t>
  </si>
  <si>
    <t>BZX84B3V3-AU</t>
  </si>
  <si>
    <t>BZX84B3V6-AU</t>
  </si>
  <si>
    <t>BZX84B3V9-AU</t>
  </si>
  <si>
    <t>BZX84B4V3-AU</t>
  </si>
  <si>
    <t>BZX84B4V7-AU</t>
  </si>
  <si>
    <t>BZX84B5V1-AU</t>
  </si>
  <si>
    <t>BZX84B5V6-AU</t>
  </si>
  <si>
    <t>BZX84B6V2-AU</t>
  </si>
  <si>
    <t>BZX84B6V8-AU</t>
  </si>
  <si>
    <t>BZX84B7V5-AU</t>
  </si>
  <si>
    <t>BZX84B8V2-AU</t>
  </si>
  <si>
    <t>BZX84B8V7-AU</t>
  </si>
  <si>
    <t>BZX84B9V1-AU</t>
  </si>
  <si>
    <t>BZX84B10-AU</t>
  </si>
  <si>
    <t>BZX84B11-AU</t>
  </si>
  <si>
    <t>BZX84B12-AU</t>
  </si>
  <si>
    <t>BZX84B13-AU</t>
  </si>
  <si>
    <t>BZX84B14-AU</t>
  </si>
  <si>
    <t>BZX84B15-AU</t>
  </si>
  <si>
    <t>BZX84B16-AU</t>
  </si>
  <si>
    <t>BZX84B17-AU</t>
  </si>
  <si>
    <t>BZX84B18-AU</t>
  </si>
  <si>
    <t>BZX84B20-AU</t>
  </si>
  <si>
    <t>BZX84B22-AU</t>
  </si>
  <si>
    <t>BZX84B24-AU</t>
  </si>
  <si>
    <t>BZX84B27-AU</t>
  </si>
  <si>
    <t>BZX84B28-AU</t>
  </si>
  <si>
    <t>BZX84B30-AU</t>
  </si>
  <si>
    <t>BZX84B33-AU</t>
  </si>
  <si>
    <t>BZX84B36-AU</t>
  </si>
  <si>
    <t>BZX84B39-AU</t>
  </si>
  <si>
    <t>BZX84B43-AU</t>
  </si>
  <si>
    <t>BZX84B47-AU</t>
  </si>
  <si>
    <t>BZX84B51-AU</t>
  </si>
  <si>
    <t>BZX84B56-AU</t>
  </si>
  <si>
    <t>BZX84B62-AU</t>
  </si>
  <si>
    <t>BZX84B68-AU</t>
  </si>
  <si>
    <t>BZX84B75-AU</t>
  </si>
  <si>
    <t>BZX84C2V4-AU</t>
  </si>
  <si>
    <t>BZX84C2V7-AU</t>
  </si>
  <si>
    <t>BZX84C3-AU</t>
  </si>
  <si>
    <t>BZX84C3V3-AU</t>
  </si>
  <si>
    <t>BZX84C3V6-AU</t>
  </si>
  <si>
    <t>BZX84C3V9-AU</t>
  </si>
  <si>
    <t>BZX84C4V3-AU</t>
  </si>
  <si>
    <t>BZX84C4V7-AU</t>
  </si>
  <si>
    <t>BZX84C5V1-AU</t>
  </si>
  <si>
    <t>BZX84C5V6-AU</t>
  </si>
  <si>
    <t>BZX84C6V2-AU</t>
  </si>
  <si>
    <t>BZX84C6V8-AU</t>
  </si>
  <si>
    <t>BZX84C7V5-AU</t>
  </si>
  <si>
    <t>BZX84C8V2-AU</t>
  </si>
  <si>
    <t>BZX84C8V7-AU</t>
  </si>
  <si>
    <t>BZX84C9V1-AU</t>
  </si>
  <si>
    <t>BZX84C10-AU</t>
  </si>
  <si>
    <t>BZX84C11-AU</t>
  </si>
  <si>
    <t>BZX84C12-AU</t>
  </si>
  <si>
    <t>BZX84C13-AU</t>
  </si>
  <si>
    <t>BZX84C14-AU</t>
  </si>
  <si>
    <t>BZX84C15-AU</t>
  </si>
  <si>
    <t>BZX84C16-AU</t>
  </si>
  <si>
    <t>BZX84C17-AU</t>
  </si>
  <si>
    <t>BZX84C18-AU</t>
  </si>
  <si>
    <t>BZX84C20-AU</t>
  </si>
  <si>
    <t>BZX84C22-AU</t>
  </si>
  <si>
    <t>BZX84C24-AU</t>
  </si>
  <si>
    <t>BZX84C27-AU</t>
  </si>
  <si>
    <t>BZX84C28-AU</t>
  </si>
  <si>
    <t>BZX84C30-AU</t>
  </si>
  <si>
    <t>BZX84C33-AU</t>
  </si>
  <si>
    <t>BZX84C36-AU</t>
  </si>
  <si>
    <t>BZX84C39-AU</t>
  </si>
  <si>
    <t>BZX84C43-AU</t>
  </si>
  <si>
    <t>BZX84C47-AU</t>
  </si>
  <si>
    <t>BZX84C51-AU</t>
  </si>
  <si>
    <t>BZX84C56-AU</t>
  </si>
  <si>
    <t>BZX84C62-AU</t>
  </si>
  <si>
    <t>BZX84C68-AU</t>
  </si>
  <si>
    <t>BZX84C75-AU</t>
  </si>
  <si>
    <t>MMBZ5228B-AU</t>
  </si>
  <si>
    <t>MMBZ5230B-AU</t>
  </si>
  <si>
    <t>MMBZ5231B-AU</t>
  </si>
  <si>
    <t>MMBZ5232B-AU</t>
  </si>
  <si>
    <t>MMBZ5233B-AU</t>
  </si>
  <si>
    <t>MMBZ5234B-AU</t>
  </si>
  <si>
    <t>MMBZ5235B-AU</t>
  </si>
  <si>
    <t>MMBZ5236B-AU</t>
  </si>
  <si>
    <t>MMBZ5238B-AU</t>
  </si>
  <si>
    <t>MMBZ5239B-AU</t>
  </si>
  <si>
    <t>MMBZ5240B-AU</t>
  </si>
  <si>
    <t>MMBZ5242B-AU</t>
  </si>
  <si>
    <t>MMBZ5243B-AU</t>
  </si>
  <si>
    <t>MMBZ5244B-AU</t>
  </si>
  <si>
    <t>MMBZ5245B-AU</t>
  </si>
  <si>
    <t>MMBZ5246B-AU</t>
  </si>
  <si>
    <t>MMBZ5247B-AU</t>
  </si>
  <si>
    <t>MMBZ5248B-AU</t>
  </si>
  <si>
    <t>MMBZ5250B-AU</t>
  </si>
  <si>
    <t>MMBZ5251B-AU</t>
  </si>
  <si>
    <t>MMBZ5252B-AU</t>
  </si>
  <si>
    <t>MMBZ5254B-AU</t>
  </si>
  <si>
    <t>MMBZ5255B-AU</t>
  </si>
  <si>
    <t>MMBZ5256B-AU</t>
  </si>
  <si>
    <t>MMBZ5257B-AU</t>
  </si>
  <si>
    <t>MMBZ5258B-AU</t>
  </si>
  <si>
    <t>MMBZ5259B-AU</t>
  </si>
  <si>
    <t>MMBZ5260B-AU</t>
  </si>
  <si>
    <t>MMBZ5261B-AU</t>
  </si>
  <si>
    <t>MMBZ5262B-AU</t>
  </si>
  <si>
    <t>PZS513V9BCH-AU</t>
  </si>
  <si>
    <t>PZS514V3BCH-AU</t>
  </si>
  <si>
    <t>PZS514V7BCH-AU</t>
  </si>
  <si>
    <t>PZS515V1BCH-AU</t>
  </si>
  <si>
    <t>PZS515V3BCH-AU</t>
  </si>
  <si>
    <t>PZS515V6BCH-AU</t>
  </si>
  <si>
    <t>PZS516V2BCH-AU</t>
  </si>
  <si>
    <t>PZS516V8BCH-AU</t>
  </si>
  <si>
    <t>PZS517V5BCH-AU</t>
  </si>
  <si>
    <t>PZS518V2BCH-AU</t>
  </si>
  <si>
    <t>PZS518V7BCH-AU</t>
  </si>
  <si>
    <t>PZS519V1BCH-AU</t>
  </si>
  <si>
    <t>PZS5110BCH-AU</t>
  </si>
  <si>
    <t>PZS5111BCH-AU</t>
  </si>
  <si>
    <t>PZS5112BCH-AU</t>
  </si>
  <si>
    <t>PZS5113BCH-AU</t>
  </si>
  <si>
    <t>PZS5114BCH-AU</t>
  </si>
  <si>
    <t>PZS5115BCH-AU</t>
  </si>
  <si>
    <t>PZS5116BCH-AU</t>
  </si>
  <si>
    <t>PZS5117BCH-AU</t>
  </si>
  <si>
    <t>PZS5118BCH-AU</t>
  </si>
  <si>
    <t>PZS5119BCH-AU</t>
  </si>
  <si>
    <t>PZS5120BCH-AU</t>
  </si>
  <si>
    <t>PZS5122BCH-AU</t>
  </si>
  <si>
    <t>PZS5124BCH-AU</t>
  </si>
  <si>
    <t>PZS5125BCH-AU</t>
  </si>
  <si>
    <t>PZS5127BCH-AU</t>
  </si>
  <si>
    <t>PZS5128BCH-AU</t>
  </si>
  <si>
    <t>PZS5130BCH-AU</t>
  </si>
  <si>
    <t>PZS5133BCH-AU</t>
  </si>
  <si>
    <t>PZS5136BCH-AU</t>
  </si>
  <si>
    <t>PZS5139BCH-AU</t>
  </si>
  <si>
    <t>PZS5143BCH-AU</t>
  </si>
  <si>
    <t>MMSZ4687-V-AU</t>
  </si>
  <si>
    <t>MMSZ4688-V-AU</t>
  </si>
  <si>
    <t>MMSZ4689-V-AU</t>
  </si>
  <si>
    <t>MMSZ46895-V-AU</t>
  </si>
  <si>
    <t>MMSZ4690-V-AU</t>
  </si>
  <si>
    <t>MMSZ4691-V-AU</t>
  </si>
  <si>
    <t>MMSZ4692-V-AU</t>
  </si>
  <si>
    <t>MMSZ4694-V-AU</t>
  </si>
  <si>
    <t>MMSZ4696-V-AU</t>
  </si>
  <si>
    <t>MMSZ4697-V-AU</t>
  </si>
  <si>
    <t>MMSZ4699-V-AU</t>
  </si>
  <si>
    <t>MMSZ4700-V-AU</t>
  </si>
  <si>
    <t>MMSZ4701-V-AU</t>
  </si>
  <si>
    <t>MMSZ4702-V-AU</t>
  </si>
  <si>
    <t>MMSZ4703-V-AU</t>
  </si>
  <si>
    <t>MMSZ4704-V-AU</t>
  </si>
  <si>
    <t>MMSZ4705-V-AU</t>
  </si>
  <si>
    <t>MMSZ4707-V-AU</t>
  </si>
  <si>
    <t>MMSZ4708-V-AU</t>
  </si>
  <si>
    <t>MMSZ4709-V-AU</t>
  </si>
  <si>
    <t>MMSZ4710-V-AU</t>
  </si>
  <si>
    <t>MMSZ4711-V-AU</t>
  </si>
  <si>
    <t>MMSZ4712-V-AU</t>
  </si>
  <si>
    <t>MMSZ4713-V-AU</t>
  </si>
  <si>
    <t>MMSZ4714-V-AU</t>
  </si>
  <si>
    <t>MMSZ4715-V-AU</t>
  </si>
  <si>
    <t>MMSZ4717-V-AU</t>
  </si>
  <si>
    <t>MMSZ5229A-AU</t>
  </si>
  <si>
    <t>MMSZ5230A-AU</t>
  </si>
  <si>
    <t>MMSZ5231A-AU</t>
  </si>
  <si>
    <t>MMSZ5232A-AU</t>
  </si>
  <si>
    <t>MMSZ5234A-AU</t>
  </si>
  <si>
    <t>MMSZ5235A-AU</t>
  </si>
  <si>
    <t>MMSZ5236A-AU</t>
  </si>
  <si>
    <t>MMSZ5237A-AU</t>
  </si>
  <si>
    <t>MMSZ5238A-AU</t>
  </si>
  <si>
    <t>MMSZ5239A-AU</t>
  </si>
  <si>
    <t>MMSZ5240A-AU</t>
  </si>
  <si>
    <t>MMSZ5241A-AU</t>
  </si>
  <si>
    <t>MMSZ5242A-AU</t>
  </si>
  <si>
    <t>MMSZ5243A-AU</t>
  </si>
  <si>
    <t>MMSZ5244A-AU</t>
  </si>
  <si>
    <t>MMSZ5245A-AU</t>
  </si>
  <si>
    <t>MMSZ5246A-AU</t>
  </si>
  <si>
    <t>MMSZ5247A-AU</t>
  </si>
  <si>
    <t>MMSZ5248A-AU</t>
  </si>
  <si>
    <t>MMSZ5250A-AU</t>
  </si>
  <si>
    <t>MMSZ5251A-AU</t>
  </si>
  <si>
    <t>MMSZ5252A-AU</t>
  </si>
  <si>
    <t>MMSZ5254A-AU</t>
  </si>
  <si>
    <t>MMSZ5255A-AU</t>
  </si>
  <si>
    <t>MMSZ5256A-AU</t>
  </si>
  <si>
    <t>MMSZ5257A-AU</t>
  </si>
  <si>
    <t>MMSZ5258A-AU</t>
  </si>
  <si>
    <t>MMSZ5259A-AU</t>
  </si>
  <si>
    <t>MMSZ5260A-AU</t>
  </si>
  <si>
    <t>MMSZ5261A-AU</t>
  </si>
  <si>
    <t>MMSZ5262A-AU</t>
  </si>
  <si>
    <t>MMSZ5221B-AU</t>
  </si>
  <si>
    <t>MMSZ5222B-AU</t>
  </si>
  <si>
    <t>MMSZ5223B-AU</t>
  </si>
  <si>
    <t>MMSZ5224B-AU</t>
  </si>
  <si>
    <t>MMSZ5225B-AU</t>
  </si>
  <si>
    <t>MMSZ5226B-AU</t>
  </si>
  <si>
    <t>MMSZ5227B-AU</t>
  </si>
  <si>
    <t>MMSZ5228B-AU</t>
  </si>
  <si>
    <t>MMSZ5229B-AU</t>
  </si>
  <si>
    <t>MMSZ5230B-AU</t>
  </si>
  <si>
    <t>MMSZ5231B-AU</t>
  </si>
  <si>
    <t>MMSZ5232B-AU</t>
  </si>
  <si>
    <t>MMSZ5233B-AU</t>
  </si>
  <si>
    <t>MMSZ5234B-AU</t>
  </si>
  <si>
    <t>MMSZ5235B-AU</t>
  </si>
  <si>
    <t>MMSZ5236B-AU</t>
  </si>
  <si>
    <t>MMSZ5237B-AU</t>
  </si>
  <si>
    <t>MMSZ5238B-AU</t>
  </si>
  <si>
    <t>MMSZ5239B-AU</t>
  </si>
  <si>
    <t>MMSZ5240B-AU</t>
  </si>
  <si>
    <t>MMSZ5241B-AU</t>
  </si>
  <si>
    <t>MMSZ5242B-AU</t>
  </si>
  <si>
    <t>MMSZ5243B-AU</t>
  </si>
  <si>
    <t>MMSZ5244B-AU</t>
  </si>
  <si>
    <t>MMSZ5245B-AU</t>
  </si>
  <si>
    <t>MMSZ5246B-AU</t>
  </si>
  <si>
    <t>MMSZ5247B-AU</t>
  </si>
  <si>
    <t>MMSZ5248B-AU</t>
  </si>
  <si>
    <t>MMSZ5249B-AU</t>
  </si>
  <si>
    <t>MMSZ5250B-AU</t>
  </si>
  <si>
    <t>MMSZ5251B-AU</t>
  </si>
  <si>
    <t>MMSZ5252B-AU</t>
  </si>
  <si>
    <t>MMSZ5253B-AU</t>
  </si>
  <si>
    <t>MMSZ5254B-AU</t>
  </si>
  <si>
    <t>MMSZ5255B-AU</t>
  </si>
  <si>
    <t>MMSZ5256B-AU</t>
  </si>
  <si>
    <t>MMSZ5257B-AU</t>
  </si>
  <si>
    <t>MMSZ5258B-AU</t>
  </si>
  <si>
    <t>MMSZ5259B-AU</t>
  </si>
  <si>
    <t>MMSZ5260B-AU</t>
  </si>
  <si>
    <t>MMSZ5261B-AU</t>
  </si>
  <si>
    <t>MMSZ5262B-AU</t>
  </si>
  <si>
    <t>1SMA4728-AU</t>
  </si>
  <si>
    <t>1SMA4730-AU</t>
  </si>
  <si>
    <t>1SMA4731-AU</t>
  </si>
  <si>
    <t>1SMA4732-AU</t>
  </si>
  <si>
    <t>1SMA4733-AU</t>
  </si>
  <si>
    <t>1SMA4734-AU</t>
  </si>
  <si>
    <t>1SMA4735-AU</t>
  </si>
  <si>
    <t>1SMA4736-AU</t>
  </si>
  <si>
    <t>1SMA4737-AU</t>
  </si>
  <si>
    <t>1SMA4738-AU</t>
  </si>
  <si>
    <t>1SMA4739-AU</t>
  </si>
  <si>
    <t>1SMA4740-AU</t>
  </si>
  <si>
    <t>1SMA4741-AU</t>
  </si>
  <si>
    <t>1SMA4742-AU</t>
  </si>
  <si>
    <t>1SMA4743-AU</t>
  </si>
  <si>
    <t>1SMA4744-AU</t>
  </si>
  <si>
    <t>1SMA4745-AU</t>
  </si>
  <si>
    <t>1SMA4746-AU</t>
  </si>
  <si>
    <t>1SMA4747-AU</t>
  </si>
  <si>
    <t>1SMA4748-AU</t>
  </si>
  <si>
    <t>1SMA4749-AU</t>
  </si>
  <si>
    <t>1SMA4750-AU</t>
  </si>
  <si>
    <t>1SMA4751-AU</t>
  </si>
  <si>
    <t>1SMA4752-AU</t>
  </si>
  <si>
    <t>1SMA4753-AU</t>
  </si>
  <si>
    <t>1SMA4754-AU</t>
  </si>
  <si>
    <t>1SMA4755-AU</t>
  </si>
  <si>
    <t>1SMA4756-AU</t>
  </si>
  <si>
    <t>1SMA4757-AU</t>
  </si>
  <si>
    <t>PZ1AH3V6B-AU</t>
  </si>
  <si>
    <t>PZ1AH3V9B-AU</t>
  </si>
  <si>
    <t>PZ1AH4V3B-AU</t>
  </si>
  <si>
    <t>PZ1AH4V7B-AU</t>
  </si>
  <si>
    <t>PZ1AH5V1B-AU</t>
  </si>
  <si>
    <t>PZ1AH5V6B-AU</t>
  </si>
  <si>
    <t>PZ1AH6V0B-AU</t>
  </si>
  <si>
    <t>PZ1AH6V2B-AU</t>
  </si>
  <si>
    <t>PZ1AH6V8B-AU</t>
  </si>
  <si>
    <t>PZ1AH7V5B-AU</t>
  </si>
  <si>
    <t>PZ1AH8V2B-AU</t>
  </si>
  <si>
    <t>PZ1AH8V7B-AU</t>
  </si>
  <si>
    <t>PZ1AH9V1B-AU</t>
  </si>
  <si>
    <t>PZ1AH10B-AU</t>
  </si>
  <si>
    <t>PZ1AH11B-AU</t>
  </si>
  <si>
    <t>PZ1AH12B-AU</t>
  </si>
  <si>
    <t>PZ1AH13B-AU</t>
  </si>
  <si>
    <t>PZ1AH14B-AU</t>
  </si>
  <si>
    <t>PZ1AH15B-AU</t>
  </si>
  <si>
    <t>PZ1AH16B-AU</t>
  </si>
  <si>
    <t>PZ1AH17B-AU</t>
  </si>
  <si>
    <t>PZ1AH18B-AU</t>
  </si>
  <si>
    <t>PZ1AH19B-AU</t>
  </si>
  <si>
    <t>PZ1AH20B-AU</t>
  </si>
  <si>
    <t>PZ1AH22B-AU</t>
  </si>
  <si>
    <t>PZ1AH24B-AU</t>
  </si>
  <si>
    <t>PZ1AH25B-AU</t>
  </si>
  <si>
    <t>PZ1AH27B-AU</t>
  </si>
  <si>
    <t>PZ1AH28B-AU</t>
  </si>
  <si>
    <t>PZ1AH30B-AU</t>
  </si>
  <si>
    <t>PZ1AH33B-AU</t>
  </si>
  <si>
    <t>PZ1AH36B-AU</t>
  </si>
  <si>
    <t>PZ1AH39B-AU</t>
  </si>
  <si>
    <t>PZ1AH43B-AU</t>
  </si>
  <si>
    <t>PZ1AH47B-AU</t>
  </si>
  <si>
    <t>PZ1AH51B-AU</t>
  </si>
  <si>
    <t>PZ1AH56B-AU</t>
  </si>
  <si>
    <t>PZ1AH62B-AU</t>
  </si>
  <si>
    <t>PZ1AH68B-AU</t>
  </si>
  <si>
    <t>PZ1AH75B-AU</t>
  </si>
  <si>
    <t>PZ1AL3V6B-AU</t>
  </si>
  <si>
    <t>PZ1AL3V9B-AU</t>
  </si>
  <si>
    <t>PZ1AL4V3B-AU</t>
  </si>
  <si>
    <t>PZ1AL4V7B-AU</t>
  </si>
  <si>
    <t>PZ1AL5V1B-AU</t>
  </si>
  <si>
    <t>PZ1AL5V6B-AU</t>
  </si>
  <si>
    <t>PZ1AL6V0B-AU</t>
  </si>
  <si>
    <t>PZ1AL6V2B-AU</t>
  </si>
  <si>
    <t>PZ1AL6V8B-AU</t>
  </si>
  <si>
    <t>PZ1AL7V5B-AU</t>
  </si>
  <si>
    <t>PZ1AL8V2B-AU</t>
  </si>
  <si>
    <t>PZ1AL8V7B-AU</t>
  </si>
  <si>
    <t>PZ1AL9V1B-AU</t>
  </si>
  <si>
    <t>PZ1AL10B-AU</t>
  </si>
  <si>
    <t>PZ1AL11B-AU</t>
  </si>
  <si>
    <t>PZ1AL12B-AU</t>
  </si>
  <si>
    <t>PZ1AL13B-AU</t>
  </si>
  <si>
    <t>PZ1AL14B-AU</t>
  </si>
  <si>
    <t>PZ1AL15B-AU</t>
  </si>
  <si>
    <t>PZ1AL16B-AU</t>
  </si>
  <si>
    <t>PZ1AL17B-AU</t>
  </si>
  <si>
    <t>PZ1AL18B-AU</t>
  </si>
  <si>
    <t>PZ1AL19B-AU</t>
  </si>
  <si>
    <t>PZ1AL20B-AU</t>
  </si>
  <si>
    <t>PZ1AL22B-AU</t>
  </si>
  <si>
    <t>PZ1AL24B-AU</t>
  </si>
  <si>
    <t>PZ1AL25B-AU</t>
  </si>
  <si>
    <t>PZ1AL27B-AU</t>
  </si>
  <si>
    <t>PZ1AL28B-AU</t>
  </si>
  <si>
    <t>PZ1AL30B-AU</t>
  </si>
  <si>
    <t>PZ1AL33B-AU</t>
  </si>
  <si>
    <t>PZ1AL36B-AU</t>
  </si>
  <si>
    <t>PZ1AL39B-AU</t>
  </si>
  <si>
    <t>PZ1AL43B-AU</t>
  </si>
  <si>
    <t>PZ1AL47B-AU</t>
  </si>
  <si>
    <t>PZ1AL51B-AU</t>
  </si>
  <si>
    <t>PZ1AL56B-AU</t>
  </si>
  <si>
    <t>PZ1AL62B-AU</t>
  </si>
  <si>
    <t>PZ1AL68B-AU</t>
  </si>
  <si>
    <t>PZ1AL75B-AU</t>
  </si>
  <si>
    <t>1SMA5914-AU</t>
  </si>
  <si>
    <t>1SMA5915-AU</t>
  </si>
  <si>
    <t>1SMA5916-AU</t>
  </si>
  <si>
    <t>1SMA5917-AU</t>
  </si>
  <si>
    <t>1SMA5918-AU</t>
  </si>
  <si>
    <t>1SMA5919-AU</t>
  </si>
  <si>
    <t>1SMA5920-AU</t>
  </si>
  <si>
    <t>1SMA5921-AU</t>
  </si>
  <si>
    <t>1SMA5922-AU</t>
  </si>
  <si>
    <t>1SMA5923-AU</t>
  </si>
  <si>
    <t>1SMA5924-AU</t>
  </si>
  <si>
    <t>1SMA5925-AU</t>
  </si>
  <si>
    <t>1SMA5926-AU</t>
  </si>
  <si>
    <t>1SMA5927-AU</t>
  </si>
  <si>
    <t>1SMA5928-AU</t>
  </si>
  <si>
    <t>1SMA5929-AU</t>
  </si>
  <si>
    <t>1SMA5930-AU</t>
  </si>
  <si>
    <t>1SMA5931-AU</t>
  </si>
  <si>
    <t>1SMA5932-AU</t>
  </si>
  <si>
    <t>1SMA5933-AU</t>
  </si>
  <si>
    <t>1SMA5934-AU</t>
  </si>
  <si>
    <t>1SMA5935-AU</t>
  </si>
  <si>
    <t>1SMA5936-AU</t>
  </si>
  <si>
    <t>1SMA5937-AU</t>
  </si>
  <si>
    <t>1SMA5938-AU</t>
  </si>
  <si>
    <t>1SMA5939-AU</t>
  </si>
  <si>
    <t>1SMA5940-AU</t>
  </si>
  <si>
    <t>1SMA5941-AU</t>
  </si>
  <si>
    <t>1SMA5942-AU</t>
  </si>
  <si>
    <t>1SMA5943-AU</t>
  </si>
  <si>
    <t>1SMA5944-AU</t>
  </si>
  <si>
    <t>1SMA5945-AU</t>
  </si>
  <si>
    <t>1SMB5921-AU</t>
  </si>
  <si>
    <t>1SMB5922-AU</t>
  </si>
  <si>
    <t>1SMB5923-AU</t>
  </si>
  <si>
    <t>1SMB5924-AU</t>
  </si>
  <si>
    <t>1SMB5925-AU</t>
  </si>
  <si>
    <t>1SMB5926-AU</t>
  </si>
  <si>
    <t>1SMB5927-AU</t>
  </si>
  <si>
    <t>1SMB5928-AU</t>
  </si>
  <si>
    <t>1SMB5929-AU</t>
  </si>
  <si>
    <t>1SMB5930-AU</t>
  </si>
  <si>
    <t>1SMB5931-AU</t>
  </si>
  <si>
    <t>1SMB5932-AU</t>
  </si>
  <si>
    <t>1SMB5933-AU</t>
  </si>
  <si>
    <t>1SMB5934-AU</t>
  </si>
  <si>
    <t>1SMB5935-AU</t>
  </si>
  <si>
    <t>1SMB5936-AU</t>
  </si>
  <si>
    <t>1SMB5937-AU</t>
  </si>
  <si>
    <t>1SMB5938-AU</t>
  </si>
  <si>
    <t>1SMB5939-AU</t>
  </si>
  <si>
    <t>1SMB5940-AU</t>
  </si>
  <si>
    <t>1SMB5941-AU</t>
  </si>
  <si>
    <t>1SMB5942-AU</t>
  </si>
  <si>
    <t>1SMB2EZ6.8-AU</t>
  </si>
  <si>
    <t>1SMB2EZ7.5-AU</t>
  </si>
  <si>
    <t>1SMB2EZ8.2-AU</t>
  </si>
  <si>
    <t>1SMB2EZ8.7-AU</t>
  </si>
  <si>
    <t>1SMB2EZ9.1-AU</t>
  </si>
  <si>
    <t>1SMB2EZ10-AU</t>
  </si>
  <si>
    <t>1SMB2EZ11-AU</t>
  </si>
  <si>
    <t>1SMB2EZ12-AU</t>
  </si>
  <si>
    <t>1SMB2EZ13-AU</t>
  </si>
  <si>
    <t>1SMB2EZ14-AU</t>
  </si>
  <si>
    <t>1SMB2EZ15-AU</t>
  </si>
  <si>
    <t>1SMB2EZ16-AU</t>
  </si>
  <si>
    <t>1SMB2EZ17-AU</t>
  </si>
  <si>
    <t>1SMB2EZ18-AU</t>
  </si>
  <si>
    <t>1SMB2EZ19-AU</t>
  </si>
  <si>
    <t>1SMB2EZ20-AU</t>
  </si>
  <si>
    <t>1SMB2EZ22-AU</t>
  </si>
  <si>
    <t>1SMB2EZ24-AU</t>
  </si>
  <si>
    <t>1SMB2EZ25-AU</t>
  </si>
  <si>
    <t>1SMB2EZ27-AU</t>
  </si>
  <si>
    <t>1SMB2EZ28-AU</t>
  </si>
  <si>
    <t>1SMB2EZ30-AU</t>
  </si>
  <si>
    <t>1SMB2EZ33-AU</t>
  </si>
  <si>
    <t>1SMB2EZ36-AU</t>
  </si>
  <si>
    <t>1SMB2EZ39-AU</t>
  </si>
  <si>
    <t>1SMB2EZ43-AU</t>
  </si>
  <si>
    <t>1SMB2EZ47-AU</t>
  </si>
  <si>
    <t>1SMB2EZ51-AU</t>
  </si>
  <si>
    <t>1SMB3EZ5.6-AU</t>
  </si>
  <si>
    <t>1SMB3EZ6.2-AU</t>
  </si>
  <si>
    <t>1SMB3EZ6.8-AU</t>
  </si>
  <si>
    <t>1SMB3EZ7.5-AU</t>
  </si>
  <si>
    <t>1SMB3EZ8.2-AU</t>
  </si>
  <si>
    <t>1SMB3EZ8.7-AU</t>
  </si>
  <si>
    <t>1SMB3EZ9.1-AU</t>
  </si>
  <si>
    <t>1SMB3EZ10-AU</t>
  </si>
  <si>
    <t>1SMB3EZ11-AU</t>
  </si>
  <si>
    <t>1SMB3EZ12-AU</t>
  </si>
  <si>
    <t>1SMB3EZ13-AU</t>
  </si>
  <si>
    <t>1SMB3EZ14-AU</t>
  </si>
  <si>
    <t>1SMB3EZ15-AU</t>
  </si>
  <si>
    <t>1SMB3EZ16-AU</t>
  </si>
  <si>
    <t>1SMB3EZ17-AU</t>
  </si>
  <si>
    <t>1SMB3EZ18-AU</t>
  </si>
  <si>
    <t>1SMB3EZ19-AU</t>
  </si>
  <si>
    <t>1SMB3EZ20-AU</t>
  </si>
  <si>
    <t>1SMB3EZ22-AU</t>
  </si>
  <si>
    <t>1SMB3EZ24-AU</t>
  </si>
  <si>
    <t>1SMB3EZ25-AU</t>
  </si>
  <si>
    <t>1SMB3EZ27-AU</t>
  </si>
  <si>
    <t>1SMB3EZ28-AU</t>
  </si>
  <si>
    <t>1SMB3EZ30-AU</t>
  </si>
  <si>
    <t>1SMB3EZ33-AU</t>
  </si>
  <si>
    <t>1SMB3EZ36-AU</t>
  </si>
  <si>
    <t>1SMB3EZ39-AU</t>
  </si>
  <si>
    <t>1SMB3EZ43-AU</t>
  </si>
  <si>
    <t>1SMB3EZ47-AU</t>
  </si>
  <si>
    <t>1SMB3EZ51-AU</t>
  </si>
  <si>
    <t>1SMC5338-AU</t>
  </si>
  <si>
    <t>1SMC5339-AU</t>
  </si>
  <si>
    <t>1SMC5340-AU</t>
  </si>
  <si>
    <t>1SMC5341-AU</t>
  </si>
  <si>
    <t>1SMC5342-AU</t>
  </si>
  <si>
    <t>1SMC5343-AU</t>
  </si>
  <si>
    <t>1SMC5344-AU</t>
  </si>
  <si>
    <t>1SMC5345-AU</t>
  </si>
  <si>
    <t>1SMC5346-AU</t>
  </si>
  <si>
    <t>1SMC5347-AU</t>
  </si>
  <si>
    <t>1SMC5348-AU</t>
  </si>
  <si>
    <t>1SMC5349-AU</t>
  </si>
  <si>
    <t>1SMC5350-AU</t>
  </si>
  <si>
    <t>1SMC5351-AU</t>
  </si>
  <si>
    <t>1SMC5352-AU</t>
  </si>
  <si>
    <t>1SMC5353-AU</t>
  </si>
  <si>
    <t>1SMC5354-AU</t>
  </si>
  <si>
    <t>1SMC5355-AU</t>
  </si>
  <si>
    <t>1SMC5356-AU</t>
  </si>
  <si>
    <t>1SMC5357-AU</t>
  </si>
  <si>
    <t>1SMC5358-AU</t>
  </si>
  <si>
    <t>1SMC5359-AU</t>
  </si>
  <si>
    <t>1SMC5360-AU</t>
  </si>
  <si>
    <t>1SMC5361-AU</t>
  </si>
  <si>
    <t>1SMC5362-AU</t>
  </si>
  <si>
    <t>1SMC5363-AU</t>
  </si>
  <si>
    <t>1SMC5364-AU</t>
  </si>
  <si>
    <t>1SMC5365-AU</t>
  </si>
  <si>
    <t>1SMC5366-AU</t>
  </si>
  <si>
    <t>1SMC5367-AU</t>
  </si>
  <si>
    <t>1SMC5368-AU</t>
  </si>
  <si>
    <t>1SMC5369-AU</t>
  </si>
  <si>
    <t>PZS513V9BAS-AU</t>
  </si>
  <si>
    <t>PZS517V5BAS-AU</t>
  </si>
  <si>
    <t>PZS518V7BAS-AU</t>
  </si>
  <si>
    <t>PZS519V1BAS-AU</t>
  </si>
  <si>
    <t>PZS5111BAS-AU</t>
  </si>
  <si>
    <t>PZS5119BAS-AU</t>
  </si>
  <si>
    <t>PZS5139BAS-AU</t>
  </si>
  <si>
    <t>1K5HPC8.5CA-AU</t>
  </si>
  <si>
    <t>1K5HPC9.0CA-AU</t>
  </si>
  <si>
    <t>1K5HPC10CA-AU</t>
  </si>
  <si>
    <t>1K5HPC11CA-AU</t>
  </si>
  <si>
    <t>1K5HPC12CA-AU</t>
  </si>
  <si>
    <t>1K5HPC13CA-AU</t>
  </si>
  <si>
    <t>1K5HPC14CA-AU</t>
  </si>
  <si>
    <t>1K5HPC15CA-AU</t>
  </si>
  <si>
    <t>1K5HPC16CA-AU</t>
  </si>
  <si>
    <t>1K5HPC17CA-AU</t>
  </si>
  <si>
    <t>1K5HPC18CA-AU</t>
  </si>
  <si>
    <t>1K5HPC20CA-AU</t>
  </si>
  <si>
    <t>1K5HPC22CA-AU</t>
  </si>
  <si>
    <t>1K5HPC24CA-AU</t>
  </si>
  <si>
    <t>1K5HPC26CA-AU</t>
  </si>
  <si>
    <t>1K5HPC28CA-AU</t>
  </si>
  <si>
    <t>1K5HPC30CA-AU</t>
  </si>
  <si>
    <t>1K5HPC33CA-AU</t>
  </si>
  <si>
    <t>1K5HPC36CA-AU</t>
  </si>
  <si>
    <t>1K5HPC40CA-AU</t>
  </si>
  <si>
    <t>1K5HPC43CA-AU</t>
  </si>
  <si>
    <t>1K5HPC45CA-AU</t>
  </si>
  <si>
    <t>1K5HPC48CA-AU</t>
  </si>
  <si>
    <t>1K5HPC51CA-AU</t>
  </si>
  <si>
    <t>1K5HPC54CA-AU</t>
  </si>
  <si>
    <t>1K5HPC58CA-AU</t>
  </si>
  <si>
    <t>1K5HPC60CA-AU</t>
  </si>
  <si>
    <t>1K5HPC64CA-AU</t>
  </si>
  <si>
    <t>1K5HPC70CA-AU</t>
  </si>
  <si>
    <t>1K5HPC75CA-AU</t>
  </si>
  <si>
    <t>1K5HPC78CA-AU</t>
  </si>
  <si>
    <t>1K5HPC85CA-AU</t>
  </si>
  <si>
    <t>P6HBF8.5CA-AU</t>
  </si>
  <si>
    <t>P6HBF9.0CA-AU</t>
  </si>
  <si>
    <t>P6HBF10CA-AU</t>
  </si>
  <si>
    <t>P6HBF11CA-AU</t>
  </si>
  <si>
    <t>P6HBF12CA-AU</t>
  </si>
  <si>
    <t>P6HBF13CA-AU</t>
  </si>
  <si>
    <t>P6HBF14CA-AU</t>
  </si>
  <si>
    <t>P6HBF15CA-AU</t>
  </si>
  <si>
    <t>P6HBF16CA-AU</t>
  </si>
  <si>
    <t>P6HBF17CA-AU</t>
  </si>
  <si>
    <t>P6HBF18CA-AU</t>
  </si>
  <si>
    <t>P6HBF20CA-AU</t>
  </si>
  <si>
    <t>P6HBF22CA-AU</t>
  </si>
  <si>
    <t>P6HBF24CA-AU</t>
  </si>
  <si>
    <t>P6HBF26CA-AU</t>
  </si>
  <si>
    <t>P6HBF28CA-AU</t>
  </si>
  <si>
    <t>P6HBF30CA-AU</t>
  </si>
  <si>
    <t>P6HBF33CA-AU</t>
  </si>
  <si>
    <t>P6HBF36CA-AU</t>
  </si>
  <si>
    <t>P6HBF40CA-AU</t>
  </si>
  <si>
    <t>P6HBF43CA-AU</t>
  </si>
  <si>
    <t>P6HBF45CA-AU</t>
  </si>
  <si>
    <t>P6HBF48CA-AU</t>
  </si>
  <si>
    <t>P6HBF51CA-AU</t>
  </si>
  <si>
    <t>P6HBF54CA-AU</t>
  </si>
  <si>
    <t>P6HBF58CA-AU</t>
  </si>
  <si>
    <t>P6HBF60CA-AU</t>
  </si>
  <si>
    <t>P6HBF64CA-AU</t>
  </si>
  <si>
    <t>P6HBF70CA-AU</t>
  </si>
  <si>
    <t>P6HBF75CA-AU</t>
  </si>
  <si>
    <t>P6HBF78CA-AU</t>
  </si>
  <si>
    <t>1K5HMC8.5CA-AU</t>
  </si>
  <si>
    <t>1K5HMC9.0CA-AU</t>
  </si>
  <si>
    <t>1K5HMC10CA-AU</t>
  </si>
  <si>
    <t>1K5HMC11CA-AU</t>
  </si>
  <si>
    <t>1K5HMC12CA-AU</t>
  </si>
  <si>
    <t>1K5HMC13CA-AU</t>
  </si>
  <si>
    <t>1K5HMC14CA-AU</t>
  </si>
  <si>
    <t>1K5HMC15CA-AU</t>
  </si>
  <si>
    <t>1K5HMC16CA-AU</t>
  </si>
  <si>
    <t>1K5HMC17CA-AU</t>
  </si>
  <si>
    <t>1K5HMC18CA-AU</t>
  </si>
  <si>
    <t>1K5HMC20CA-AU</t>
  </si>
  <si>
    <t>1K5HMC22CA-AU</t>
  </si>
  <si>
    <t>1K5HMC24CA-AU</t>
  </si>
  <si>
    <t>1K5HMC26CA-AU</t>
  </si>
  <si>
    <t>1K5HMC28CA-AU</t>
  </si>
  <si>
    <t>1K5HMC30CA-AU</t>
  </si>
  <si>
    <t>1K5HMC33CA-AU</t>
  </si>
  <si>
    <t>1K5HMC36CA-AU</t>
  </si>
  <si>
    <t>1K5HMC40CA-AU</t>
  </si>
  <si>
    <t>1K5HMC43CA-AU</t>
  </si>
  <si>
    <t>1K5HMC45CA-AU</t>
  </si>
  <si>
    <t>1K5HMC48CA-AU</t>
  </si>
  <si>
    <t>1K5HMC51CA-AU</t>
  </si>
  <si>
    <t>1K5HMC54CA-AU</t>
  </si>
  <si>
    <t>1K5HMC58CA-AU</t>
  </si>
  <si>
    <t>1K5HMC60CA-AU</t>
  </si>
  <si>
    <t>1K5HMC64CA-AU</t>
  </si>
  <si>
    <t>1K5HMC70CA-AU</t>
  </si>
  <si>
    <t>1K5HMC75CA-AU</t>
  </si>
  <si>
    <t>1K5HMC78CA-AU</t>
  </si>
  <si>
    <t>1K5HMC85CA-AU</t>
  </si>
  <si>
    <t>3KHMC8.5CA-AU</t>
  </si>
  <si>
    <t>3KHMC9.0CA-AU</t>
  </si>
  <si>
    <t>3KHMC10CA-AU</t>
  </si>
  <si>
    <t>3KHMC11CA-AU</t>
  </si>
  <si>
    <t>3KHMC12CA-AU</t>
  </si>
  <si>
    <t>3KHMC13CA-AU</t>
  </si>
  <si>
    <t>3KHMC14CA-AU</t>
  </si>
  <si>
    <t>3KHMC15CA-AU</t>
  </si>
  <si>
    <t>3KHMC16CA-AU</t>
  </si>
  <si>
    <t>3KHMC17CA-AU</t>
  </si>
  <si>
    <t>3KHMC18CA-AU</t>
  </si>
  <si>
    <t>3KHMC20CA-AU</t>
  </si>
  <si>
    <t>3KHMC22CA-AU</t>
  </si>
  <si>
    <t>3KHMC24CA-AU</t>
  </si>
  <si>
    <t>3KHMC26CA-AU</t>
  </si>
  <si>
    <t>3KHMC28CA-AU</t>
  </si>
  <si>
    <t>3KHMC30CA-AU</t>
  </si>
  <si>
    <t>3KHMC33CA-AU</t>
  </si>
  <si>
    <t>3KHMC36CA-AU</t>
  </si>
  <si>
    <t>3KHMC40CA-AU</t>
  </si>
  <si>
    <t>3KHMC43CA-AU</t>
  </si>
  <si>
    <t>3KHMC45CA-AU</t>
  </si>
  <si>
    <t>3KHMC48CA-AU</t>
  </si>
  <si>
    <t>3KHMC51CA-AU</t>
  </si>
  <si>
    <t>3KHMC54CA-AU</t>
  </si>
  <si>
    <t>3KHMC58CA-AU</t>
  </si>
  <si>
    <t>3KHMC60CA-AU</t>
  </si>
  <si>
    <t>3KHMC64CA-AU</t>
  </si>
  <si>
    <t>3KHMC70CA-AU</t>
  </si>
  <si>
    <t>3KHMC75CA-AU</t>
  </si>
  <si>
    <t>3KHMC78CA-AU</t>
  </si>
  <si>
    <t>3KHMC85CA-AU</t>
  </si>
  <si>
    <t>P4HMA8.5CA-AU</t>
  </si>
  <si>
    <t>P4HMA9.0CA-AU</t>
  </si>
  <si>
    <t>P4HMA10CA-AU</t>
  </si>
  <si>
    <t>P4HMA11CA-AU</t>
  </si>
  <si>
    <t>P4HMA12CA-AU</t>
  </si>
  <si>
    <t>P4HMA13CA-AU</t>
  </si>
  <si>
    <t>P4HMA14CA-AU</t>
  </si>
  <si>
    <t>P4HMA15CA-AU</t>
  </si>
  <si>
    <t>P4HMA16CA-AU</t>
  </si>
  <si>
    <t>P4HMA17CA-AU</t>
  </si>
  <si>
    <t>P4HMA18CA-AU</t>
  </si>
  <si>
    <t>P4HMA20CA-AU</t>
  </si>
  <si>
    <t>P4HMA22CA-AU</t>
  </si>
  <si>
    <t>P4HMA24CA-AU</t>
  </si>
  <si>
    <t>P4HMA26CA-AU</t>
  </si>
  <si>
    <t>P4HMA28CA-AU</t>
  </si>
  <si>
    <t>P4HMA30CA-AU</t>
  </si>
  <si>
    <t>P4HMA33CA-AU</t>
  </si>
  <si>
    <t>P4HMA36CA-AU</t>
  </si>
  <si>
    <t>P4HMA40CA-AU</t>
  </si>
  <si>
    <t>P4HMA43CA-AU</t>
  </si>
  <si>
    <t>P4HMA45CA-AU</t>
  </si>
  <si>
    <t>P4HMA48CA-AU</t>
  </si>
  <si>
    <t>P4HMA51CA-AU</t>
  </si>
  <si>
    <t>P4HMA54CA-AU</t>
  </si>
  <si>
    <t>P4HMA58CA-AU</t>
  </si>
  <si>
    <t>P4HMA60CA-AU</t>
  </si>
  <si>
    <t>P4HMA64CA-AU</t>
  </si>
  <si>
    <t>P4HMA70CA-AU</t>
  </si>
  <si>
    <t>P4HMA75CA-AU</t>
  </si>
  <si>
    <t>P4HMA78CA-AU</t>
  </si>
  <si>
    <t>P4HMA85CA-AU</t>
  </si>
  <si>
    <t>P6HMB8.5CA-AU</t>
  </si>
  <si>
    <t>P6HMB9.0CA-AU</t>
  </si>
  <si>
    <t>P6HMB10CA-AU</t>
  </si>
  <si>
    <t>P6HMB11CA-AU</t>
  </si>
  <si>
    <t>P6HMB12CA-AU</t>
  </si>
  <si>
    <t>P6HMB13CA-AU</t>
  </si>
  <si>
    <t>P6HMB14CA-AU</t>
  </si>
  <si>
    <t>P6HMB15CA-AU</t>
  </si>
  <si>
    <t>P6HMB16CA-AU</t>
  </si>
  <si>
    <t>P6HMB17CA-AU</t>
  </si>
  <si>
    <t>P6HMB18CA-AU</t>
  </si>
  <si>
    <t>P6HMB20CA-AU</t>
  </si>
  <si>
    <t>P6HMB22CA-AU</t>
  </si>
  <si>
    <t>P6HMB24CA-AU</t>
  </si>
  <si>
    <t>P6HMB26CA-AU</t>
  </si>
  <si>
    <t>P6HMB28CA-AU</t>
  </si>
  <si>
    <t>P6HMB30CA-AU</t>
  </si>
  <si>
    <t>P6HMB33CA-AU</t>
  </si>
  <si>
    <t>P6HMB36CA-AU</t>
  </si>
  <si>
    <t>P6HMB40CA-AU</t>
  </si>
  <si>
    <t>P6HMB43CA-AU</t>
  </si>
  <si>
    <t>P6HMB45CA-AU</t>
  </si>
  <si>
    <t>P6HMB48CA-AU</t>
  </si>
  <si>
    <t>P6HMB51CA-AU</t>
  </si>
  <si>
    <t>P6HMB54CA-AU</t>
  </si>
  <si>
    <t>P6HMB58CA-AU</t>
  </si>
  <si>
    <t>P6HMB60CA-AU</t>
  </si>
  <si>
    <t>P6HMB64CA-AU</t>
  </si>
  <si>
    <t>P6HMB70CA-AU</t>
  </si>
  <si>
    <t>P6HMB75CA-AU</t>
  </si>
  <si>
    <t>P6HMB78CA-AU</t>
  </si>
  <si>
    <t>P4SMA91A-AU</t>
  </si>
  <si>
    <t>P4SMA100A-AU</t>
  </si>
  <si>
    <t>P4SMA110A-AU</t>
  </si>
  <si>
    <t>P4SMA120A-AU</t>
  </si>
  <si>
    <t>P4SMA130A-AU</t>
  </si>
  <si>
    <t>P4SMA150A-AU</t>
  </si>
  <si>
    <t>P4SMA160A-AU</t>
  </si>
  <si>
    <t>P4SMA170A-AU</t>
  </si>
  <si>
    <t>P4SMA180A-AU</t>
  </si>
  <si>
    <t>P4SMA200A-AU</t>
  </si>
  <si>
    <t>P4SMA220A-AU</t>
  </si>
  <si>
    <t>P4SMA250A-AU</t>
  </si>
  <si>
    <t>P4SMA91CA-AU</t>
  </si>
  <si>
    <t>P4SMA100CA-AU</t>
  </si>
  <si>
    <t>P4SMA110CA-AU</t>
  </si>
  <si>
    <t>P4SMA120CA-AU</t>
  </si>
  <si>
    <t>P4SMA130CA-AU</t>
  </si>
  <si>
    <t>P4SMA150CA-AU</t>
  </si>
  <si>
    <t>P4SMA160CA-AU</t>
  </si>
  <si>
    <t>P4SMA170CA-AU</t>
  </si>
  <si>
    <t>P4SMA180CA-AU</t>
  </si>
  <si>
    <t>P4SMA200CA-AU</t>
  </si>
  <si>
    <t>P4SMA220CA-AU</t>
  </si>
  <si>
    <t>P4SMA250CA-AU</t>
  </si>
  <si>
    <t>P4SMAJ75A-AU</t>
  </si>
  <si>
    <t>P4SMAJ78A-AU</t>
  </si>
  <si>
    <t>P4SMAJ85A-AU</t>
  </si>
  <si>
    <t>P4SMAJ90A-AU</t>
  </si>
  <si>
    <t>P4SMAJ100A-AU</t>
  </si>
  <si>
    <t>P4SMAJ110A-AU</t>
  </si>
  <si>
    <t>P4SMAJ120A-AU</t>
  </si>
  <si>
    <t>P4SMAJ130A-AU</t>
  </si>
  <si>
    <t>P4SMAJ150A-AU</t>
  </si>
  <si>
    <t>P4SMAJ160A-AU</t>
  </si>
  <si>
    <t>P4SMAJ170A-AU</t>
  </si>
  <si>
    <t>P4SMAJ180A-AU</t>
  </si>
  <si>
    <t>P4SMAJ190A-AU</t>
  </si>
  <si>
    <t>P4SMAJ200A-AU</t>
  </si>
  <si>
    <t>P4SMAJ210A-AU</t>
  </si>
  <si>
    <t>P4SMAJ220A-AU</t>
  </si>
  <si>
    <t>P4SMAJ75CA-AU</t>
  </si>
  <si>
    <t>P4SMAJ78CA-AU</t>
  </si>
  <si>
    <t>P4SMAJ85CA-AU</t>
  </si>
  <si>
    <t>P4SMAJ90CA-AU</t>
  </si>
  <si>
    <t>P4SMAJ100CA-AU</t>
  </si>
  <si>
    <t>P4SMAJ110CA-AU</t>
  </si>
  <si>
    <t>P4SMAJ120CA-AU</t>
  </si>
  <si>
    <t>P4SMAJ130CA-AU</t>
  </si>
  <si>
    <t>P4SMAJ150CA-AU</t>
  </si>
  <si>
    <t>P4SMAJ160CA-AU</t>
  </si>
  <si>
    <t>P4SMAJ170CA-AU</t>
  </si>
  <si>
    <t>P4SMAJ180CA-AU</t>
  </si>
  <si>
    <t>P4SMAJ190CA-AU</t>
  </si>
  <si>
    <t>P4SMAJ200CA-AU</t>
  </si>
  <si>
    <t>P4SMAJ210CA-AU</t>
  </si>
  <si>
    <t>P4SMAJ220CA-AU</t>
  </si>
  <si>
    <t>P6SMBJ75A-AU</t>
  </si>
  <si>
    <t>P6SMBJ78A-AU</t>
  </si>
  <si>
    <t>P6SMBJ85A-AU</t>
  </si>
  <si>
    <t>P6SMBJ90A-AU</t>
  </si>
  <si>
    <t>P6SMBJ100A-AU</t>
  </si>
  <si>
    <t>P6SMBJ110A-AU</t>
  </si>
  <si>
    <t>P6SMBJ120A-AU</t>
  </si>
  <si>
    <t>P6SMBJ130A-AU</t>
  </si>
  <si>
    <t>P6SMBJ150A-AU</t>
  </si>
  <si>
    <t>P6SMBJ160A-AU</t>
  </si>
  <si>
    <t>P6SMBJ170A-AU</t>
  </si>
  <si>
    <t>P6SMBJ180A-AU</t>
  </si>
  <si>
    <t>P6SMBJ190A-AU</t>
  </si>
  <si>
    <t>P6SMBJ200A-AU</t>
  </si>
  <si>
    <t>P6SMBJ210A-AU</t>
  </si>
  <si>
    <t>P6SMBJ220A-AU</t>
  </si>
  <si>
    <t>P6SMBJ75CA-AU</t>
  </si>
  <si>
    <t>P6SMBJ78CA-AU</t>
  </si>
  <si>
    <t>P6SMBJ85CA-AU</t>
  </si>
  <si>
    <t>P6SMBJ90CA-AU</t>
  </si>
  <si>
    <t>P6SMBJ100CA-AU</t>
  </si>
  <si>
    <t>P6SMBJ110CA-AU</t>
  </si>
  <si>
    <t>P6SMBJ120CA-AU</t>
  </si>
  <si>
    <t>P6SMBJ130CA-AU</t>
  </si>
  <si>
    <t>P6SMBJ150CA-AU</t>
  </si>
  <si>
    <t>P6SMBJ160CA-AU</t>
  </si>
  <si>
    <t>P6SMBJ170CA-AU</t>
  </si>
  <si>
    <t>P6SMBJ180CA-AU</t>
  </si>
  <si>
    <t>P6SMBJ190CA-AU</t>
  </si>
  <si>
    <t>P6SMBJ200CA-AU</t>
  </si>
  <si>
    <t>P6SMBJ210CA-AU</t>
  </si>
  <si>
    <t>P6SMBJ220CA-AU</t>
  </si>
  <si>
    <t>1.5SMC82A-AU</t>
  </si>
  <si>
    <t>1.5SMC91A-AU</t>
  </si>
  <si>
    <t>1.5SMC100A-AU</t>
  </si>
  <si>
    <t>1.5SMC110A-AU</t>
  </si>
  <si>
    <t>1.5SMC120A-AU</t>
  </si>
  <si>
    <t>1.5SMC130A-AU</t>
  </si>
  <si>
    <t>1.5SMC150A-AU</t>
  </si>
  <si>
    <t>1.5SMC160A-AU</t>
  </si>
  <si>
    <t>1.5SMC170A-AU</t>
  </si>
  <si>
    <t>1.5SMC180A-AU</t>
  </si>
  <si>
    <t>1.5SMC200A-AU</t>
  </si>
  <si>
    <t>1.5SMC220A-AU</t>
  </si>
  <si>
    <t>1.5SMC250A-AU</t>
  </si>
  <si>
    <t>1.5SMC82CA-AU</t>
  </si>
  <si>
    <t>1.5SMC91CA-AU</t>
  </si>
  <si>
    <t>1.5SMC100CA-AU</t>
  </si>
  <si>
    <t>1.5SMC110CA-AU</t>
  </si>
  <si>
    <t>1.5SMC120CA-AU</t>
  </si>
  <si>
    <t>1.5SMC130CA-AU</t>
  </si>
  <si>
    <t>1.5SMC150CA-AU</t>
  </si>
  <si>
    <t>1.5SMC160CA-AU</t>
  </si>
  <si>
    <t>1.5SMC170CA-AU</t>
  </si>
  <si>
    <t>1.5SMC180CA-AU</t>
  </si>
  <si>
    <t>1.5SMC200CA-AU</t>
  </si>
  <si>
    <t>1.5SMC220CA-AU</t>
  </si>
  <si>
    <t>1.5SMC250CA-AU</t>
  </si>
  <si>
    <t>1.5SMCJ75A-AU</t>
  </si>
  <si>
    <t>1.5SMCJ78A-AU</t>
  </si>
  <si>
    <t>1.5SMCJ85A-AU</t>
  </si>
  <si>
    <t>1.5SMCJ90A-AU</t>
  </si>
  <si>
    <t>1.5SMCJ100A-AU</t>
  </si>
  <si>
    <t>1.5SMCJ110A-AU</t>
  </si>
  <si>
    <t>1.5SMCJ120A-AU</t>
  </si>
  <si>
    <t>1.5SMCJ130A-AU</t>
  </si>
  <si>
    <t>1.5SMCJ150A-AU</t>
  </si>
  <si>
    <t>1.5SMCJ160A-AU</t>
  </si>
  <si>
    <t>1.5SMCJ170A-AU</t>
  </si>
  <si>
    <t>1.5SMCJ180A-AU</t>
  </si>
  <si>
    <t>1.5SMCJ190A-AU</t>
  </si>
  <si>
    <t>1.5SMCJ200A-AU</t>
  </si>
  <si>
    <t>1.5SMCJ210A-AU</t>
  </si>
  <si>
    <t>1.5SMCJ220A-AU</t>
  </si>
  <si>
    <t>1.5SMCJ75CA-AU</t>
  </si>
  <si>
    <t>1.5SMCJ78CA-AU</t>
  </si>
  <si>
    <t>1.5SMCJ85CA-AU</t>
  </si>
  <si>
    <t>1.5SMCJ90CA-AU</t>
  </si>
  <si>
    <t>1.5SMCJ100CA-AU</t>
  </si>
  <si>
    <t>1.5SMCJ110CA-AU</t>
  </si>
  <si>
    <t>1.5SMCJ120CA-AU</t>
  </si>
  <si>
    <t>1.5SMCJ130CA-AU</t>
  </si>
  <si>
    <t>1.5SMCJ150CA-AU</t>
  </si>
  <si>
    <t>1.5SMCJ160CA-AU</t>
  </si>
  <si>
    <t>1.5SMCJ170CA-AU</t>
  </si>
  <si>
    <t>1.5SMCJ180CA-AU</t>
  </si>
  <si>
    <t>1.5SMCJ190CA-AU</t>
  </si>
  <si>
    <t>1.5SMCJ200CA-AU</t>
  </si>
  <si>
    <t>1.5SMCJ210CA-AU</t>
  </si>
  <si>
    <t>1.5SMCJ220CA-AU</t>
  </si>
  <si>
    <t>3.0SMCJ75A-AU</t>
  </si>
  <si>
    <t>3.0SMCJ78A-AU</t>
  </si>
  <si>
    <t>3.0SMCJ85A-AU</t>
  </si>
  <si>
    <t>3.0SMCJ90A-AU</t>
  </si>
  <si>
    <t>3.0SMCJ100A-AU</t>
  </si>
  <si>
    <t>3.0SMCJ110A-AU</t>
  </si>
  <si>
    <t>3.0SMCJ120A-AU</t>
  </si>
  <si>
    <t>3.0SMCJ130A-AU</t>
  </si>
  <si>
    <t>3.0SMCJ150A-AU</t>
  </si>
  <si>
    <t>3.0SMCJ160A-AU</t>
  </si>
  <si>
    <t>3.0SMCJ170A-AU</t>
  </si>
  <si>
    <t>3.0SMCJ180A-AU</t>
  </si>
  <si>
    <t>3.0SMCJ190A-AU</t>
  </si>
  <si>
    <t>3.0SMCJ200A-AU</t>
  </si>
  <si>
    <t>3.0SMCJ210A-AU</t>
  </si>
  <si>
    <t>3.0SMCJ220A-AU</t>
  </si>
  <si>
    <t>3.0SMCJ75CA-AU</t>
  </si>
  <si>
    <t>3.0SMCJ78CA-AU</t>
  </si>
  <si>
    <t>3.0SMCJ85CA-AU</t>
  </si>
  <si>
    <t>3.0SMCJ90CA-AU</t>
  </si>
  <si>
    <t>3.0SMCJ100CA-AU</t>
  </si>
  <si>
    <t>3.0SMCJ110CA-AU</t>
  </si>
  <si>
    <t>3.0SMCJ120CA-AU</t>
  </si>
  <si>
    <t>3.0SMCJ130CA-AU</t>
  </si>
  <si>
    <t>3.0SMCJ150CA-AU</t>
  </si>
  <si>
    <t>3.0SMCJ160CA-AU</t>
  </si>
  <si>
    <t>3.0SMCJ170CA-AU</t>
  </si>
  <si>
    <t>3.0SMCJ180CA-AU</t>
  </si>
  <si>
    <t>3.0SMCJ190CA-AU</t>
  </si>
  <si>
    <t>3.0SMCJ200CA-AU</t>
  </si>
  <si>
    <t>3.0SMCJ210CA-AU</t>
  </si>
  <si>
    <t>3.0SMCJ220CA-AU</t>
  </si>
  <si>
    <t>P6SMB120A-AU</t>
  </si>
  <si>
    <t>P6SMB120CA-AU</t>
  </si>
  <si>
    <t>P6BF8.5A-AU</t>
  </si>
  <si>
    <t>P6BF9.0A-AU</t>
  </si>
  <si>
    <t>P6BF10A-AU</t>
  </si>
  <si>
    <t>P6BF11A-AU</t>
  </si>
  <si>
    <t>P6BF12A-AU</t>
  </si>
  <si>
    <t>P6BF13A-AU</t>
  </si>
  <si>
    <t>P6BF14A-AU</t>
  </si>
  <si>
    <t>P6BF15A-AU</t>
  </si>
  <si>
    <t>P6BF16A-AU</t>
  </si>
  <si>
    <t>P6BF17A-AU</t>
  </si>
  <si>
    <t>P6BF18A-AU</t>
  </si>
  <si>
    <t>P6BF20A-AU</t>
  </si>
  <si>
    <t>P6BF22A-AU</t>
  </si>
  <si>
    <t>P6BF24A-AU</t>
  </si>
  <si>
    <t>P6BF26A-AU</t>
  </si>
  <si>
    <t>P6BF28A-AU</t>
  </si>
  <si>
    <t>P6BF30A-AU</t>
  </si>
  <si>
    <t>P6BF33A-AU</t>
  </si>
  <si>
    <t>P6BF36A-AU</t>
  </si>
  <si>
    <t>P6BF40A-AU</t>
  </si>
  <si>
    <t>P6BF43A-AU</t>
  </si>
  <si>
    <t>P6BF45A-AU</t>
  </si>
  <si>
    <t>P6BF48A-AU</t>
  </si>
  <si>
    <t>P6BF51A-AU</t>
  </si>
  <si>
    <t>P6BF54A-AU</t>
  </si>
  <si>
    <t>P6BF58A-AU</t>
  </si>
  <si>
    <t>P6BF60A-AU</t>
  </si>
  <si>
    <t>P6BF64A-AU</t>
  </si>
  <si>
    <t>P6BF70A-AU</t>
  </si>
  <si>
    <t>P6BF75A-AU</t>
  </si>
  <si>
    <t>P6BF78A-AU</t>
  </si>
  <si>
    <t>P6SMB91A-AU</t>
  </si>
  <si>
    <t>P6SMB100A-AU</t>
  </si>
  <si>
    <t>P6SMB110A-AU</t>
  </si>
  <si>
    <t>P6SMB130A-AU</t>
  </si>
  <si>
    <t>P6SMB150A-AU</t>
  </si>
  <si>
    <t>P6SMB160A-AU</t>
  </si>
  <si>
    <t>P6SMB170A-AU</t>
  </si>
  <si>
    <t>P6SMB180A-AU</t>
  </si>
  <si>
    <t>P6SMB200A-AU</t>
  </si>
  <si>
    <t>P6SMB220A-AU</t>
  </si>
  <si>
    <t>P6SMB250A-AU</t>
  </si>
  <si>
    <t>P6SMB91CA-AU</t>
  </si>
  <si>
    <t>P6SMB100CA-AU</t>
  </si>
  <si>
    <t>P6SMB110CA-AU</t>
  </si>
  <si>
    <t>P6SMB130CA-AU</t>
  </si>
  <si>
    <t>P6SMB150CA-AU</t>
  </si>
  <si>
    <t>P6SMB160CA-AU</t>
  </si>
  <si>
    <t>P6SMB170CA-AU</t>
  </si>
  <si>
    <t>P6SMB180CA-AU</t>
  </si>
  <si>
    <t>P6SMB200CA-AU</t>
  </si>
  <si>
    <t>P6SMB220CA-AU</t>
  </si>
  <si>
    <t>P6SMB250CA-AU</t>
  </si>
  <si>
    <t>P2HAL8.5CA-AU</t>
  </si>
  <si>
    <t>P2HAL9.0CA-AU</t>
  </si>
  <si>
    <t>P2HAL10CA-AU</t>
  </si>
  <si>
    <t>P2HAL11CA-AU</t>
  </si>
  <si>
    <t>P2HAL12CA-AU</t>
  </si>
  <si>
    <t>P2HAL13CA-AU</t>
  </si>
  <si>
    <t>P2HAL14CA-AU</t>
  </si>
  <si>
    <t>P2HAL15CA-AU</t>
  </si>
  <si>
    <t>P2HAL16CA-AU</t>
  </si>
  <si>
    <t>P2HAL17CA-AU</t>
  </si>
  <si>
    <t>P2HAL18CA-AU</t>
  </si>
  <si>
    <t>P2HAL20CA-AU</t>
  </si>
  <si>
    <t>P2HAL22CA-AU</t>
  </si>
  <si>
    <t>P2HAL24CA-AU</t>
  </si>
  <si>
    <t>P2HAL26CA-AU</t>
  </si>
  <si>
    <t>P2HAL28CA-AU</t>
  </si>
  <si>
    <t>P2HAL30CA-AU</t>
  </si>
  <si>
    <t>P2HAL33CA-AU</t>
  </si>
  <si>
    <t>P2HAL36CA-AU</t>
  </si>
  <si>
    <t>P2HAL40CA-AU</t>
  </si>
  <si>
    <t>P2HAL43CA-AU</t>
  </si>
  <si>
    <t>P2HAL45CA-AU</t>
  </si>
  <si>
    <t>P2HAL48CA-AU</t>
  </si>
  <si>
    <t>P2HAL51CA-AU</t>
  </si>
  <si>
    <t>P2HAL54CA-AU</t>
  </si>
  <si>
    <t>P2HAL58CA-AU</t>
  </si>
  <si>
    <t>P2HAL60CA-AU</t>
  </si>
  <si>
    <t>P2HAL64CA-AU</t>
  </si>
  <si>
    <t>P2HAL70CA-AU</t>
  </si>
  <si>
    <t>P2HAL75CA-AU</t>
  </si>
  <si>
    <t>P2HAL78CA-AU</t>
  </si>
  <si>
    <t>P2HAL85CA-AU</t>
  </si>
  <si>
    <t>P4HAFC8.5CA-AU</t>
  </si>
  <si>
    <t>P4HAFC9.0CA-AU</t>
  </si>
  <si>
    <t>P4HAFC10CA-AU</t>
  </si>
  <si>
    <t>P4HAFC11CA-AU</t>
  </si>
  <si>
    <t>P4HAFC12CA-AU</t>
  </si>
  <si>
    <t>P4HAFC13CA-AU</t>
  </si>
  <si>
    <t>P4HAFC14CA-AU</t>
  </si>
  <si>
    <t>P4HAFC15CA-AU</t>
  </si>
  <si>
    <t>P4HAFC16CA-AU</t>
  </si>
  <si>
    <t>P4HAFC17CA-AU</t>
  </si>
  <si>
    <t>P4HAFC18CA-AU</t>
  </si>
  <si>
    <t>P4HAFC20CA-AU</t>
  </si>
  <si>
    <t>P4HAFC22CA-AU</t>
  </si>
  <si>
    <t>P4HAFC24CA-AU</t>
  </si>
  <si>
    <t>P4HAFC26CA-AU</t>
  </si>
  <si>
    <t>P4HAFC28CA-AU</t>
  </si>
  <si>
    <t>P4HAFC30CA-AU</t>
  </si>
  <si>
    <t>P4HAFC33CA-AU</t>
  </si>
  <si>
    <t>P4HAFC36CA-AU</t>
  </si>
  <si>
    <t>P4HAFC40CA-AU</t>
  </si>
  <si>
    <t>P4HAFC43CA-AU</t>
  </si>
  <si>
    <t>P4HAFC45CA-AU</t>
  </si>
  <si>
    <t>P4HAFC48CA-AU</t>
  </si>
  <si>
    <t>P4HAFC51CA-AU</t>
  </si>
  <si>
    <t>P4HAFC54CA-AU</t>
  </si>
  <si>
    <t>P4HAFC58CA-AU</t>
  </si>
  <si>
    <t>P4HAFC60CA-AU</t>
  </si>
  <si>
    <t>P4HAFC64CA-AU</t>
  </si>
  <si>
    <t>P4HAFC70CA-AU</t>
  </si>
  <si>
    <t>P4HAFC75CA-AU</t>
  </si>
  <si>
    <t>P4HAFC78CA-AU</t>
  </si>
  <si>
    <t>P4HAFC85CA-AU</t>
  </si>
  <si>
    <t>1K5PC12AS-AU</t>
  </si>
  <si>
    <t>1K5PC14AS-AU</t>
  </si>
  <si>
    <t>1K5PC20AS-AU</t>
  </si>
  <si>
    <t>1K5PC22AS-AU</t>
  </si>
  <si>
    <t>1K5PC24AS-AU</t>
  </si>
  <si>
    <t>1K5PC30AS-AU</t>
  </si>
  <si>
    <t>1K5PC33AS-AU</t>
  </si>
  <si>
    <t>1K5PC36AS-AU</t>
  </si>
  <si>
    <t>1K5PC40AS-AU</t>
  </si>
  <si>
    <t>1K5PC43AS-AU</t>
  </si>
  <si>
    <t>1K5PC45AS-AU</t>
  </si>
  <si>
    <t>1K5PC48AS-AU</t>
  </si>
  <si>
    <t>5KMC12AS-AU</t>
  </si>
  <si>
    <t>5KMC13AS-AU</t>
  </si>
  <si>
    <t>5KMC14AS-AU</t>
  </si>
  <si>
    <t>5KMC15AS-AU</t>
  </si>
  <si>
    <t>5KMC16AS-AU</t>
  </si>
  <si>
    <t>5KMC17AS-AU</t>
  </si>
  <si>
    <t>5KMC18AS-AU</t>
  </si>
  <si>
    <t>5KMC20AS-AU</t>
  </si>
  <si>
    <t>5KMC22AS-AU</t>
  </si>
  <si>
    <t>5KMC24AS-AU</t>
  </si>
  <si>
    <t>5KMC26AS-AU</t>
  </si>
  <si>
    <t>5KMC28AS-AU</t>
  </si>
  <si>
    <t>5KMC30AS-AU</t>
  </si>
  <si>
    <t>5KMC33AS-AU</t>
  </si>
  <si>
    <t>5KMC36AS-AU</t>
  </si>
  <si>
    <t>5KMC40AS-AU</t>
  </si>
  <si>
    <t>5KMC43AS-AU</t>
  </si>
  <si>
    <t>5KMC45AS-AU</t>
  </si>
  <si>
    <t>5KMC48AS-AU</t>
  </si>
  <si>
    <t>5KMC51AS-AU</t>
  </si>
  <si>
    <t>5KMC54AS-AU</t>
  </si>
  <si>
    <t>5KMC58AS-AU</t>
  </si>
  <si>
    <t>5KMC60AS-AU</t>
  </si>
  <si>
    <t>5KMC64AS-AU</t>
  </si>
  <si>
    <t>5KMC70AS-AU</t>
  </si>
  <si>
    <t>5KMC12CAS-AU</t>
  </si>
  <si>
    <t>5KMC13CAS-AU</t>
  </si>
  <si>
    <t>5KMC14CAS-AU</t>
  </si>
  <si>
    <t>5KMC15CAS-AU</t>
  </si>
  <si>
    <t>5KMC16CAS-AU</t>
  </si>
  <si>
    <t>5KMC17CAS-AU</t>
  </si>
  <si>
    <t>5KMC18CAS-AU</t>
  </si>
  <si>
    <t>5KMC20CAS-AU</t>
  </si>
  <si>
    <t>5KMC22CAS-AU</t>
  </si>
  <si>
    <t>5KMC24CAS-AU</t>
  </si>
  <si>
    <t>5KMC26CAS-AU</t>
  </si>
  <si>
    <t>5KMC28CAS-AU</t>
  </si>
  <si>
    <t>5KMC30CAS-AU</t>
  </si>
  <si>
    <t>5KMC33CAS-AU</t>
  </si>
  <si>
    <t>5KMC36CAS-AU</t>
  </si>
  <si>
    <t>P6AFC3.3A-AU</t>
  </si>
  <si>
    <t>P6AFC5.0A-AU</t>
  </si>
  <si>
    <t>P6AFC6.0A-AU</t>
  </si>
  <si>
    <t>P6AFC6.5A-AU</t>
  </si>
  <si>
    <t>P6AFC7.0A-AU</t>
  </si>
  <si>
    <t>P6AFC7.5A-AU</t>
  </si>
  <si>
    <t>P6AFC8.0A-AU</t>
  </si>
  <si>
    <t>P6AFC8.5A-AU</t>
  </si>
  <si>
    <t>P6AFC9.0A-AU</t>
  </si>
  <si>
    <t>P6AFC10A-AU</t>
  </si>
  <si>
    <t>P6AFC11A-AU</t>
  </si>
  <si>
    <t>P6AFC12A-AU</t>
  </si>
  <si>
    <t>P6AFC13A-AU</t>
  </si>
  <si>
    <t>P6AFC14A-AU</t>
  </si>
  <si>
    <t>P6AFC15A-AU</t>
  </si>
  <si>
    <t>P6AFC16A-AU</t>
  </si>
  <si>
    <t>P6AFC17A-AU</t>
  </si>
  <si>
    <t>P6AFC18A-AU</t>
  </si>
  <si>
    <t>P6AFC20A-AU</t>
  </si>
  <si>
    <t>P6AFC22A-AU</t>
  </si>
  <si>
    <t>P6AFC24A-AU</t>
  </si>
  <si>
    <t>P6AFC26A-AU</t>
  </si>
  <si>
    <t>P6AFC28A-AU</t>
  </si>
  <si>
    <t>P6AFC30A-AU</t>
  </si>
  <si>
    <t>P6AFC33A-AU</t>
  </si>
  <si>
    <t>P6AFC36A-AU</t>
  </si>
  <si>
    <t>P6AFC40A-AU</t>
  </si>
  <si>
    <t>P6AFC43A-AU</t>
  </si>
  <si>
    <t>P6AFC45A-AU</t>
  </si>
  <si>
    <t>P6AFC48A-AU</t>
  </si>
  <si>
    <t>P6AFC51A-AU</t>
  </si>
  <si>
    <t>P6AFC54A-AU</t>
  </si>
  <si>
    <t>P6AFC58A-AU</t>
  </si>
  <si>
    <t>P6AFC60A-AU</t>
  </si>
  <si>
    <t>P6AFC64A-AU</t>
  </si>
  <si>
    <t>P4AFC8.5AS-AU</t>
  </si>
  <si>
    <t>P4AFC9.0AS-AU</t>
  </si>
  <si>
    <t>P4AFC10AS-AU</t>
  </si>
  <si>
    <t>P4AFC11AS-AU</t>
  </si>
  <si>
    <t>P4AFC12AS-AU</t>
  </si>
  <si>
    <t>P4AFC13AS-AU</t>
  </si>
  <si>
    <t>P4AFC14AS-AU</t>
  </si>
  <si>
    <t>P4AFC15AS-AU</t>
  </si>
  <si>
    <t>P4AFC16AS-AU</t>
  </si>
  <si>
    <t>P4AFC17AS-AU</t>
  </si>
  <si>
    <t>P4AFC18AS-AU</t>
  </si>
  <si>
    <t>P4AFC20AS-AU</t>
  </si>
  <si>
    <t>P4AFC22AS-AU</t>
  </si>
  <si>
    <t>P4AFC24AS-AU</t>
  </si>
  <si>
    <t>P4AFC26AS-AU</t>
  </si>
  <si>
    <t>P4AFC28AS-AU</t>
  </si>
  <si>
    <t>P4AFC30AS-AU</t>
  </si>
  <si>
    <t>P4AFC33AS-AU</t>
  </si>
  <si>
    <t>P4AFC36AS-AU</t>
  </si>
  <si>
    <t>P4AFC40AS-AU</t>
  </si>
  <si>
    <t>P4AFC43AS-AU</t>
  </si>
  <si>
    <t>P4AFC45AS-AU</t>
  </si>
  <si>
    <t>P4AFC48AS-AU</t>
  </si>
  <si>
    <t>P4AFC51AS-AU</t>
  </si>
  <si>
    <t>P4AFC54AS-AU</t>
  </si>
  <si>
    <t>P4AFC58AS-AU</t>
  </si>
  <si>
    <t>P4AFC60AS-AU</t>
  </si>
  <si>
    <t>P4AFC64AS-AU</t>
  </si>
  <si>
    <t>P4AFC70AS-AU</t>
  </si>
  <si>
    <t>P4AFC75AS-AU</t>
  </si>
  <si>
    <t>P4AFC78AS-AU</t>
  </si>
  <si>
    <t>P4AFC85AS-AU</t>
  </si>
  <si>
    <t>P4AFC90AS-AU</t>
  </si>
  <si>
    <t>P4AFC100AS-AU</t>
  </si>
  <si>
    <t>P4AFC110AS-AU</t>
  </si>
  <si>
    <t>P4AFC120AS-AU</t>
  </si>
  <si>
    <t>P4AFC130AS-AU</t>
  </si>
  <si>
    <t>P4AFC150AS-AU</t>
  </si>
  <si>
    <t>P4AFC160AS-AU</t>
  </si>
  <si>
    <t>P4AFC170AS-AU</t>
  </si>
  <si>
    <t>P4AFC180AS-AU</t>
  </si>
  <si>
    <t>P4AFC190AS-AU</t>
  </si>
  <si>
    <t>P4AFC200AS-AU</t>
  </si>
  <si>
    <t>P4AFC220AS-AU</t>
  </si>
  <si>
    <t>SMF8.5A-AU</t>
  </si>
  <si>
    <t>SMF9.0A-AU</t>
  </si>
  <si>
    <t>SMF10A-AU</t>
  </si>
  <si>
    <t>SMF11A-AU</t>
  </si>
  <si>
    <t>SMF12A-AU</t>
  </si>
  <si>
    <t>SMF13A-AU</t>
  </si>
  <si>
    <t>SMF14A-AU</t>
  </si>
  <si>
    <t>SMF15A-AU</t>
  </si>
  <si>
    <t>SMF16A-AU</t>
  </si>
  <si>
    <t>SMF17A-AU</t>
  </si>
  <si>
    <t>SMF18A-AU</t>
  </si>
  <si>
    <t>SMF20A-AU</t>
  </si>
  <si>
    <t>SMF22A-AU</t>
  </si>
  <si>
    <t>SMF24A-AU</t>
  </si>
  <si>
    <t>SMF26A-AU</t>
  </si>
  <si>
    <t>SMF28A-AU</t>
  </si>
  <si>
    <t>SMF30A-AU</t>
  </si>
  <si>
    <t>SMF33A-AU</t>
  </si>
  <si>
    <t>SMF36A-AU</t>
  </si>
  <si>
    <t>SMF40A-AU</t>
  </si>
  <si>
    <t>SMF43A-AU</t>
  </si>
  <si>
    <t>SMF45A-AU</t>
  </si>
  <si>
    <t>SMF48A-AU</t>
  </si>
  <si>
    <t>SMF51A-AU</t>
  </si>
  <si>
    <t>SMF54A-AU</t>
  </si>
  <si>
    <t>SMF58A-AU</t>
  </si>
  <si>
    <t>SMF60A-AU</t>
  </si>
  <si>
    <t>SMF64A-AU</t>
  </si>
  <si>
    <t>SMF70A-AU</t>
  </si>
  <si>
    <t>P2AL3.3A-AU</t>
  </si>
  <si>
    <t>P2AL5.0A-AU</t>
  </si>
  <si>
    <t>P2AL6.0A-AU</t>
  </si>
  <si>
    <t>P2AL6.5A-AU</t>
  </si>
  <si>
    <t>P2AL7.0A-AU</t>
  </si>
  <si>
    <t>P2AL7.5A-AU</t>
  </si>
  <si>
    <t>P2AL8.0A-AU</t>
  </si>
  <si>
    <t>P2AL8.5A-AU</t>
  </si>
  <si>
    <t>P2AL9.0A-AU</t>
  </si>
  <si>
    <t>P2AL10A-AU</t>
  </si>
  <si>
    <t>P2AL11A-AU</t>
  </si>
  <si>
    <t>P2AL12A-AU</t>
  </si>
  <si>
    <t>P2AL13A-AU</t>
  </si>
  <si>
    <t>P2AL14A-AU</t>
  </si>
  <si>
    <t>P2AL15A-AU</t>
  </si>
  <si>
    <t>P2AL16A-AU</t>
  </si>
  <si>
    <t>P2AL17A-AU</t>
  </si>
  <si>
    <t>P2AL18A-AU</t>
  </si>
  <si>
    <t>P2AL20A-AU</t>
  </si>
  <si>
    <t>P2AL22A-AU</t>
  </si>
  <si>
    <t>P2AL24A-AU</t>
  </si>
  <si>
    <t>P2AL26A-AU</t>
  </si>
  <si>
    <t>P2AL28A-AU</t>
  </si>
  <si>
    <t>P2AL30A-AU</t>
  </si>
  <si>
    <t>P2AL33A-AU</t>
  </si>
  <si>
    <t>P2AL36A-AU</t>
  </si>
  <si>
    <t>P2AL40A-AU</t>
  </si>
  <si>
    <t>P4FL3.3A-AU</t>
  </si>
  <si>
    <t>P4FL5.0A-AU</t>
  </si>
  <si>
    <t>P4FL6.0A-AU</t>
  </si>
  <si>
    <t>P4FL6.5A-AU</t>
  </si>
  <si>
    <t>P4FL7.0A-AU</t>
  </si>
  <si>
    <t>P4FL7.5A-AU</t>
  </si>
  <si>
    <t>P4FL8.0A-AU</t>
  </si>
  <si>
    <t>P4FL8.5A-AU</t>
  </si>
  <si>
    <t>P4FL9.0A-AU</t>
  </si>
  <si>
    <t>P4FL10A-AU</t>
  </si>
  <si>
    <t>P4FL11A-AU</t>
  </si>
  <si>
    <t>P4FL12A-AU</t>
  </si>
  <si>
    <t>P4FL13A-AU</t>
  </si>
  <si>
    <t>P4FL14A-AU</t>
  </si>
  <si>
    <t>P4FL15A-AU</t>
  </si>
  <si>
    <t>P4FL16A-AU</t>
  </si>
  <si>
    <t>P4FL17A-AU</t>
  </si>
  <si>
    <t>P4FL18A-AU</t>
  </si>
  <si>
    <t>P4FL20A-AU</t>
  </si>
  <si>
    <t>P4FL22A-AU</t>
  </si>
  <si>
    <t>P4FL24A-AU</t>
  </si>
  <si>
    <t>P4FL26A-AU</t>
  </si>
  <si>
    <t>P4FL28A-AU</t>
  </si>
  <si>
    <t>P4FL30A-AU</t>
  </si>
  <si>
    <t>P4FL33A-AU</t>
  </si>
  <si>
    <t>P4FL36A-AU</t>
  </si>
  <si>
    <t>P4FL40A-AU</t>
  </si>
  <si>
    <t>P4FL43A-AU</t>
  </si>
  <si>
    <t>P4FL45A-AU</t>
  </si>
  <si>
    <t>P4FL48A-AU</t>
  </si>
  <si>
    <t>P4FL51A-AU</t>
  </si>
  <si>
    <t>P4FL54A-AU</t>
  </si>
  <si>
    <t>P4FL58A-AU</t>
  </si>
  <si>
    <t>P4FL60A-AU</t>
  </si>
  <si>
    <t>P4FL64A-AU</t>
  </si>
  <si>
    <t>P4SMA6.8A-AU</t>
  </si>
  <si>
    <t>P4SMA7.5A-AU</t>
  </si>
  <si>
    <t>P4SMA8.2A-AU</t>
  </si>
  <si>
    <t>P4SMA9.1A-AU</t>
  </si>
  <si>
    <t>P4SMA10A-AU</t>
  </si>
  <si>
    <t>P4SMA11A-AU</t>
  </si>
  <si>
    <t>P4SMA12A-AU</t>
  </si>
  <si>
    <t>P4SMA13A-AU</t>
  </si>
  <si>
    <t>P4SMA15A-AU</t>
  </si>
  <si>
    <t>P4SMA16A-AU</t>
  </si>
  <si>
    <t>P4SMA20A-AU</t>
  </si>
  <si>
    <t>P4SMA22A-AU</t>
  </si>
  <si>
    <t>P4SMA24A-AU</t>
  </si>
  <si>
    <t>P4SMA27A-AU</t>
  </si>
  <si>
    <t>P4SMA33A-AU</t>
  </si>
  <si>
    <t>P4SMA36A-AU</t>
  </si>
  <si>
    <t>P4SMA39A-AU</t>
  </si>
  <si>
    <t>P4SMA43A-AU</t>
  </si>
  <si>
    <t>P4SMA51A-AU</t>
  </si>
  <si>
    <t>P4SMA56A-AU</t>
  </si>
  <si>
    <t>P4SMA62A-AU</t>
  </si>
  <si>
    <t>P4SMA68A-AU</t>
  </si>
  <si>
    <t>P4SMA75A-AU</t>
  </si>
  <si>
    <t>P4SMA82A-AU</t>
  </si>
  <si>
    <t>P4SMA6.8CA-AU</t>
  </si>
  <si>
    <t>P4SMA7.5CA-AU</t>
  </si>
  <si>
    <t>P4SMA8.2CA-AU</t>
  </si>
  <si>
    <t>P4SMA9.1CA-AU</t>
  </si>
  <si>
    <t>P4SMA11CA-AU</t>
  </si>
  <si>
    <t>P4SMA12CA-AU</t>
  </si>
  <si>
    <t>P4SMA13CA-AU</t>
  </si>
  <si>
    <t>P4SMA15CA-AU</t>
  </si>
  <si>
    <t>P4SMA16CA-AU</t>
  </si>
  <si>
    <t>P4SMA18CA-AU</t>
  </si>
  <si>
    <t>P4SMA20CA-AU</t>
  </si>
  <si>
    <t>P4SMA22CA-AU</t>
  </si>
  <si>
    <t>P4SMA24CA-AU</t>
  </si>
  <si>
    <t>P4SMA27CA-AU</t>
  </si>
  <si>
    <t>P4SMA30CA-AU</t>
  </si>
  <si>
    <t>P4SMA33CA-AU</t>
  </si>
  <si>
    <t>P4SMA36CA-AU</t>
  </si>
  <si>
    <t>P4SMA39CA-AU</t>
  </si>
  <si>
    <t>P4SMA43CA-AU</t>
  </si>
  <si>
    <t>P4SMA47CA-AU</t>
  </si>
  <si>
    <t>P4SMA51CA-AU</t>
  </si>
  <si>
    <t>P4SMA56CA-AU</t>
  </si>
  <si>
    <t>P4SMA62CA-AU</t>
  </si>
  <si>
    <t>P4SMA68CA-AU</t>
  </si>
  <si>
    <t>P4SMA75CA-AU</t>
  </si>
  <si>
    <t>P4SMA82CA-AU</t>
  </si>
  <si>
    <t>P6SMB6.8A-AU</t>
  </si>
  <si>
    <t>P6SMB7.5A-AU</t>
  </si>
  <si>
    <t>P6SMB8.2A-AU</t>
  </si>
  <si>
    <t>P6SMB9.1A-AU</t>
  </si>
  <si>
    <t>P6SMB10A-AU</t>
  </si>
  <si>
    <t>P6SMB11A-AU</t>
  </si>
  <si>
    <t>P6SMB12A-AU</t>
  </si>
  <si>
    <t>P6SMB13A-AU</t>
  </si>
  <si>
    <t>P6SMB15A-AU</t>
  </si>
  <si>
    <t>P6SMB16A-AU</t>
  </si>
  <si>
    <t>P6SMB18A-AU</t>
  </si>
  <si>
    <t>P6SMB20A-AU</t>
  </si>
  <si>
    <t>P6SMB22A-AU</t>
  </si>
  <si>
    <t>P6SMB24A-AU</t>
  </si>
  <si>
    <t>P6SMB27A-AU</t>
  </si>
  <si>
    <t>P6SMB30A-AU</t>
  </si>
  <si>
    <t>P6SMB33A-AU</t>
  </si>
  <si>
    <t>P6SMB36A-AU</t>
  </si>
  <si>
    <t>P6SMB39A-AU</t>
  </si>
  <si>
    <t>P6SMB43A-AU</t>
  </si>
  <si>
    <t>P6SMB47A-AU</t>
  </si>
  <si>
    <t>P6SMB51A-AU</t>
  </si>
  <si>
    <t>P6SMB56A-AU</t>
  </si>
  <si>
    <t>P6SMB62A-AU</t>
  </si>
  <si>
    <t>P6SMB68A-AU</t>
  </si>
  <si>
    <t>P6SMB75A-AU</t>
  </si>
  <si>
    <t>P6SMB82A-AU</t>
  </si>
  <si>
    <t>P6SMBJ5.0A-AU</t>
  </si>
  <si>
    <t>P6SMBJ6.0A-AU</t>
  </si>
  <si>
    <t>P6SMBJ6.5A-AU</t>
  </si>
  <si>
    <t>P6SMBJ7.0A-AU</t>
  </si>
  <si>
    <t>P6SMBJ7.5A-AU</t>
  </si>
  <si>
    <t>P6SMBJ8.0A-AU</t>
  </si>
  <si>
    <t>P6SMBJ8.5A-AU</t>
  </si>
  <si>
    <t>P6SMBJ9.0A-AU</t>
  </si>
  <si>
    <t>P6SMBJ10A-AU</t>
  </si>
  <si>
    <t>P6SMBJ11A-AU</t>
  </si>
  <si>
    <t>P6SMBJ12A-AU</t>
  </si>
  <si>
    <t>P6SMBJ13A-AU</t>
  </si>
  <si>
    <t>P6SMBJ14A-AU</t>
  </si>
  <si>
    <t>P6SMBJ15A-AU</t>
  </si>
  <si>
    <t>P6SMBJ16A-AU</t>
  </si>
  <si>
    <t>P6SMBJ18A-AU</t>
  </si>
  <si>
    <t>P6SMBJ20A-AU</t>
  </si>
  <si>
    <t>P6SMBJ22A-AU</t>
  </si>
  <si>
    <t>P6SMBJ24A-AU</t>
  </si>
  <si>
    <t>P6SMBJ26A-AU</t>
  </si>
  <si>
    <t>P6SMBJ28A-AU</t>
  </si>
  <si>
    <t>P6SMBJ30A-AU</t>
  </si>
  <si>
    <t>P6SMBJ33A-AU</t>
  </si>
  <si>
    <t>P6SMBJ36A-AU</t>
  </si>
  <si>
    <t>P6SMBJ40A-AU</t>
  </si>
  <si>
    <t>P6SMBJ43A-AU</t>
  </si>
  <si>
    <t>P6SMBJ45A-AU</t>
  </si>
  <si>
    <t>P6SMBJ48A-AU</t>
  </si>
  <si>
    <t>P6SMBJ51A-AU</t>
  </si>
  <si>
    <t>P6SMBJ54A-AU</t>
  </si>
  <si>
    <t>P6SMBJ58A-AU</t>
  </si>
  <si>
    <t>P6SMBJ60A-AU</t>
  </si>
  <si>
    <t>P6SMBJ64A-AU</t>
  </si>
  <si>
    <t>P6SMBJ70A-AU</t>
  </si>
  <si>
    <t>1.5SMC6.8A-AU</t>
  </si>
  <si>
    <t>1.5SMC7.5A-AU</t>
  </si>
  <si>
    <t>1.5SMC8.2A-AU</t>
  </si>
  <si>
    <t>1.5SMC9.1A-AU</t>
  </si>
  <si>
    <t>1.5SMC10A-AU</t>
  </si>
  <si>
    <t>1.5SMC11A-AU</t>
  </si>
  <si>
    <t>1.5SMC12A-AU</t>
  </si>
  <si>
    <t>1.5SMC13A-AU</t>
  </si>
  <si>
    <t>1.5SMC15A-AU</t>
  </si>
  <si>
    <t>1.5SMC16A-AU</t>
  </si>
  <si>
    <t>1.5SMC18A-AU</t>
  </si>
  <si>
    <t>1.5SMC20A-AU</t>
  </si>
  <si>
    <t>1.5SMC22A-AU</t>
  </si>
  <si>
    <t>1.5SMC24A-AU</t>
  </si>
  <si>
    <t>1.5SMC27A-AU</t>
  </si>
  <si>
    <t>1.5SMC30A-AU</t>
  </si>
  <si>
    <t>1.5SMC33A-AU</t>
  </si>
  <si>
    <t>1.5SMC36A-AU</t>
  </si>
  <si>
    <t>1.5SMC39A-AU</t>
  </si>
  <si>
    <t>1.5SMC43A-AU</t>
  </si>
  <si>
    <t>1.5SMC47A-AU</t>
  </si>
  <si>
    <t>1.5SMC51A-AU</t>
  </si>
  <si>
    <t>1.5SMC56A-AU</t>
  </si>
  <si>
    <t>1.5SMC62A-AU</t>
  </si>
  <si>
    <t>1.5SMC68A-AU</t>
  </si>
  <si>
    <t>1.5SMC75A-AU</t>
  </si>
  <si>
    <t>1.5SMCJ5.0A-AU</t>
  </si>
  <si>
    <t>1.5SMCJ6.0A-AU</t>
  </si>
  <si>
    <t>1.5SMCJ6.5A-AU</t>
  </si>
  <si>
    <t>1.5SMCJ7.0A-AU</t>
  </si>
  <si>
    <t>1.5SMCJ7.5A-AU</t>
  </si>
  <si>
    <t>1.5SMCJ8.0A-AU</t>
  </si>
  <si>
    <t>1.5SMCJ8.5A-AU</t>
  </si>
  <si>
    <t>1.5SMCJ9.0A-AU</t>
  </si>
  <si>
    <t>1.5SMCJ10A-AU</t>
  </si>
  <si>
    <t>1.5SMCJ11A-AU</t>
  </si>
  <si>
    <t>1.5SMCJ12A-AU</t>
  </si>
  <si>
    <t>1.5SMCJ13A-AU</t>
  </si>
  <si>
    <t>1.5SMCJ14A-AU</t>
  </si>
  <si>
    <t>1.5SMCJ15A-AU</t>
  </si>
  <si>
    <t>1.5SMCJ16A-AU</t>
  </si>
  <si>
    <t>1.5SMCJ17A-AU</t>
  </si>
  <si>
    <t>1.5SMCJ18A-AU</t>
  </si>
  <si>
    <t>1.5SMCJ20A-AU</t>
  </si>
  <si>
    <t>1.5SMCJ22A-AU</t>
  </si>
  <si>
    <t>1.5SMCJ24A-AU</t>
  </si>
  <si>
    <t>1.5SMCJ26A-AU</t>
  </si>
  <si>
    <t>1.5SMCJ28A-AU</t>
  </si>
  <si>
    <t>1.5SMCJ30A-AU</t>
  </si>
  <si>
    <t>1.5SMCJ33A-AU</t>
  </si>
  <si>
    <t>1.5SMCJ36A-AU</t>
  </si>
  <si>
    <t>1.5SMCJ40A-AU</t>
  </si>
  <si>
    <t>1.5SMCJ43A-AU</t>
  </si>
  <si>
    <t>1.5SMCJ45A-AU</t>
  </si>
  <si>
    <t>1.5SMCJ48A-AU</t>
  </si>
  <si>
    <t>1.5SMCJ51A-AU</t>
  </si>
  <si>
    <t>1.5SMCJ54A-AU</t>
  </si>
  <si>
    <t>1.5SMCJ58A-AU</t>
  </si>
  <si>
    <t>1.5SMCJ60A-AU</t>
  </si>
  <si>
    <t>1.5SMCJ64A-AU</t>
  </si>
  <si>
    <t>1.5SMCJ70A-AU</t>
  </si>
  <si>
    <t>3.0SMCJ10A-AU</t>
  </si>
  <si>
    <t>3.0SMCJ11A-AU</t>
  </si>
  <si>
    <t>3.0SMCJ12A-AU</t>
  </si>
  <si>
    <t>3.0SMCJ13A-AU</t>
  </si>
  <si>
    <t>3.0SMCJ14A-AU</t>
  </si>
  <si>
    <t>3.0SMCJ15A-AU</t>
  </si>
  <si>
    <t>3.0SMCJ16A-AU</t>
  </si>
  <si>
    <t>3.0SMCJ17A-AU</t>
  </si>
  <si>
    <t>3.0SMCJ18A-AU</t>
  </si>
  <si>
    <t>3.0SMCJ20A-AU</t>
  </si>
  <si>
    <t>3.0SMCJ22A-AU</t>
  </si>
  <si>
    <t>3.0SMCJ24A-AU</t>
  </si>
  <si>
    <t>3.0SMCJ26A-AU</t>
  </si>
  <si>
    <t>3.0SMCJ28A-AU</t>
  </si>
  <si>
    <t>3.0SMCJ30A-AU</t>
  </si>
  <si>
    <t>3.0SMCJ33A-AU</t>
  </si>
  <si>
    <t>3.0SMCJ36A-AU</t>
  </si>
  <si>
    <t>3.0SMCJ40A-AU</t>
  </si>
  <si>
    <t>3.0SMCJ43A-AU</t>
  </si>
  <si>
    <t>3.0SMCJ45A-AU</t>
  </si>
  <si>
    <t>3.0SMCJ48A-AU</t>
  </si>
  <si>
    <t>3.0SMCJ51A-AU</t>
  </si>
  <si>
    <t>3.0SMCJ54A-AU</t>
  </si>
  <si>
    <t>3.0SMCJ58A-AU</t>
  </si>
  <si>
    <t>3.0SMCJ60A-AU</t>
  </si>
  <si>
    <t>3.0SMCJ64A-AU</t>
  </si>
  <si>
    <t>3.0SMCJ70A-AU</t>
  </si>
  <si>
    <t>P4SMAJ5.0A-AU</t>
  </si>
  <si>
    <t>P4SMAJ6.0A-AU</t>
  </si>
  <si>
    <t>P4SMAJ6.5A-AU</t>
  </si>
  <si>
    <t>P4SMAJ7.0A-AU</t>
  </si>
  <si>
    <t>P4SMAJ7.5A-AU</t>
  </si>
  <si>
    <t>P4SMAJ8.0A-AU</t>
  </si>
  <si>
    <t>P4SMAJ8.5A-AU</t>
  </si>
  <si>
    <t>P4SMAJ9.0A-AU</t>
  </si>
  <si>
    <t>P4SMAJ10A-AU</t>
  </si>
  <si>
    <t>P4SMAJ11A-AU</t>
  </si>
  <si>
    <t>P4SMAJ12A-AU</t>
  </si>
  <si>
    <t>P4SMAJ13A-AU</t>
  </si>
  <si>
    <t>P4SMAJ14A-AU</t>
  </si>
  <si>
    <t>P4SMAJ15A-AU</t>
  </si>
  <si>
    <t>P4SMAJ16A-AU</t>
  </si>
  <si>
    <t>P4SMAJ17A-AU</t>
  </si>
  <si>
    <t>P4SMAJ18A-AU</t>
  </si>
  <si>
    <t>P4SMAJ20A-AU</t>
  </si>
  <si>
    <t>P4SMAJ22A-AU</t>
  </si>
  <si>
    <t>P4SMAJ24A-AU</t>
  </si>
  <si>
    <t>P4SMAJ26A-AU</t>
  </si>
  <si>
    <t>P4SMAJ28A-AU</t>
  </si>
  <si>
    <t>P4SMAJ30A-AU</t>
  </si>
  <si>
    <t>P4SMAJ33A-AU</t>
  </si>
  <si>
    <t>P4SMAJ36A-AU</t>
  </si>
  <si>
    <t>P4SMAJ40A-AU</t>
  </si>
  <si>
    <t>P4SMAJ43A-AU</t>
  </si>
  <si>
    <t>P4SMAJ45A-AU</t>
  </si>
  <si>
    <t>P4SMAJ51A-AU</t>
  </si>
  <si>
    <t>P4SMAJ54A-AU</t>
  </si>
  <si>
    <t>P4SMAJ58A-AU</t>
  </si>
  <si>
    <t>P4SMAJ60A-AU</t>
  </si>
  <si>
    <t>P4SMAJ64A-AU</t>
  </si>
  <si>
    <t>P4SMAJ70A-AU</t>
  </si>
  <si>
    <t>P4SMAJ5.0CA-AU</t>
  </si>
  <si>
    <t>P4SMAJ6.0CA-AU</t>
  </si>
  <si>
    <t>P4SMAJ6.5CA-AU</t>
  </si>
  <si>
    <t>P4SMAJ7.0CA-AU</t>
  </si>
  <si>
    <t>P4SMAJ7.5CA-AU</t>
  </si>
  <si>
    <t>P4SMAJ8.0CA-AU</t>
  </si>
  <si>
    <t>P4SMAJ8.5CA-AU</t>
  </si>
  <si>
    <t>P4SMAJ9.0CA-AU</t>
  </si>
  <si>
    <t>P4SMAJ10CA-AU</t>
  </si>
  <si>
    <t>P4SMAJ11CA-AU</t>
  </si>
  <si>
    <t>P4SMAJ12CA-AU</t>
  </si>
  <si>
    <t>P4SMAJ13CA-AU</t>
  </si>
  <si>
    <t>P4SMAJ14CA-AU</t>
  </si>
  <si>
    <t>P4SMAJ15CA-AU</t>
  </si>
  <si>
    <t>P4SMAJ16CA-AU</t>
  </si>
  <si>
    <t>P4SMAJ17CA-AU</t>
  </si>
  <si>
    <t>P4SMAJ18CA-AU</t>
  </si>
  <si>
    <t>P4SMAJ20CA-AU</t>
  </si>
  <si>
    <t>P4SMAJ22CA-AU</t>
  </si>
  <si>
    <t>P4SMAJ24CA-AU</t>
  </si>
  <si>
    <t>P4SMAJ26CA-AU</t>
  </si>
  <si>
    <t>P4SMAJ28CA-AU</t>
  </si>
  <si>
    <t>P4SMAJ30CA-AU</t>
  </si>
  <si>
    <t>P4SMAJ33CA-AU</t>
  </si>
  <si>
    <t>P4SMAJ36CA-AU</t>
  </si>
  <si>
    <t>P4SMAJ40CA-AU</t>
  </si>
  <si>
    <t>P4SMAJ43CA-AU</t>
  </si>
  <si>
    <t>P4SMAJ45CA-AU</t>
  </si>
  <si>
    <t>P4SMAJ48CA-AU</t>
  </si>
  <si>
    <t>P4SMAJ51CA-AU</t>
  </si>
  <si>
    <t>P4SMAJ54CA-AU</t>
  </si>
  <si>
    <t>P4SMAJ58CA-AU</t>
  </si>
  <si>
    <t>P4SMAJ60CA-AU</t>
  </si>
  <si>
    <t>P4SMAJ64CA-AU</t>
  </si>
  <si>
    <t>P4SMAJ70CA-AU</t>
  </si>
  <si>
    <t>P6SMB6.8CA-AU</t>
  </si>
  <si>
    <t>P6SMB7.5CA-AU</t>
  </si>
  <si>
    <t>P6SMB8.2CA-AU</t>
  </si>
  <si>
    <t>P6SMB9.1CA-AU</t>
  </si>
  <si>
    <t>P6SMB10CA-AU</t>
  </si>
  <si>
    <t>P6SMB11CA-AU</t>
  </si>
  <si>
    <t>P6SMB12CA-AU</t>
  </si>
  <si>
    <t>P6SMB13CA-AU</t>
  </si>
  <si>
    <t>P6SMB15CA-AU</t>
  </si>
  <si>
    <t>P6SMB16CA-AU</t>
  </si>
  <si>
    <t>P6SMB18CA-AU</t>
  </si>
  <si>
    <t>P6SMB20CA-AU</t>
  </si>
  <si>
    <t>P6SMB22CA-AU</t>
  </si>
  <si>
    <t>P6SMB24CA-AU</t>
  </si>
  <si>
    <t>P6SMB27CA-AU</t>
  </si>
  <si>
    <t>P6SMB30CA-AU</t>
  </si>
  <si>
    <t>P6SMB33CA-AU</t>
  </si>
  <si>
    <t>P6SMB36CA-AU</t>
  </si>
  <si>
    <t>P6SMB39CA-AU</t>
  </si>
  <si>
    <t>P6SMB43CA-AU</t>
  </si>
  <si>
    <t>P6SMB47CA-AU</t>
  </si>
  <si>
    <t>P6SMB51CA-AU</t>
  </si>
  <si>
    <t>P6SMB56CA-AU</t>
  </si>
  <si>
    <t>P6SMB62CA-AU</t>
  </si>
  <si>
    <t>P6SMB68CA-AU</t>
  </si>
  <si>
    <t>P6SMB75CA-AU</t>
  </si>
  <si>
    <t>P6SMB82CA-AU</t>
  </si>
  <si>
    <t>P6SMBJ5.0CA-AU</t>
  </si>
  <si>
    <t>P6SMBJ6.0CA-AU</t>
  </si>
  <si>
    <t>P6SMBJ6.5CA-AU</t>
  </si>
  <si>
    <t>P6SMBJ7.0CA-AU</t>
  </si>
  <si>
    <t>P6SMBJ7.5CA-AU</t>
  </si>
  <si>
    <t>P6SMBJ8.0CA-AU</t>
  </si>
  <si>
    <t>P6SMBJ8.5CA-AU</t>
  </si>
  <si>
    <t>P6SMBJ9.0CA-AU</t>
  </si>
  <si>
    <t>P6SMBJ10CA-AU</t>
  </si>
  <si>
    <t>P6SMBJ11CA-AU</t>
  </si>
  <si>
    <t>P6SMBJ12CA-AU</t>
  </si>
  <si>
    <t>P6SMBJ13CA-AU</t>
  </si>
  <si>
    <t>P6SMBJ14CA-AU</t>
  </si>
  <si>
    <t>P6SMBJ15CA-AU</t>
  </si>
  <si>
    <t>P6SMBJ16CA-AU</t>
  </si>
  <si>
    <t>P6SMBJ17CA-AU</t>
  </si>
  <si>
    <t>P6SMBJ18CA-AU</t>
  </si>
  <si>
    <t>P6SMBJ20CA-AU</t>
  </si>
  <si>
    <t>P6SMBJ22CA-AU</t>
  </si>
  <si>
    <t>P6SMBJ24CA-AU</t>
  </si>
  <si>
    <t>P6SMBJ26CA-AU</t>
  </si>
  <si>
    <t>P6SMBJ28CA-AU</t>
  </si>
  <si>
    <t>P6SMBJ30CA-AU</t>
  </si>
  <si>
    <t>P6SMBJ33CA-AU</t>
  </si>
  <si>
    <t>P6SMBJ36CA-AU</t>
  </si>
  <si>
    <t>P6SMBJ40CA-AU</t>
  </si>
  <si>
    <t>P6SMBJ43CA-AU</t>
  </si>
  <si>
    <t>P6SMBJ45CA-AU</t>
  </si>
  <si>
    <t>P6SMBJ48CA-AU</t>
  </si>
  <si>
    <t>P6SMBJ51CA-AU</t>
  </si>
  <si>
    <t>P6SMBJ54CA-AU</t>
  </si>
  <si>
    <t>P6SMBJ58CA-AU</t>
  </si>
  <si>
    <t>P6SMBJ60CA-AU</t>
  </si>
  <si>
    <t>P6SMBJ64CA-AU</t>
  </si>
  <si>
    <t>P6SMBJ70CA-AU</t>
  </si>
  <si>
    <t>1.5SMC6.8CA-AU</t>
  </si>
  <si>
    <t>1.5SMC7.5CA-AU</t>
  </si>
  <si>
    <t>1.5SMC8.2CA-AU</t>
  </si>
  <si>
    <t>1.5SMC9.1CA-AU</t>
  </si>
  <si>
    <t>1.5SMC10CA-AU</t>
  </si>
  <si>
    <t>1.5SMC11CA-AU</t>
  </si>
  <si>
    <t>1.5SMC12CA-AU</t>
  </si>
  <si>
    <t>1.5SMC13CA-AU</t>
  </si>
  <si>
    <t>1.5SMC15CA-AU</t>
  </si>
  <si>
    <t>1.5SMC16CA-AU</t>
  </si>
  <si>
    <t>1.5SMC18CA-AU</t>
  </si>
  <si>
    <t>1.5SMC20CA-AU</t>
  </si>
  <si>
    <t>1.5SMC22CA-AU</t>
  </si>
  <si>
    <t>1.5SMC24CA-AU</t>
  </si>
  <si>
    <t>1.5SMC27CA-AU</t>
  </si>
  <si>
    <t>1.5SMC30CA-AU</t>
  </si>
  <si>
    <t>1.5SMC33CA-AU</t>
  </si>
  <si>
    <t>1.5SMC36CA-AU</t>
  </si>
  <si>
    <t>1.5SMC39CA-AU</t>
  </si>
  <si>
    <t>1.5SMC43CA-AU</t>
  </si>
  <si>
    <t>1.5SMC47CA-AU</t>
  </si>
  <si>
    <t>1.5SMC51CA-AU</t>
  </si>
  <si>
    <t>1.5SMC56CA-AU</t>
  </si>
  <si>
    <t>1.5SMC62CA-AU</t>
  </si>
  <si>
    <t>1.5SMC68CA-AU</t>
  </si>
  <si>
    <t>1.5SMC75CA-AU</t>
  </si>
  <si>
    <t>1.5SMCJ5.0CA-AU</t>
  </si>
  <si>
    <t>1.5SMCJ6.0CA-AU</t>
  </si>
  <si>
    <t>1.5SMCJ6.5CA-AU</t>
  </si>
  <si>
    <t>1.5SMCJ7.0CA-AU</t>
  </si>
  <si>
    <t>1.5SMCJ7.5CA-AU</t>
  </si>
  <si>
    <t>1.5SMCJ8.0CA-AU</t>
  </si>
  <si>
    <t>1.5SMCJ8.5CA-AU</t>
  </si>
  <si>
    <t>1.5SMCJ9.0CA-AU</t>
  </si>
  <si>
    <t>1.5SMCJ10CA-AU</t>
  </si>
  <si>
    <t>1.5SMCJ11CA-AU</t>
  </si>
  <si>
    <t>1.5SMCJ12CA-AU</t>
  </si>
  <si>
    <t>1.5SMCJ13CA-AU</t>
  </si>
  <si>
    <t>1.5SMCJ14CA-AU</t>
  </si>
  <si>
    <t>1.5SMCJ15CA-AU</t>
  </si>
  <si>
    <t>1.5SMCJ16CA-AU</t>
  </si>
  <si>
    <t>1.5SMCJ17CA-AU</t>
  </si>
  <si>
    <t>1.5SMCJ18CA-AU</t>
  </si>
  <si>
    <t>1.5SMCJ20CA-AU</t>
  </si>
  <si>
    <t>1.5SMCJ22CA-AU</t>
  </si>
  <si>
    <t>1.5SMCJ24CA-AU</t>
  </si>
  <si>
    <t>1.5SMCJ26CA-AU</t>
  </si>
  <si>
    <t>1.5SMCJ28CA-AU</t>
  </si>
  <si>
    <t>1.5SMCJ30CA-AU</t>
  </si>
  <si>
    <t>1.5SMCJ33CA-AU</t>
  </si>
  <si>
    <t>1.5SMCJ36CA-AU</t>
  </si>
  <si>
    <t>1.5SMCJ40CA-AU</t>
  </si>
  <si>
    <t>1.5SMCJ43CA-AU</t>
  </si>
  <si>
    <t>1.5SMCJ45CA-AU</t>
  </si>
  <si>
    <t>1.5SMCJ48CA-AU</t>
  </si>
  <si>
    <t>1.5SMCJ51CA-AU</t>
  </si>
  <si>
    <t>1.5SMCJ54CA-AU</t>
  </si>
  <si>
    <t>1.5SMCJ58CA-AU</t>
  </si>
  <si>
    <t>1.5SMCJ60CA-AU</t>
  </si>
  <si>
    <t>1.5SMCJ64CA-AU</t>
  </si>
  <si>
    <t>1.5SMCJ70CA-AU</t>
  </si>
  <si>
    <t>3.0SMCJ10CA-AU</t>
  </si>
  <si>
    <t>3.0SMCJ11CA-AU</t>
  </si>
  <si>
    <t>3.0SMCJ12CA-AU</t>
  </si>
  <si>
    <t>3.0SMCJ13CA-AU</t>
  </si>
  <si>
    <t>3.0SMCJ14CA-AU</t>
  </si>
  <si>
    <t>3.0SMCJ15CA-AU</t>
  </si>
  <si>
    <t>3.0SMCJ16CA-AU</t>
  </si>
  <si>
    <t>3.0SMCJ17CA-AU</t>
  </si>
  <si>
    <t>3.0SMCJ18CA-AU</t>
  </si>
  <si>
    <t>3.0SMCJ20CA-AU</t>
  </si>
  <si>
    <t>3.0SMCJ22CA-AU</t>
  </si>
  <si>
    <t>3.0SMCJ24CA-AU</t>
  </si>
  <si>
    <t>3.0SMCJ26CA-AU</t>
  </si>
  <si>
    <t>3.0SMCJ28CA-AU</t>
  </si>
  <si>
    <t>3.0SMCJ30CA-AU</t>
  </si>
  <si>
    <t>3.0SMCJ33CA-AU</t>
  </si>
  <si>
    <t>3.0SMCJ36CA-AU</t>
  </si>
  <si>
    <t>3.0SMCJ40CA-AU</t>
  </si>
  <si>
    <t>3.0SMCJ43CA-AU</t>
  </si>
  <si>
    <t>3.0SMCJ45CA-AU</t>
  </si>
  <si>
    <t>3.0SMCJ48CA-AU</t>
  </si>
  <si>
    <t>3.0SMCJ51CA-AU</t>
  </si>
  <si>
    <t>3.0SMCJ54CA-AU</t>
  </si>
  <si>
    <t>3.0SMCJ58CA-AU</t>
  </si>
  <si>
    <t>3.0SMCJ60CA-AU</t>
  </si>
  <si>
    <t>3.0SMCJ64CA-AU</t>
  </si>
  <si>
    <t>3.0SMCJ70CA-AU</t>
  </si>
  <si>
    <t>P1CH3.3A-AU</t>
  </si>
  <si>
    <t>P1CH5.0A-AU</t>
  </si>
  <si>
    <t>P1CH6.0A-AU</t>
  </si>
  <si>
    <t>P1CH6.5A-AU</t>
  </si>
  <si>
    <t>P1CH7.0A-AU</t>
  </si>
  <si>
    <t>P1CH7.5A-AU</t>
  </si>
  <si>
    <t>P1CH8.0A-AU</t>
  </si>
  <si>
    <t>P1CH8.5A-AU</t>
  </si>
  <si>
    <t>P1CH9.0A-AU</t>
  </si>
  <si>
    <t>P1CH10A-AU</t>
  </si>
  <si>
    <t>P1CH11A-AU</t>
  </si>
  <si>
    <t>P1CH12A-AU</t>
  </si>
  <si>
    <t>P1CH13A-AU</t>
  </si>
  <si>
    <t>P1CH14A-AU</t>
  </si>
  <si>
    <t>P1CH15A-AU</t>
  </si>
  <si>
    <t>P1CH16A-AU</t>
  </si>
  <si>
    <t>P1CH17A-AU</t>
  </si>
  <si>
    <t>P1CH18A-AU</t>
  </si>
  <si>
    <t>P1CH20A-AU</t>
  </si>
  <si>
    <t>P1CH22A-AU</t>
  </si>
  <si>
    <t>P1CH24A-AU</t>
  </si>
  <si>
    <t>P1CH26A-AU</t>
  </si>
  <si>
    <t>P1CH28A-AU</t>
  </si>
  <si>
    <t>P1CH30A-AU</t>
  </si>
  <si>
    <t>P1CH33A-AU</t>
  </si>
  <si>
    <t>P1CH36A-AU</t>
  </si>
  <si>
    <t>P4HE3.3A-AU</t>
  </si>
  <si>
    <t>P4HE5.0A-AU</t>
  </si>
  <si>
    <t>P4HE6.0A-AU</t>
  </si>
  <si>
    <t>P4HE6.5A-AU</t>
  </si>
  <si>
    <t>P4HE7.0A-AU</t>
  </si>
  <si>
    <t>P4HE7.5A-AU</t>
  </si>
  <si>
    <t>P4HE8.0A-AU</t>
  </si>
  <si>
    <t>P4HE8.5A-AU</t>
  </si>
  <si>
    <t>P4HE9.0A-AU</t>
  </si>
  <si>
    <t>P4HE10A-AU</t>
  </si>
  <si>
    <t>P4HE11A-AU</t>
  </si>
  <si>
    <t>P4HE12A-AU</t>
  </si>
  <si>
    <t>P4HE13A-AU</t>
  </si>
  <si>
    <t>P4HE14A-AU</t>
  </si>
  <si>
    <t>P4HE15A-AU</t>
  </si>
  <si>
    <t>P4HE16A-AU</t>
  </si>
  <si>
    <t>P4HE17A-AU</t>
  </si>
  <si>
    <t>P4HE18A-AU</t>
  </si>
  <si>
    <t>P4HE20A-AU</t>
  </si>
  <si>
    <t>P4HE22A-AU</t>
  </si>
  <si>
    <t>P4HE24A-AU</t>
  </si>
  <si>
    <t>P4HE26A-AU</t>
  </si>
  <si>
    <t>P4HE28A-AU</t>
  </si>
  <si>
    <t>P4HE30A-AU</t>
  </si>
  <si>
    <t>P4HE33A-AU</t>
  </si>
  <si>
    <t>P4HE36A-AU</t>
  </si>
  <si>
    <t>P4HE40A-AU</t>
  </si>
  <si>
    <t>P4HE43A-AU</t>
  </si>
  <si>
    <t>P4HE45A-AU</t>
  </si>
  <si>
    <t>P4HE48A-AU</t>
  </si>
  <si>
    <t>P4HE51A-AU</t>
  </si>
  <si>
    <t>P4HE54A-AU</t>
  </si>
  <si>
    <t>P4HE58A-AU</t>
  </si>
  <si>
    <t>P4HE60A-AU</t>
  </si>
  <si>
    <t>P4HE64A-AU</t>
  </si>
  <si>
    <t>MMDT2222ATB6-AU</t>
  </si>
  <si>
    <t>MMBT5551W-AU</t>
  </si>
  <si>
    <t>BC856BS-AU</t>
  </si>
  <si>
    <t>2SC2411K-AU</t>
  </si>
  <si>
    <t>BC807-16-AU</t>
  </si>
  <si>
    <t>BC807-16W-AU</t>
  </si>
  <si>
    <t>BC807-25-AU</t>
  </si>
  <si>
    <t>BC807-25W-AU</t>
  </si>
  <si>
    <t>BC807-40-AU</t>
  </si>
  <si>
    <t>BC807-40W-AU</t>
  </si>
  <si>
    <t>BC817-16-AU</t>
  </si>
  <si>
    <t>BC817-16W-AU</t>
  </si>
  <si>
    <t>BC817-25-AU</t>
  </si>
  <si>
    <t>BC817-25W-AU</t>
  </si>
  <si>
    <t>BC817-40-AU</t>
  </si>
  <si>
    <t>BC817-40W-AU</t>
  </si>
  <si>
    <t>BC817DPN-AU</t>
  </si>
  <si>
    <t>BC817DS-AU</t>
  </si>
  <si>
    <t>BC846A-AU</t>
  </si>
  <si>
    <t>BC846AS-AU</t>
  </si>
  <si>
    <t>BC846AW-AU</t>
  </si>
  <si>
    <t>BC846B-AU</t>
  </si>
  <si>
    <t>BC846BPN-AU</t>
  </si>
  <si>
    <t>BC846BS-AU</t>
  </si>
  <si>
    <t>BC846BW-AU</t>
  </si>
  <si>
    <t>BC847A-AU</t>
  </si>
  <si>
    <t>BC847AS-AU</t>
  </si>
  <si>
    <t>BC847AW-AU</t>
  </si>
  <si>
    <t>BC847B-AU</t>
  </si>
  <si>
    <t>BC847BPN-AU</t>
  </si>
  <si>
    <t>BC847BS-AU</t>
  </si>
  <si>
    <t>BC847BW-AU</t>
  </si>
  <si>
    <t>BC847C-AU</t>
  </si>
  <si>
    <t>BC847CPN-AU</t>
  </si>
  <si>
    <t>BC847CW-AU</t>
  </si>
  <si>
    <t>BC848A-AU</t>
  </si>
  <si>
    <t>BC848AW-AU</t>
  </si>
  <si>
    <t>BC848B-AU</t>
  </si>
  <si>
    <t>BC848C-AU</t>
  </si>
  <si>
    <t>BC848CW-AU</t>
  </si>
  <si>
    <t>BC849B-AU</t>
  </si>
  <si>
    <t>BC849BW-AU</t>
  </si>
  <si>
    <t>BC849C-AU</t>
  </si>
  <si>
    <t>BC849CW-AU</t>
  </si>
  <si>
    <t>BC850B-AU</t>
  </si>
  <si>
    <t>BC850BW-AU</t>
  </si>
  <si>
    <t>BC850C-AU</t>
  </si>
  <si>
    <t>BC850CW-AU</t>
  </si>
  <si>
    <t>BC856A-AU</t>
  </si>
  <si>
    <t>BC856B-AU</t>
  </si>
  <si>
    <t>BC856BW-AU</t>
  </si>
  <si>
    <t>BC857A-AU</t>
  </si>
  <si>
    <t>BC857AW-AU</t>
  </si>
  <si>
    <t>BC857B-AU</t>
  </si>
  <si>
    <t>BC857BS-AU</t>
  </si>
  <si>
    <t>BC857BW-AU</t>
  </si>
  <si>
    <t>BC857C-AU</t>
  </si>
  <si>
    <t>BC857CS-AU</t>
  </si>
  <si>
    <t>BC857CW-AU</t>
  </si>
  <si>
    <t>BC858A-AU</t>
  </si>
  <si>
    <t>BC858B-AU</t>
  </si>
  <si>
    <t>BC858C-AU</t>
  </si>
  <si>
    <t>BC859B-AU</t>
  </si>
  <si>
    <t>BC859C-AU</t>
  </si>
  <si>
    <t>DMMT3904W-AU</t>
  </si>
  <si>
    <t>IMZ1AS-AU</t>
  </si>
  <si>
    <t>MMBT2222A-AU</t>
  </si>
  <si>
    <t>MMBT2907A-AU</t>
  </si>
  <si>
    <t>MMBT3904-AU</t>
  </si>
  <si>
    <t>MMBT3906-AU</t>
  </si>
  <si>
    <t>MMBT4401-AU</t>
  </si>
  <si>
    <t>MMBT5401-AU</t>
  </si>
  <si>
    <t>MMBT5551-AU</t>
  </si>
  <si>
    <t>MMBTA05-AU</t>
  </si>
  <si>
    <t>MMBTA06-AU</t>
  </si>
  <si>
    <t>MMBTA55-AU</t>
  </si>
  <si>
    <t>MMBTA56-AU</t>
  </si>
  <si>
    <t>MMBTA42-AU</t>
  </si>
  <si>
    <t>MMBTA92-AU</t>
  </si>
  <si>
    <t>BCA69-25-AU</t>
  </si>
  <si>
    <t>BCA68-25-AU</t>
  </si>
  <si>
    <t>BCA52-16-AU</t>
  </si>
  <si>
    <t>BCA55-16-AU</t>
  </si>
  <si>
    <t>BCA53-AU</t>
  </si>
  <si>
    <t>BCA56-AU</t>
  </si>
  <si>
    <t>BCP69-25-AU</t>
  </si>
  <si>
    <t>BCP68-25-AU</t>
  </si>
  <si>
    <t>BCP52-16-AU</t>
  </si>
  <si>
    <t>BCP55-16-AU</t>
  </si>
  <si>
    <t>BCP53-AU</t>
  </si>
  <si>
    <t>BCP56-AU</t>
  </si>
  <si>
    <t>BCP53-16-AU</t>
  </si>
  <si>
    <t>BCX53-16-AU</t>
  </si>
  <si>
    <t>BCX56-16-AU</t>
  </si>
  <si>
    <t>BCP56-16-AU</t>
  </si>
  <si>
    <t>PBHV8110DH-AU</t>
  </si>
  <si>
    <t>PBHV9110DH-AU</t>
  </si>
  <si>
    <t>PBHV8110DA-AU</t>
  </si>
  <si>
    <t>PBHV9110DA-AU</t>
  </si>
  <si>
    <t>PE3307M1Q-AU</t>
  </si>
  <si>
    <t>PEC4205C2A-AU</t>
  </si>
  <si>
    <t>PEC4205CS-AU</t>
  </si>
  <si>
    <t>PEC4212C2A-AU</t>
  </si>
  <si>
    <t>PEC4212CS-AU</t>
  </si>
  <si>
    <t>PEC4215C2A-AU</t>
  </si>
  <si>
    <t>PEC4215CS-AU</t>
  </si>
  <si>
    <t>PEC4224C2A-AU</t>
  </si>
  <si>
    <t>PEC4224CS-AU</t>
  </si>
  <si>
    <t>PEC4236C2A-AU</t>
  </si>
  <si>
    <t>PEC4236CS-AU</t>
  </si>
  <si>
    <t>PEC3202ES-AU</t>
  </si>
  <si>
    <t>PEC3203ES-AU</t>
  </si>
  <si>
    <t>PEC3205ES-AU</t>
  </si>
  <si>
    <t>PEC3202M1Q-AU</t>
  </si>
  <si>
    <t>PEC3203M1Q-AU</t>
  </si>
  <si>
    <t>PEC3205M1Q-AU</t>
  </si>
  <si>
    <t>Fig_025</t>
    <phoneticPr fontId="32" type="noConversion"/>
  </si>
  <si>
    <t>Fig_227</t>
    <phoneticPr fontId="32" type="noConversion"/>
  </si>
  <si>
    <t>Fig_038</t>
    <phoneticPr fontId="32" type="noConversion"/>
  </si>
  <si>
    <t>DFN1610-2L</t>
    <phoneticPr fontId="32" type="noConversion"/>
  </si>
  <si>
    <t>Fig_030</t>
    <phoneticPr fontId="32" type="noConversion"/>
  </si>
  <si>
    <t>SOT-323</t>
    <phoneticPr fontId="32" type="noConversion"/>
  </si>
  <si>
    <t>Fig_017</t>
    <phoneticPr fontId="32" type="noConversion"/>
  </si>
  <si>
    <t>SOT-523</t>
    <phoneticPr fontId="32" type="noConversion"/>
  </si>
  <si>
    <t>DFN2510-10L</t>
    <phoneticPr fontId="32" type="noConversion"/>
  </si>
  <si>
    <t>Fig_175</t>
    <phoneticPr fontId="32" type="noConversion"/>
  </si>
  <si>
    <t>SOD-923</t>
    <phoneticPr fontId="32" type="noConversion"/>
  </si>
  <si>
    <t>Fig_139</t>
    <phoneticPr fontId="32" type="noConversion"/>
  </si>
  <si>
    <t>Fig_130</t>
    <phoneticPr fontId="32" type="noConversion"/>
  </si>
  <si>
    <t>Fig_096</t>
    <phoneticPr fontId="32" type="noConversion"/>
  </si>
  <si>
    <t>Fig_097</t>
    <phoneticPr fontId="32" type="noConversion"/>
  </si>
  <si>
    <t>SOT-23 6L</t>
    <phoneticPr fontId="32" type="noConversion"/>
  </si>
  <si>
    <t>Fig_105</t>
    <phoneticPr fontId="32" type="noConversion"/>
  </si>
  <si>
    <t>Fig_084</t>
    <phoneticPr fontId="32" type="noConversion"/>
  </si>
  <si>
    <t>Fig_024</t>
    <phoneticPr fontId="32" type="noConversion"/>
  </si>
  <si>
    <t>Fig_039</t>
    <phoneticPr fontId="32" type="noConversion"/>
  </si>
  <si>
    <t>Fig_241</t>
    <phoneticPr fontId="32" type="noConversion"/>
  </si>
  <si>
    <t>SOT-363</t>
    <phoneticPr fontId="32" type="noConversion"/>
  </si>
  <si>
    <t>Fig_071</t>
    <phoneticPr fontId="32" type="noConversion"/>
  </si>
  <si>
    <t>Fig_100</t>
    <phoneticPr fontId="32" type="noConversion"/>
  </si>
  <si>
    <t>BZX584B2V4-AU</t>
  </si>
  <si>
    <t>BZX584B2V7-AU</t>
  </si>
  <si>
    <t>BZX584B3-AU</t>
  </si>
  <si>
    <t>BZX584B3V3-AU</t>
  </si>
  <si>
    <t>BZX584B3V6-AU</t>
  </si>
  <si>
    <t>BZX584B3V9-AU</t>
  </si>
  <si>
    <t>BZX584B4V3-AU</t>
  </si>
  <si>
    <t>BZX584B4V7-AU</t>
  </si>
  <si>
    <t>BZX584B6V2-AU</t>
  </si>
  <si>
    <t>BZX584B6V8-AU</t>
  </si>
  <si>
    <t>BZX584B7V5-AU</t>
  </si>
  <si>
    <t>BZX584B9V1-AU</t>
  </si>
  <si>
    <t>BZX584B10-AU</t>
  </si>
  <si>
    <t>BZX584B11-AU</t>
  </si>
  <si>
    <t>BZX584B12-AU</t>
  </si>
  <si>
    <t>BZX584B13-AU</t>
  </si>
  <si>
    <t>BZX584B15-AU</t>
  </si>
  <si>
    <t>BZX584B16-AU</t>
  </si>
  <si>
    <t>BZX584B18-AU</t>
  </si>
  <si>
    <t>BZX584B20-AU</t>
  </si>
  <si>
    <t>BZX584B22-AU</t>
  </si>
  <si>
    <t>BZX584B24-AU</t>
  </si>
  <si>
    <t>BZX584B27-AU</t>
  </si>
  <si>
    <t>BZX584B30-AU</t>
  </si>
  <si>
    <t>BZX584B33-AU</t>
  </si>
  <si>
    <t>BZX584B36-AU</t>
  </si>
  <si>
    <t>BZX584B39-AU</t>
  </si>
  <si>
    <t>BZX584B43-AU</t>
  </si>
  <si>
    <t>BZX584B47-AU</t>
  </si>
  <si>
    <t>BZX584B51-AU</t>
  </si>
  <si>
    <t>BZX584B56-AU</t>
  </si>
  <si>
    <t>BZX584B62-AU</t>
  </si>
  <si>
    <t>BZX584B68-AU</t>
  </si>
  <si>
    <t>BZX584B75-AU</t>
  </si>
  <si>
    <t>PNP+NPN</t>
  </si>
  <si>
    <t>2SD1781W-AU</t>
  </si>
  <si>
    <t>PSMWF005N04NS3-AU</t>
    <phoneticPr fontId="72" type="noConversion"/>
  </si>
  <si>
    <t>PSMWF011N04NS3-AU</t>
    <phoneticPr fontId="72" type="noConversion"/>
  </si>
  <si>
    <t>PJQ54404VUC-AU</t>
    <phoneticPr fontId="72" type="noConversion"/>
  </si>
  <si>
    <t>5-4</t>
    <phoneticPr fontId="28" type="noConversion"/>
  </si>
  <si>
    <t>Selection guides for: Super Fast Recovery Rectifiers (TRR=25-50ns)</t>
  </si>
  <si>
    <t xml:space="preserve">ES1006FL-AU </t>
  </si>
  <si>
    <t xml:space="preserve">ES1004FL-AU </t>
  </si>
  <si>
    <t xml:space="preserve">ES1002FL-AU </t>
  </si>
  <si>
    <t xml:space="preserve">ES1001FL-AU </t>
  </si>
  <si>
    <t xml:space="preserve">ES2A-AU </t>
  </si>
  <si>
    <t xml:space="preserve">ES2B-AU </t>
  </si>
  <si>
    <t xml:space="preserve">ES2C-AU </t>
  </si>
  <si>
    <t xml:space="preserve">ES2D-AU </t>
  </si>
  <si>
    <t xml:space="preserve">ES2E-AU </t>
  </si>
  <si>
    <t xml:space="preserve">ES2G-AU </t>
  </si>
  <si>
    <t xml:space="preserve">ES2J-AU </t>
  </si>
  <si>
    <t xml:space="preserve">ER3A-AU </t>
  </si>
  <si>
    <t xml:space="preserve">ER3B-AU </t>
  </si>
  <si>
    <t xml:space="preserve">ER3C-AU </t>
  </si>
  <si>
    <t xml:space="preserve">ER3D-AU </t>
  </si>
  <si>
    <t xml:space="preserve">ER3E-AU </t>
  </si>
  <si>
    <t xml:space="preserve">ER3G-AU </t>
  </si>
  <si>
    <t xml:space="preserve">ER3J-AU </t>
  </si>
  <si>
    <t>Super Fast Recovery Rectifiers(TRR = 25 - 50ns)</t>
  </si>
  <si>
    <t xml:space="preserve">PZAH1AL5V6A-AU </t>
  </si>
  <si>
    <t xml:space="preserve">PZAH1AL6V2A-AU </t>
  </si>
  <si>
    <t xml:space="preserve">PZAH1AL6V8A-AU </t>
  </si>
  <si>
    <t xml:space="preserve">PZAH1AL7V5A-AU </t>
  </si>
  <si>
    <t xml:space="preserve">PZAH1AL8V2A-AU </t>
  </si>
  <si>
    <t xml:space="preserve">PZAH1AL9V1A-AU </t>
  </si>
  <si>
    <t xml:space="preserve">PZAH1AL10A-AU </t>
  </si>
  <si>
    <t xml:space="preserve">PZAH1AL11A-AU </t>
  </si>
  <si>
    <t xml:space="preserve">PZAH1AL12A-AU </t>
  </si>
  <si>
    <t xml:space="preserve">PZAH1AL13A-AU </t>
  </si>
  <si>
    <t xml:space="preserve">PZAH1AL14A-AU </t>
  </si>
  <si>
    <t xml:space="preserve">PZAH1AL15A-AU </t>
  </si>
  <si>
    <t xml:space="preserve">PZAH1AL16A-AU </t>
  </si>
  <si>
    <t xml:space="preserve">PZAH1AL17A-AU </t>
  </si>
  <si>
    <t xml:space="preserve">PZAH1AL18A-AU </t>
  </si>
  <si>
    <t xml:space="preserve">PZAH1AL19A-AU </t>
  </si>
  <si>
    <t xml:space="preserve">PZAH1AL20A-AU </t>
  </si>
  <si>
    <t xml:space="preserve">PZAH1AL22A-AU </t>
  </si>
  <si>
    <t xml:space="preserve">PZAH1AL24A-AU </t>
  </si>
  <si>
    <t xml:space="preserve">PZAH1AL25A-AU </t>
  </si>
  <si>
    <t xml:space="preserve">PZAH1AL27A-AU </t>
  </si>
  <si>
    <t xml:space="preserve">PZAH1AL28A-AU </t>
  </si>
  <si>
    <t xml:space="preserve">PZAH1AL30A-AU </t>
  </si>
  <si>
    <t xml:space="preserve">PZAH1AL33A-AU </t>
  </si>
  <si>
    <t xml:space="preserve">PZAH1AL36A-AU </t>
  </si>
  <si>
    <t xml:space="preserve">PZAH1AL39A-AU </t>
  </si>
  <si>
    <t xml:space="preserve">PZAH1AL43A-AU </t>
  </si>
  <si>
    <t xml:space="preserve">PZAH1AH5V6A-AU </t>
  </si>
  <si>
    <t xml:space="preserve">PZAH1AH6V2A-AU </t>
  </si>
  <si>
    <t xml:space="preserve">PZAH1AH6V8A-AU </t>
  </si>
  <si>
    <t xml:space="preserve">PZAH1AH7V5A-AU </t>
  </si>
  <si>
    <t xml:space="preserve">PZAH1AH8V2A-AU </t>
  </si>
  <si>
    <t xml:space="preserve">PZAH1AH9V1A-AU </t>
  </si>
  <si>
    <t xml:space="preserve">PZAH1AH10A-AU </t>
  </si>
  <si>
    <t xml:space="preserve">PZAH1AH11A-AU </t>
  </si>
  <si>
    <t xml:space="preserve">PZAH1AH12A-AU </t>
  </si>
  <si>
    <t xml:space="preserve">PZAH1AH13A-AU </t>
  </si>
  <si>
    <t xml:space="preserve">PZAH1AH14A-AU </t>
  </si>
  <si>
    <t xml:space="preserve">PZAH1AH15A-AU </t>
  </si>
  <si>
    <t xml:space="preserve">PZAH1AH16A-AU </t>
  </si>
  <si>
    <t xml:space="preserve">PZAH1AH17A-AU </t>
  </si>
  <si>
    <t xml:space="preserve">PZAH1AH18A-AU </t>
  </si>
  <si>
    <t xml:space="preserve">PZAH1AH19A-AU </t>
  </si>
  <si>
    <t xml:space="preserve">PZAH1AH20A-AU </t>
  </si>
  <si>
    <t xml:space="preserve">PZAH1AH22A-AU </t>
  </si>
  <si>
    <t xml:space="preserve">PZAH1AH24A-AU </t>
  </si>
  <si>
    <t xml:space="preserve">PZAH1AH25A-AU </t>
  </si>
  <si>
    <t xml:space="preserve">PZAH1AH27A-AU </t>
  </si>
  <si>
    <t xml:space="preserve">PZAH1AH28A-AU </t>
  </si>
  <si>
    <t xml:space="preserve">PZAH1AH30A-AU </t>
  </si>
  <si>
    <t xml:space="preserve">PZAH1AH33A-AU </t>
  </si>
  <si>
    <t xml:space="preserve">PZAH1AH36A-AU </t>
  </si>
  <si>
    <t xml:space="preserve">PZAH1AH39A-AU </t>
  </si>
  <si>
    <t xml:space="preserve">PZAH1AH43A-AU </t>
  </si>
  <si>
    <t xml:space="preserve">PZAH1CH5V6A-AU </t>
  </si>
  <si>
    <t xml:space="preserve">PZAH1CH6V2A-AU </t>
  </si>
  <si>
    <t xml:space="preserve">PZAH1CH6V8A-AU </t>
  </si>
  <si>
    <t xml:space="preserve">PZAH1CH7V5A-AU </t>
  </si>
  <si>
    <t xml:space="preserve">PZAH1CH8V2A-AU </t>
  </si>
  <si>
    <t xml:space="preserve">PZAH1CH9V1A-AU </t>
  </si>
  <si>
    <t xml:space="preserve">PZAH1CH10A-AU </t>
  </si>
  <si>
    <t xml:space="preserve">PZAH1CH11A-AU </t>
  </si>
  <si>
    <t xml:space="preserve">PZAH1CH12A-AU </t>
  </si>
  <si>
    <t xml:space="preserve">PZAH1CH13A-AU </t>
  </si>
  <si>
    <t xml:space="preserve">PZAH1CH14A-AU </t>
  </si>
  <si>
    <t xml:space="preserve">PZAH1CH15A-AU </t>
  </si>
  <si>
    <t xml:space="preserve">PZAH1CH16A-AU </t>
  </si>
  <si>
    <t xml:space="preserve">PZAH1CH17A-AU </t>
  </si>
  <si>
    <t xml:space="preserve">PZAH1CH18A-AU </t>
  </si>
  <si>
    <t xml:space="preserve">PZAH1CH19A-AU </t>
  </si>
  <si>
    <t xml:space="preserve">PZAH1CH20A-AU </t>
  </si>
  <si>
    <t xml:space="preserve">PZAH1CH22A-AU </t>
  </si>
  <si>
    <t xml:space="preserve">PZAH1CH24A-AU </t>
  </si>
  <si>
    <t xml:space="preserve">PZAH1CH25A-AU </t>
  </si>
  <si>
    <t xml:space="preserve">PZAH1CH27A-AU </t>
  </si>
  <si>
    <t xml:space="preserve">PZAH1CH28A-AU </t>
  </si>
  <si>
    <t xml:space="preserve">PZAH1CH30A-AU </t>
  </si>
  <si>
    <t xml:space="preserve">PZAH1CH33A-AU </t>
  </si>
  <si>
    <t xml:space="preserve">PZAH1CH36A-AU </t>
  </si>
  <si>
    <t xml:space="preserve">PZAH1CH39A-AU </t>
  </si>
  <si>
    <t xml:space="preserve">PZAH1CH43A-AU </t>
  </si>
  <si>
    <t xml:space="preserve">PZAH1AFC5V6A-AU </t>
  </si>
  <si>
    <t xml:space="preserve">PZAH1AFC6V2A-AU </t>
  </si>
  <si>
    <t xml:space="preserve">PZAH1AFC6V8A-AU </t>
  </si>
  <si>
    <t xml:space="preserve">PZAH1AFC7V5A-AU </t>
  </si>
  <si>
    <t xml:space="preserve">PZAH1AFC8V2A-AU </t>
  </si>
  <si>
    <t xml:space="preserve">PZAH1AFC9V1A-AU </t>
  </si>
  <si>
    <t xml:space="preserve">PZAH1AFC10A-AU </t>
  </si>
  <si>
    <t xml:space="preserve">PZAH1AFC11A-AU </t>
  </si>
  <si>
    <t xml:space="preserve">PZAH1AFC12A-AU </t>
  </si>
  <si>
    <t xml:space="preserve">PZAH1AFC13A-AU </t>
  </si>
  <si>
    <t xml:space="preserve">PZAH1AFC14A-AU </t>
  </si>
  <si>
    <t xml:space="preserve">PZAH1AFC15A-AU </t>
  </si>
  <si>
    <t xml:space="preserve">PZAH1AFC16A-AU </t>
  </si>
  <si>
    <t xml:space="preserve">PZAH1AFC17A-AU </t>
  </si>
  <si>
    <t xml:space="preserve">PZAH1AFC18A-AU </t>
  </si>
  <si>
    <t xml:space="preserve">PZAH1AFC19A-AU </t>
  </si>
  <si>
    <t xml:space="preserve">PZAH1AFC20A-AU </t>
  </si>
  <si>
    <t xml:space="preserve">PZAH1AFC22A-AU </t>
  </si>
  <si>
    <t xml:space="preserve">PZAH1AFC24A-AU </t>
  </si>
  <si>
    <t xml:space="preserve">PZAH1AFC25A-AU </t>
  </si>
  <si>
    <t xml:space="preserve">PZAH1AFC27A-AU </t>
  </si>
  <si>
    <t xml:space="preserve">PZAH1AFC28A-AU </t>
  </si>
  <si>
    <t xml:space="preserve">PZAH1AFC30A-AU </t>
  </si>
  <si>
    <t xml:space="preserve">PZAH1AFC33A-AU </t>
  </si>
  <si>
    <t xml:space="preserve">PZAH1AFC36A-AU </t>
  </si>
  <si>
    <t xml:space="preserve">PZAH1AFC39A-AU </t>
  </si>
  <si>
    <t xml:space="preserve">PZAH1AFC43A-AU </t>
  </si>
  <si>
    <t>PJA3460C-AU</t>
    <phoneticPr fontId="31" type="noConversion"/>
  </si>
  <si>
    <t>ES1A-AU</t>
    <phoneticPr fontId="31" type="noConversion"/>
  </si>
  <si>
    <t>SMA</t>
    <phoneticPr fontId="31" type="noConversion"/>
  </si>
  <si>
    <t>ES1B-AU</t>
    <phoneticPr fontId="31" type="noConversion"/>
  </si>
  <si>
    <t>ES1C-AU</t>
    <phoneticPr fontId="31" type="noConversion"/>
  </si>
  <si>
    <t>ES1D-AU</t>
    <phoneticPr fontId="31" type="noConversion"/>
  </si>
  <si>
    <t>ES1E-AU</t>
    <phoneticPr fontId="31" type="noConversion"/>
  </si>
  <si>
    <t>ES1G-AU</t>
    <phoneticPr fontId="31" type="noConversion"/>
  </si>
  <si>
    <t>ES1J-AU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</si>
</sst>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Generated on: &quot;yyyy/m/d"/>
    <numFmt numFmtId="177" formatCode="_-* #,##0_-;\-* #,##0_-;_-* &quot;-&quot;??_-;_-@"/>
    <numFmt numFmtId="178" formatCode="0.00_);[Red]\(0.00\)"/>
    <numFmt numFmtId="179" formatCode="0.00_ "/>
  </numFmts>
  <fonts count="73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20"/>
      <color rgb="FF0070C0"/>
      <name val="Calibri"/>
      <family val="2"/>
    </font>
    <font>
      <sz val="11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70C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b/>
      <sz val="24"/>
      <color rgb="FF0070C0"/>
      <name val="Calibri"/>
      <family val="2"/>
    </font>
    <font>
      <b/>
      <sz val="28"/>
      <color rgb="FF0070C0"/>
      <name val="Calibri"/>
      <family val="2"/>
    </font>
    <font>
      <b/>
      <sz val="14"/>
      <color rgb="FF000000"/>
      <name val="細明體"/>
      <family val="3"/>
      <charset val="136"/>
    </font>
    <font>
      <sz val="9"/>
      <name val="Calibri"/>
      <family val="3"/>
      <charset val="136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1"/>
      <charset val="136"/>
      <scheme val="minor"/>
    </font>
    <font>
      <u/>
      <sz val="11"/>
      <color rgb="FF0070C0"/>
      <name val="Calibri"/>
      <family val="2"/>
      <scheme val="minor"/>
    </font>
    <font>
      <sz val="10"/>
      <color theme="1"/>
      <name val="Calibri"/>
      <family val="2"/>
    </font>
    <font>
      <u/>
      <sz val="16"/>
      <color rgb="FF0070C0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vertAlign val="superscript"/>
      <sz val="11"/>
      <color theme="1"/>
      <name val="Calibri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b/>
      <sz val="18"/>
      <color theme="1"/>
      <name val="Arial"/>
      <family val="2"/>
    </font>
    <font>
      <sz val="11"/>
      <color rgb="FFFF0000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u/>
      <sz val="18"/>
      <color rgb="FF0070C0"/>
      <name val="Calibri"/>
      <family val="2"/>
      <scheme val="minor"/>
    </font>
    <font>
      <sz val="14"/>
      <color rgb="FF000000"/>
      <name val="Calibri"/>
      <family val="2"/>
      <charset val="161"/>
    </font>
    <font>
      <sz val="14"/>
      <color rgb="FF000000"/>
      <name val="Calibri"/>
      <family val="2"/>
      <charset val="161"/>
      <scheme val="major"/>
    </font>
    <font>
      <sz val="9"/>
      <name val="Calibri"/>
      <family val="1"/>
      <charset val="136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theme="5"/>
      </patternFill>
    </fill>
    <fill>
      <patternFill patternType="solid">
        <fgColor rgb="FFD4D4D4"/>
        <bgColor rgb="FFD4D4D4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2" tint="-4.9989318521683403E-2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 style="thin">
        <color rgb="FFEAEAEA"/>
      </right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8">
    <xf numFmtId="0" fontId="0" fillId="0" borderId="0"/>
    <xf numFmtId="0" fontId="29" fillId="0" borderId="4"/>
    <xf numFmtId="0" fontId="30" fillId="0" borderId="4"/>
    <xf numFmtId="0" fontId="33" fillId="0" borderId="4">
      <alignment vertical="center"/>
    </xf>
    <xf numFmtId="0" fontId="34" fillId="0" borderId="4" applyNumberFormat="0" applyFill="0" applyBorder="0" applyAlignment="0" applyProtection="0"/>
    <xf numFmtId="0" fontId="33" fillId="0" borderId="4"/>
    <xf numFmtId="0" fontId="35" fillId="0" borderId="4">
      <alignment vertical="center"/>
    </xf>
    <xf numFmtId="0" fontId="34" fillId="0" borderId="0" applyNumberFormat="0" applyFill="0" applyBorder="0" applyAlignment="0" applyProtection="0"/>
  </cellStyleXfs>
  <cellXfs count="29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4" fontId="5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3" fillId="0" borderId="0" xfId="0" applyFont="1"/>
    <xf numFmtId="0" fontId="14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/>
    </xf>
    <xf numFmtId="0" fontId="17" fillId="2" borderId="1" xfId="0" applyFont="1" applyFill="1" applyBorder="1"/>
    <xf numFmtId="0" fontId="18" fillId="2" borderId="1" xfId="0" applyFont="1" applyFill="1" applyBorder="1"/>
    <xf numFmtId="0" fontId="19" fillId="2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1" fillId="5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" fillId="4" borderId="1" xfId="0" applyFont="1" applyFill="1" applyBorder="1"/>
    <xf numFmtId="0" fontId="1" fillId="0" borderId="0" xfId="0" applyFont="1"/>
    <xf numFmtId="0" fontId="18" fillId="2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 wrapText="1"/>
    </xf>
    <xf numFmtId="0" fontId="1" fillId="7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wrapText="1"/>
    </xf>
    <xf numFmtId="0" fontId="25" fillId="2" borderId="1" xfId="0" applyFont="1" applyFill="1" applyBorder="1"/>
    <xf numFmtId="0" fontId="26" fillId="2" borderId="1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1" fillId="2" borderId="4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Font="1" applyAlignment="1"/>
    <xf numFmtId="0" fontId="1" fillId="2" borderId="4" xfId="0" applyFont="1" applyFill="1" applyBorder="1"/>
    <xf numFmtId="0" fontId="20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29" fillId="8" borderId="0" xfId="0" applyFont="1" applyFill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20" fillId="2" borderId="4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0" fillId="2" borderId="1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2" borderId="4" xfId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" fillId="7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Fill="1" applyAlignment="1"/>
    <xf numFmtId="0" fontId="36" fillId="2" borderId="4" xfId="4" applyFont="1" applyFill="1" applyBorder="1" applyAlignment="1">
      <alignment horizontal="left"/>
    </xf>
    <xf numFmtId="0" fontId="29" fillId="0" borderId="4" xfId="1" applyFont="1" applyAlignment="1"/>
    <xf numFmtId="0" fontId="43" fillId="9" borderId="7" xfId="1" applyFont="1" applyFill="1" applyBorder="1" applyAlignment="1">
      <alignment horizontal="center" vertical="center" wrapText="1"/>
    </xf>
    <xf numFmtId="0" fontId="43" fillId="9" borderId="7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vertical="center"/>
    </xf>
    <xf numFmtId="0" fontId="13" fillId="2" borderId="7" xfId="1" applyFont="1" applyFill="1" applyBorder="1" applyAlignment="1">
      <alignment horizontal="center" vertical="center"/>
    </xf>
    <xf numFmtId="177" fontId="13" fillId="2" borderId="7" xfId="1" applyNumberFormat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178" fontId="13" fillId="2" borderId="7" xfId="1" applyNumberFormat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left" vertical="center"/>
    </xf>
    <xf numFmtId="0" fontId="13" fillId="2" borderId="5" xfId="1" applyFont="1" applyFill="1" applyBorder="1" applyAlignment="1">
      <alignment horizontal="center" vertical="center"/>
    </xf>
    <xf numFmtId="177" fontId="13" fillId="2" borderId="5" xfId="1" applyNumberFormat="1" applyFont="1" applyFill="1" applyBorder="1" applyAlignment="1">
      <alignment horizontal="center" vertical="center" wrapText="1"/>
    </xf>
    <xf numFmtId="177" fontId="13" fillId="2" borderId="5" xfId="1" applyNumberFormat="1" applyFont="1" applyFill="1" applyBorder="1" applyAlignment="1">
      <alignment horizontal="center" vertical="center"/>
    </xf>
    <xf numFmtId="179" fontId="13" fillId="2" borderId="5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center" vertical="center"/>
    </xf>
    <xf numFmtId="177" fontId="13" fillId="9" borderId="7" xfId="1" applyNumberFormat="1" applyFont="1" applyFill="1" applyBorder="1" applyAlignment="1">
      <alignment horizontal="center" vertical="center" wrapText="1"/>
    </xf>
    <xf numFmtId="177" fontId="13" fillId="9" borderId="7" xfId="1" applyNumberFormat="1" applyFont="1" applyFill="1" applyBorder="1" applyAlignment="1">
      <alignment horizontal="center" vertical="center"/>
    </xf>
    <xf numFmtId="2" fontId="13" fillId="9" borderId="7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vertical="center"/>
    </xf>
    <xf numFmtId="0" fontId="13" fillId="9" borderId="7" xfId="1" applyFont="1" applyFill="1" applyBorder="1" applyAlignment="1">
      <alignment horizontal="center" vertical="center" wrapText="1"/>
    </xf>
    <xf numFmtId="178" fontId="13" fillId="9" borderId="7" xfId="1" applyNumberFormat="1" applyFont="1" applyFill="1" applyBorder="1" applyAlignment="1">
      <alignment horizontal="center" vertical="center" wrapText="1"/>
    </xf>
    <xf numFmtId="0" fontId="13" fillId="9" borderId="5" xfId="1" applyFont="1" applyFill="1" applyBorder="1" applyAlignment="1">
      <alignment horizontal="left" vertical="center"/>
    </xf>
    <xf numFmtId="0" fontId="13" fillId="9" borderId="5" xfId="1" applyFont="1" applyFill="1" applyBorder="1" applyAlignment="1">
      <alignment horizontal="center" vertical="center"/>
    </xf>
    <xf numFmtId="177" fontId="13" fillId="9" borderId="5" xfId="1" applyNumberFormat="1" applyFont="1" applyFill="1" applyBorder="1" applyAlignment="1">
      <alignment horizontal="center" vertical="center" wrapText="1"/>
    </xf>
    <xf numFmtId="177" fontId="13" fillId="9" borderId="5" xfId="1" applyNumberFormat="1" applyFont="1" applyFill="1" applyBorder="1" applyAlignment="1">
      <alignment horizontal="center" vertical="center"/>
    </xf>
    <xf numFmtId="179" fontId="13" fillId="9" borderId="5" xfId="1" applyNumberFormat="1" applyFont="1" applyFill="1" applyBorder="1" applyAlignment="1">
      <alignment horizontal="center" vertical="center"/>
    </xf>
    <xf numFmtId="177" fontId="13" fillId="2" borderId="7" xfId="1" applyNumberFormat="1" applyFont="1" applyFill="1" applyBorder="1" applyAlignment="1">
      <alignment horizontal="center" vertical="center"/>
    </xf>
    <xf numFmtId="2" fontId="13" fillId="2" borderId="7" xfId="1" applyNumberFormat="1" applyFont="1" applyFill="1" applyBorder="1" applyAlignment="1">
      <alignment horizontal="center" vertical="center"/>
    </xf>
    <xf numFmtId="0" fontId="13" fillId="9" borderId="7" xfId="1" applyFont="1" applyFill="1" applyBorder="1" applyAlignment="1">
      <alignment horizontal="left" vertical="center"/>
    </xf>
    <xf numFmtId="0" fontId="13" fillId="10" borderId="7" xfId="1" applyFont="1" applyFill="1" applyBorder="1" applyAlignment="1">
      <alignment horizontal="center" vertical="center"/>
    </xf>
    <xf numFmtId="177" fontId="13" fillId="10" borderId="7" xfId="1" applyNumberFormat="1" applyFont="1" applyFill="1" applyBorder="1" applyAlignment="1">
      <alignment horizontal="center" vertical="center" wrapText="1"/>
    </xf>
    <xf numFmtId="0" fontId="13" fillId="10" borderId="7" xfId="1" applyFont="1" applyFill="1" applyBorder="1" applyAlignment="1">
      <alignment horizontal="center" vertical="center" wrapText="1"/>
    </xf>
    <xf numFmtId="178" fontId="13" fillId="10" borderId="7" xfId="1" applyNumberFormat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left" vertical="center"/>
    </xf>
    <xf numFmtId="0" fontId="1" fillId="0" borderId="4" xfId="1" applyFont="1"/>
    <xf numFmtId="0" fontId="0" fillId="0" borderId="0" xfId="0" applyFont="1" applyAlignment="1"/>
    <xf numFmtId="0" fontId="1" fillId="2" borderId="4" xfId="1" applyFont="1" applyFill="1" applyBorder="1" applyAlignment="1">
      <alignment horizontal="center" vertical="center"/>
    </xf>
    <xf numFmtId="0" fontId="38" fillId="3" borderId="4" xfId="1" applyFont="1" applyFill="1" applyBorder="1" applyAlignment="1">
      <alignment horizontal="center" vertical="center"/>
    </xf>
    <xf numFmtId="0" fontId="49" fillId="2" borderId="4" xfId="1" applyFont="1" applyFill="1" applyBorder="1" applyAlignment="1">
      <alignment horizontal="left" vertical="center"/>
    </xf>
    <xf numFmtId="0" fontId="49" fillId="2" borderId="4" xfId="1" applyFont="1" applyFill="1" applyBorder="1" applyAlignment="1">
      <alignment horizontal="center" vertical="center"/>
    </xf>
    <xf numFmtId="14" fontId="49" fillId="2" borderId="4" xfId="1" applyNumberFormat="1" applyFont="1" applyFill="1" applyBorder="1" applyAlignment="1">
      <alignment horizontal="center" vertical="center"/>
    </xf>
    <xf numFmtId="0" fontId="50" fillId="2" borderId="4" xfId="1" applyFont="1" applyFill="1" applyBorder="1" applyAlignment="1">
      <alignment horizontal="center" vertical="center"/>
    </xf>
    <xf numFmtId="0" fontId="51" fillId="9" borderId="12" xfId="1" applyFont="1" applyFill="1" applyBorder="1" applyAlignment="1">
      <alignment horizontal="center" vertical="center"/>
    </xf>
    <xf numFmtId="0" fontId="52" fillId="9" borderId="12" xfId="1" applyFont="1" applyFill="1" applyBorder="1" applyAlignment="1">
      <alignment horizontal="center" vertical="center"/>
    </xf>
    <xf numFmtId="0" fontId="57" fillId="2" borderId="12" xfId="1" applyFont="1" applyFill="1" applyBorder="1" applyAlignment="1">
      <alignment horizontal="center" vertical="center"/>
    </xf>
    <xf numFmtId="0" fontId="58" fillId="2" borderId="12" xfId="1" applyFont="1" applyFill="1" applyBorder="1" applyAlignment="1">
      <alignment horizontal="center" vertical="center"/>
    </xf>
    <xf numFmtId="0" fontId="1" fillId="2" borderId="12" xfId="1" applyFont="1" applyFill="1" applyBorder="1"/>
    <xf numFmtId="0" fontId="1" fillId="2" borderId="12" xfId="1" applyFont="1" applyFill="1" applyBorder="1" applyAlignment="1">
      <alignment horizontal="center" vertical="center"/>
    </xf>
    <xf numFmtId="0" fontId="59" fillId="2" borderId="4" xfId="1" applyFont="1" applyFill="1" applyBorder="1" applyAlignment="1">
      <alignment vertical="center" wrapText="1"/>
    </xf>
    <xf numFmtId="0" fontId="57" fillId="9" borderId="12" xfId="1" applyFont="1" applyFill="1" applyBorder="1" applyAlignment="1">
      <alignment horizontal="center" vertical="center" wrapText="1"/>
    </xf>
    <xf numFmtId="0" fontId="18" fillId="9" borderId="12" xfId="1" applyFont="1" applyFill="1" applyBorder="1" applyAlignment="1">
      <alignment horizontal="center" vertical="center"/>
    </xf>
    <xf numFmtId="0" fontId="59" fillId="2" borderId="13" xfId="1" applyFont="1" applyFill="1" applyBorder="1" applyAlignment="1">
      <alignment vertical="center" wrapText="1"/>
    </xf>
    <xf numFmtId="0" fontId="52" fillId="9" borderId="15" xfId="1" applyFont="1" applyFill="1" applyBorder="1" applyAlignment="1">
      <alignment horizontal="center" vertical="center"/>
    </xf>
    <xf numFmtId="0" fontId="52" fillId="9" borderId="14" xfId="1" applyFont="1" applyFill="1" applyBorder="1" applyAlignment="1">
      <alignment horizontal="center" vertical="center"/>
    </xf>
    <xf numFmtId="0" fontId="58" fillId="2" borderId="15" xfId="1" applyFont="1" applyFill="1" applyBorder="1" applyAlignment="1">
      <alignment horizontal="center" vertical="center"/>
    </xf>
    <xf numFmtId="0" fontId="61" fillId="2" borderId="15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8" fillId="9" borderId="15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18" fillId="9" borderId="12" xfId="1" applyFont="1" applyFill="1" applyBorder="1" applyAlignment="1">
      <alignment horizontal="center" vertical="center" wrapText="1"/>
    </xf>
    <xf numFmtId="0" fontId="64" fillId="2" borderId="4" xfId="1" applyFont="1" applyFill="1" applyBorder="1" applyAlignment="1">
      <alignment vertical="center"/>
    </xf>
    <xf numFmtId="0" fontId="1" fillId="2" borderId="4" xfId="1" applyFont="1" applyFill="1" applyBorder="1"/>
    <xf numFmtId="0" fontId="65" fillId="0" borderId="4" xfId="1" applyFont="1" applyAlignment="1">
      <alignment horizontal="right" vertical="center"/>
    </xf>
    <xf numFmtId="0" fontId="66" fillId="2" borderId="4" xfId="1" applyFont="1" applyFill="1" applyBorder="1" applyAlignment="1">
      <alignment horizontal="right" vertical="center"/>
    </xf>
    <xf numFmtId="14" fontId="66" fillId="2" borderId="4" xfId="1" applyNumberFormat="1" applyFont="1" applyFill="1" applyBorder="1" applyAlignment="1">
      <alignment horizontal="left" vertical="center"/>
    </xf>
    <xf numFmtId="0" fontId="67" fillId="2" borderId="4" xfId="1" applyFont="1" applyFill="1" applyBorder="1" applyAlignment="1">
      <alignment horizontal="right" vertical="center"/>
    </xf>
    <xf numFmtId="0" fontId="68" fillId="2" borderId="4" xfId="1" applyFont="1" applyFill="1" applyBorder="1" applyAlignment="1">
      <alignment horizontal="center" vertical="center"/>
    </xf>
    <xf numFmtId="0" fontId="51" fillId="11" borderId="24" xfId="1" applyFont="1" applyFill="1" applyBorder="1" applyAlignment="1">
      <alignment horizontal="center" vertical="center" wrapText="1"/>
    </xf>
    <xf numFmtId="0" fontId="51" fillId="11" borderId="25" xfId="1" applyFont="1" applyFill="1" applyBorder="1" applyAlignment="1">
      <alignment horizontal="center" vertical="center" wrapText="1"/>
    </xf>
    <xf numFmtId="0" fontId="51" fillId="11" borderId="25" xfId="1" applyFont="1" applyFill="1" applyBorder="1" applyAlignment="1">
      <alignment horizontal="center" vertical="center"/>
    </xf>
    <xf numFmtId="0" fontId="51" fillId="11" borderId="26" xfId="1" applyFont="1" applyFill="1" applyBorder="1" applyAlignment="1">
      <alignment horizontal="center" vertical="center"/>
    </xf>
    <xf numFmtId="0" fontId="18" fillId="2" borderId="27" xfId="1" applyFont="1" applyFill="1" applyBorder="1" applyAlignment="1">
      <alignment horizontal="center" vertical="center"/>
    </xf>
    <xf numFmtId="0" fontId="58" fillId="2" borderId="27" xfId="1" applyFont="1" applyFill="1" applyBorder="1" applyAlignment="1">
      <alignment horizontal="center" vertical="center"/>
    </xf>
    <xf numFmtId="0" fontId="1" fillId="2" borderId="27" xfId="1" applyFont="1" applyFill="1" applyBorder="1" applyAlignment="1">
      <alignment horizontal="center" vertical="center"/>
    </xf>
    <xf numFmtId="0" fontId="58" fillId="2" borderId="27" xfId="1" applyFont="1" applyFill="1" applyBorder="1" applyAlignment="1">
      <alignment horizontal="center" vertical="center" wrapText="1"/>
    </xf>
    <xf numFmtId="0" fontId="58" fillId="2" borderId="4" xfId="1" applyFont="1" applyFill="1" applyBorder="1" applyAlignment="1">
      <alignment horizontal="center" vertical="center"/>
    </xf>
    <xf numFmtId="0" fontId="58" fillId="0" borderId="27" xfId="1" applyFont="1" applyBorder="1" applyAlignment="1">
      <alignment horizontal="center" vertical="center" wrapText="1"/>
    </xf>
    <xf numFmtId="0" fontId="58" fillId="0" borderId="27" xfId="1" applyFont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68" fillId="2" borderId="27" xfId="1" applyFont="1" applyFill="1" applyBorder="1" applyAlignment="1">
      <alignment horizontal="center" vertical="center"/>
    </xf>
    <xf numFmtId="0" fontId="68" fillId="2" borderId="27" xfId="1" applyFont="1" applyFill="1" applyBorder="1" applyAlignment="1">
      <alignment horizontal="center" vertical="center" wrapText="1"/>
    </xf>
    <xf numFmtId="0" fontId="18" fillId="2" borderId="27" xfId="1" applyFont="1" applyFill="1" applyBorder="1" applyAlignment="1">
      <alignment horizontal="center" vertical="center" wrapText="1"/>
    </xf>
    <xf numFmtId="0" fontId="36" fillId="2" borderId="1" xfId="7" applyFont="1" applyFill="1" applyBorder="1" applyAlignment="1">
      <alignment horizontal="left"/>
    </xf>
    <xf numFmtId="0" fontId="69" fillId="3" borderId="4" xfId="7" applyFont="1" applyFill="1" applyBorder="1" applyAlignment="1">
      <alignment horizontal="center" vertical="center"/>
    </xf>
    <xf numFmtId="0" fontId="0" fillId="0" borderId="0" xfId="0" applyFont="1" applyAlignment="1"/>
    <xf numFmtId="0" fontId="37" fillId="2" borderId="4" xfId="1" applyFont="1" applyFill="1" applyAlignment="1">
      <alignment horizontal="right" vertical="center"/>
    </xf>
    <xf numFmtId="0" fontId="38" fillId="3" borderId="4" xfId="1" applyFont="1" applyFill="1" applyAlignment="1">
      <alignment vertical="center"/>
    </xf>
    <xf numFmtId="0" fontId="3" fillId="0" borderId="4" xfId="1" applyFont="1"/>
    <xf numFmtId="0" fontId="39" fillId="2" borderId="4" xfId="1" applyFont="1" applyFill="1" applyAlignment="1">
      <alignment horizontal="right" vertical="center"/>
    </xf>
    <xf numFmtId="14" fontId="39" fillId="2" borderId="4" xfId="1" applyNumberFormat="1" applyFont="1" applyFill="1" applyAlignment="1">
      <alignment horizontal="left" vertical="center"/>
    </xf>
    <xf numFmtId="178" fontId="40" fillId="2" borderId="4" xfId="1" applyNumberFormat="1" applyFont="1" applyFill="1" applyAlignment="1">
      <alignment vertical="center"/>
    </xf>
    <xf numFmtId="0" fontId="41" fillId="2" borderId="4" xfId="1" applyFont="1" applyFill="1" applyAlignment="1">
      <alignment vertical="center"/>
    </xf>
    <xf numFmtId="0" fontId="29" fillId="0" borderId="4" xfId="1"/>
    <xf numFmtId="0" fontId="37" fillId="2" borderId="4" xfId="1" applyFont="1" applyFill="1" applyAlignment="1">
      <alignment horizontal="right" vertical="top"/>
    </xf>
    <xf numFmtId="0" fontId="41" fillId="2" borderId="4" xfId="1" applyFont="1" applyFill="1" applyAlignment="1">
      <alignment vertical="top"/>
    </xf>
    <xf numFmtId="0" fontId="37" fillId="2" borderId="4" xfId="1" applyFont="1" applyFill="1" applyAlignment="1">
      <alignment horizontal="right" vertical="center" wrapText="1"/>
    </xf>
    <xf numFmtId="0" fontId="41" fillId="2" borderId="4" xfId="1" applyFont="1" applyFill="1" applyAlignment="1">
      <alignment vertical="center" wrapText="1"/>
    </xf>
    <xf numFmtId="0" fontId="44" fillId="2" borderId="4" xfId="1" applyFont="1" applyFill="1" applyAlignment="1">
      <alignment horizontal="right" vertical="center"/>
    </xf>
    <xf numFmtId="0" fontId="45" fillId="2" borderId="4" xfId="1" applyFont="1" applyFill="1" applyAlignment="1">
      <alignment vertical="center"/>
    </xf>
    <xf numFmtId="0" fontId="13" fillId="12" borderId="5" xfId="1" applyFont="1" applyFill="1" applyBorder="1" applyAlignment="1">
      <alignment horizontal="left" vertical="center"/>
    </xf>
    <xf numFmtId="0" fontId="13" fillId="12" borderId="5" xfId="1" applyFont="1" applyFill="1" applyBorder="1" applyAlignment="1">
      <alignment horizontal="center" vertical="center"/>
    </xf>
    <xf numFmtId="177" fontId="13" fillId="12" borderId="5" xfId="1" applyNumberFormat="1" applyFont="1" applyFill="1" applyBorder="1" applyAlignment="1">
      <alignment horizontal="center" vertical="center" wrapText="1"/>
    </xf>
    <xf numFmtId="177" fontId="13" fillId="12" borderId="5" xfId="1" applyNumberFormat="1" applyFont="1" applyFill="1" applyBorder="1" applyAlignment="1">
      <alignment horizontal="center" vertical="center"/>
    </xf>
    <xf numFmtId="179" fontId="13" fillId="12" borderId="5" xfId="1" applyNumberFormat="1" applyFont="1" applyFill="1" applyBorder="1" applyAlignment="1">
      <alignment horizontal="center" vertical="center"/>
    </xf>
    <xf numFmtId="0" fontId="47" fillId="2" borderId="4" xfId="1" applyFont="1" applyFill="1" applyAlignment="1">
      <alignment vertical="center"/>
    </xf>
    <xf numFmtId="0" fontId="43" fillId="2" borderId="4" xfId="1" applyFont="1" applyFill="1" applyAlignment="1">
      <alignment vertical="center"/>
    </xf>
    <xf numFmtId="0" fontId="48" fillId="2" borderId="4" xfId="1" applyFont="1" applyFill="1" applyAlignment="1">
      <alignment vertical="center"/>
    </xf>
    <xf numFmtId="0" fontId="13" fillId="13" borderId="7" xfId="1" applyFont="1" applyFill="1" applyBorder="1" applyAlignment="1">
      <alignment horizontal="center" vertical="center"/>
    </xf>
    <xf numFmtId="177" fontId="13" fillId="13" borderId="7" xfId="1" applyNumberFormat="1" applyFont="1" applyFill="1" applyBorder="1" applyAlignment="1">
      <alignment horizontal="center" vertical="center" wrapText="1"/>
    </xf>
    <xf numFmtId="178" fontId="13" fillId="13" borderId="7" xfId="1" applyNumberFormat="1" applyFont="1" applyFill="1" applyBorder="1" applyAlignment="1">
      <alignment horizontal="center" vertical="center" wrapText="1"/>
    </xf>
    <xf numFmtId="0" fontId="13" fillId="13" borderId="7" xfId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vertical="center"/>
    </xf>
    <xf numFmtId="0" fontId="13" fillId="12" borderId="7" xfId="1" applyFont="1" applyFill="1" applyBorder="1" applyAlignment="1">
      <alignment horizontal="center" vertical="center"/>
    </xf>
    <xf numFmtId="177" fontId="13" fillId="12" borderId="7" xfId="1" applyNumberFormat="1" applyFont="1" applyFill="1" applyBorder="1" applyAlignment="1">
      <alignment horizontal="center" vertical="center" wrapText="1"/>
    </xf>
    <xf numFmtId="0" fontId="13" fillId="12" borderId="7" xfId="1" applyFont="1" applyFill="1" applyBorder="1" applyAlignment="1">
      <alignment horizontal="center" vertical="center" wrapText="1"/>
    </xf>
    <xf numFmtId="178" fontId="13" fillId="12" borderId="7" xfId="1" applyNumberFormat="1" applyFont="1" applyFill="1" applyBorder="1" applyAlignment="1">
      <alignment horizontal="center" vertical="center" wrapText="1"/>
    </xf>
    <xf numFmtId="0" fontId="13" fillId="13" borderId="7" xfId="1" applyFont="1" applyFill="1" applyBorder="1" applyAlignment="1">
      <alignment vertical="center"/>
    </xf>
    <xf numFmtId="0" fontId="13" fillId="2" borderId="4" xfId="1" applyFont="1" applyFill="1" applyAlignment="1">
      <alignment horizontal="left" vertical="center" wrapText="1"/>
    </xf>
    <xf numFmtId="0" fontId="47" fillId="2" borderId="4" xfId="1" applyFont="1" applyFill="1" applyAlignment="1">
      <alignment horizontal="center" vertical="center"/>
    </xf>
    <xf numFmtId="0" fontId="41" fillId="2" borderId="4" xfId="1" applyFont="1" applyFill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3" fillId="2" borderId="4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70" fillId="2" borderId="27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7" fillId="2" borderId="4" xfId="1" applyFont="1" applyFill="1"/>
    <xf numFmtId="0" fontId="1" fillId="2" borderId="4" xfId="1" applyFont="1" applyFill="1"/>
    <xf numFmtId="0" fontId="18" fillId="2" borderId="4" xfId="1" applyFont="1" applyFill="1"/>
    <xf numFmtId="0" fontId="9" fillId="2" borderId="4" xfId="1" applyFont="1" applyFill="1"/>
    <xf numFmtId="0" fontId="1" fillId="7" borderId="4" xfId="1" applyFont="1" applyFill="1" applyAlignment="1">
      <alignment horizontal="center"/>
    </xf>
    <xf numFmtId="0" fontId="1" fillId="7" borderId="4" xfId="1" applyFont="1" applyFill="1" applyAlignment="1">
      <alignment horizontal="center" wrapText="1"/>
    </xf>
    <xf numFmtId="0" fontId="1" fillId="2" borderId="4" xfId="1" applyFont="1" applyFill="1" applyAlignment="1">
      <alignment horizontal="center"/>
    </xf>
    <xf numFmtId="0" fontId="1" fillId="7" borderId="4" xfId="1" applyFont="1" applyFill="1"/>
    <xf numFmtId="0" fontId="20" fillId="2" borderId="4" xfId="1" applyFont="1" applyFill="1" applyAlignment="1">
      <alignment horizontal="center"/>
    </xf>
    <xf numFmtId="0" fontId="10" fillId="0" borderId="4" xfId="0" applyFont="1" applyBorder="1"/>
    <xf numFmtId="0" fontId="0" fillId="0" borderId="0" xfId="0" applyFont="1" applyAlignment="1"/>
    <xf numFmtId="0" fontId="6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15" fillId="2" borderId="2" xfId="0" applyFont="1" applyFill="1" applyBorder="1" applyAlignment="1">
      <alignment horizontal="left" vertical="center"/>
    </xf>
    <xf numFmtId="0" fontId="3" fillId="0" borderId="4" xfId="0" applyFont="1" applyBorder="1"/>
    <xf numFmtId="0" fontId="6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76" fontId="1" fillId="2" borderId="2" xfId="0" applyNumberFormat="1" applyFont="1" applyFill="1" applyBorder="1" applyAlignment="1">
      <alignment horizontal="left"/>
    </xf>
    <xf numFmtId="176" fontId="1" fillId="0" borderId="0" xfId="0" applyNumberFormat="1" applyFont="1" applyAlignment="1">
      <alignment horizontal="left"/>
    </xf>
    <xf numFmtId="0" fontId="0" fillId="0" borderId="0" xfId="0" applyFont="1" applyAlignment="1"/>
    <xf numFmtId="0" fontId="52" fillId="9" borderId="14" xfId="1" applyFont="1" applyFill="1" applyBorder="1" applyAlignment="1">
      <alignment horizontal="center" vertical="center"/>
    </xf>
    <xf numFmtId="0" fontId="52" fillId="9" borderId="18" xfId="1" applyFont="1" applyFill="1" applyBorder="1" applyAlignment="1">
      <alignment horizontal="center" vertical="center"/>
    </xf>
    <xf numFmtId="0" fontId="52" fillId="9" borderId="19" xfId="1" applyFont="1" applyFill="1" applyBorder="1" applyAlignment="1">
      <alignment horizontal="center" vertical="center"/>
    </xf>
    <xf numFmtId="0" fontId="52" fillId="9" borderId="20" xfId="1" applyFont="1" applyFill="1" applyBorder="1" applyAlignment="1">
      <alignment horizontal="center" vertical="center"/>
    </xf>
    <xf numFmtId="0" fontId="51" fillId="9" borderId="14" xfId="1" applyFont="1" applyFill="1" applyBorder="1" applyAlignment="1">
      <alignment horizontal="center" vertical="center"/>
    </xf>
    <xf numFmtId="0" fontId="3" fillId="0" borderId="18" xfId="1" applyFont="1" applyBorder="1"/>
    <xf numFmtId="0" fontId="52" fillId="9" borderId="16" xfId="1" applyFont="1" applyFill="1" applyBorder="1" applyAlignment="1">
      <alignment horizontal="center" vertical="center" wrapText="1"/>
    </xf>
    <xf numFmtId="0" fontId="52" fillId="9" borderId="17" xfId="1" applyFont="1" applyFill="1" applyBorder="1" applyAlignment="1">
      <alignment horizontal="center" vertical="center" wrapText="1"/>
    </xf>
    <xf numFmtId="0" fontId="52" fillId="9" borderId="13" xfId="1" applyFont="1" applyFill="1" applyBorder="1" applyAlignment="1">
      <alignment horizontal="center" vertical="center"/>
    </xf>
    <xf numFmtId="0" fontId="52" fillId="9" borderId="23" xfId="1" applyFont="1" applyFill="1" applyBorder="1" applyAlignment="1">
      <alignment horizontal="center" vertical="center"/>
    </xf>
    <xf numFmtId="0" fontId="58" fillId="2" borderId="15" xfId="1" applyFont="1" applyFill="1" applyBorder="1" applyAlignment="1">
      <alignment horizontal="center" vertical="center"/>
    </xf>
    <xf numFmtId="0" fontId="58" fillId="2" borderId="21" xfId="1" applyFont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/>
    </xf>
    <xf numFmtId="0" fontId="1" fillId="2" borderId="21" xfId="1" applyFont="1" applyFill="1" applyBorder="1" applyAlignment="1">
      <alignment horizontal="center" vertical="center"/>
    </xf>
    <xf numFmtId="0" fontId="3" fillId="0" borderId="22" xfId="1" applyFont="1" applyBorder="1"/>
    <xf numFmtId="0" fontId="52" fillId="9" borderId="16" xfId="1" applyFont="1" applyFill="1" applyBorder="1" applyAlignment="1">
      <alignment horizontal="center" vertical="center"/>
    </xf>
    <xf numFmtId="0" fontId="52" fillId="9" borderId="17" xfId="1" applyFont="1" applyFill="1" applyBorder="1" applyAlignment="1">
      <alignment horizontal="center" vertical="center"/>
    </xf>
    <xf numFmtId="0" fontId="62" fillId="9" borderId="14" xfId="1" applyFont="1" applyFill="1" applyBorder="1" applyAlignment="1">
      <alignment horizontal="center" vertical="center"/>
    </xf>
    <xf numFmtId="0" fontId="52" fillId="9" borderId="14" xfId="1" applyFont="1" applyFill="1" applyBorder="1" applyAlignment="1">
      <alignment horizontal="center" vertical="center" wrapText="1"/>
    </xf>
    <xf numFmtId="0" fontId="52" fillId="9" borderId="13" xfId="1" applyFont="1" applyFill="1" applyBorder="1" applyAlignment="1">
      <alignment horizontal="center" vertical="center" wrapText="1"/>
    </xf>
    <xf numFmtId="0" fontId="52" fillId="9" borderId="23" xfId="1" applyFont="1" applyFill="1" applyBorder="1" applyAlignment="1">
      <alignment horizontal="center" vertical="center" wrapText="1"/>
    </xf>
    <xf numFmtId="0" fontId="52" fillId="9" borderId="19" xfId="1" applyFont="1" applyFill="1" applyBorder="1" applyAlignment="1">
      <alignment horizontal="center" vertical="center" wrapText="1"/>
    </xf>
    <xf numFmtId="0" fontId="52" fillId="9" borderId="20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/>
    </xf>
    <xf numFmtId="0" fontId="1" fillId="2" borderId="21" xfId="1" applyFont="1" applyFill="1" applyBorder="1" applyAlignment="1">
      <alignment horizontal="center"/>
    </xf>
    <xf numFmtId="0" fontId="42" fillId="2" borderId="4" xfId="1" applyFont="1" applyFill="1" applyAlignment="1">
      <alignment horizontal="center" vertical="top"/>
    </xf>
    <xf numFmtId="0" fontId="3" fillId="0" borderId="4" xfId="1" applyFont="1"/>
    <xf numFmtId="0" fontId="43" fillId="9" borderId="6" xfId="1" applyFont="1" applyFill="1" applyBorder="1" applyAlignment="1">
      <alignment horizontal="center" vertical="center"/>
    </xf>
    <xf numFmtId="0" fontId="3" fillId="0" borderId="8" xfId="1" applyFont="1" applyBorder="1"/>
    <xf numFmtId="0" fontId="13" fillId="2" borderId="6" xfId="1" applyFont="1" applyFill="1" applyBorder="1" applyAlignment="1">
      <alignment horizontal="left" vertical="center"/>
    </xf>
    <xf numFmtId="0" fontId="13" fillId="2" borderId="8" xfId="1" applyFont="1" applyFill="1" applyBorder="1" applyAlignment="1">
      <alignment horizontal="left" vertical="center"/>
    </xf>
    <xf numFmtId="0" fontId="13" fillId="2" borderId="9" xfId="1" applyFont="1" applyFill="1" applyBorder="1" applyAlignment="1">
      <alignment horizontal="center" vertical="center"/>
    </xf>
    <xf numFmtId="0" fontId="3" fillId="0" borderId="10" xfId="1" applyFont="1" applyBorder="1"/>
    <xf numFmtId="0" fontId="3" fillId="0" borderId="11" xfId="1" applyFont="1" applyBorder="1"/>
    <xf numFmtId="0" fontId="13" fillId="9" borderId="6" xfId="1" applyFont="1" applyFill="1" applyBorder="1" applyAlignment="1">
      <alignment horizontal="left" vertical="center"/>
    </xf>
    <xf numFmtId="0" fontId="13" fillId="10" borderId="6" xfId="1" applyFont="1" applyFill="1" applyBorder="1" applyAlignment="1">
      <alignment horizontal="left" vertical="center"/>
    </xf>
    <xf numFmtId="0" fontId="13" fillId="10" borderId="8" xfId="1" applyFont="1" applyFill="1" applyBorder="1" applyAlignment="1">
      <alignment horizontal="left" vertical="center"/>
    </xf>
    <xf numFmtId="0" fontId="13" fillId="9" borderId="8" xfId="1" applyFont="1" applyFill="1" applyBorder="1" applyAlignment="1">
      <alignment horizontal="left" vertical="center"/>
    </xf>
    <xf numFmtId="0" fontId="13" fillId="13" borderId="6" xfId="1" applyFont="1" applyFill="1" applyBorder="1" applyAlignment="1">
      <alignment horizontal="left" vertical="center"/>
    </xf>
    <xf numFmtId="0" fontId="13" fillId="13" borderId="8" xfId="1" applyFont="1" applyFill="1" applyBorder="1" applyAlignment="1">
      <alignment horizontal="left" vertical="center"/>
    </xf>
  </cellXfs>
  <cellStyles count="8">
    <cellStyle name="一般" xfId="0" builtinId="0"/>
    <cellStyle name="一般 2" xfId="1" xr:uid="{00000000-0005-0000-0000-000001000000}"/>
    <cellStyle name="一般 2 10" xfId="3" xr:uid="{00000000-0005-0000-0000-000002000000}"/>
    <cellStyle name="一般 3" xfId="2" xr:uid="{00000000-0005-0000-0000-000003000000}"/>
    <cellStyle name="一般 3 2" xfId="5" xr:uid="{00000000-0005-0000-0000-000004000000}"/>
    <cellStyle name="一般 5" xfId="6" xr:uid="{00000000-0005-0000-0000-000005000000}"/>
    <cellStyle name="超連結" xfId="7" builtinId="8"/>
    <cellStyle name="超連結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g"/><Relationship Id="rId13" Type="http://schemas.openxmlformats.org/officeDocument/2006/relationships/image" Target="../media/image8.pn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image" Target="../media/image13.png"/><Relationship Id="rId7" Type="http://schemas.openxmlformats.org/officeDocument/2006/relationships/hyperlink" Target="https://www.mouser.com/manufacturer/panjit/" TargetMode="External"/><Relationship Id="rId12" Type="http://schemas.openxmlformats.org/officeDocument/2006/relationships/image" Target="../media/image7.jpg"/><Relationship Id="rId17" Type="http://schemas.openxmlformats.org/officeDocument/2006/relationships/hyperlink" Target="https://www.ttieurope.com/content/ttieurope/en/manufacturers/p-s/panjit.html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10.png"/><Relationship Id="rId20" Type="http://schemas.openxmlformats.org/officeDocument/2006/relationships/hyperlink" Target="https://www.arrow.com/en/manufacturers/p/panjit-international.html" TargetMode="External"/><Relationship Id="rId1" Type="http://schemas.openxmlformats.org/officeDocument/2006/relationships/hyperlink" Target="https://my.avnet.com/silica/manufacturers/m/panjit/" TargetMode="External"/><Relationship Id="rId6" Type="http://schemas.openxmlformats.org/officeDocument/2006/relationships/image" Target="../media/image4.png"/><Relationship Id="rId11" Type="http://schemas.openxmlformats.org/officeDocument/2006/relationships/hyperlink" Target="https://www.rutronik24.com/pan-jit.html" TargetMode="External"/><Relationship Id="rId5" Type="http://schemas.openxmlformats.org/officeDocument/2006/relationships/image" Target="../media/image3.jpg"/><Relationship Id="rId15" Type="http://schemas.openxmlformats.org/officeDocument/2006/relationships/image" Target="../media/image9.png"/><Relationship Id="rId10" Type="http://schemas.openxmlformats.org/officeDocument/2006/relationships/image" Target="../media/image6.png"/><Relationship Id="rId19" Type="http://schemas.openxmlformats.org/officeDocument/2006/relationships/image" Target="../media/image12.png"/><Relationship Id="rId4" Type="http://schemas.openxmlformats.org/officeDocument/2006/relationships/hyperlink" Target="https://www.digikey.com/en/supplier-centers/panjit" TargetMode="External"/><Relationship Id="rId9" Type="http://schemas.openxmlformats.org/officeDocument/2006/relationships/hyperlink" Target="https://www.google.com" TargetMode="External"/><Relationship Id="rId14" Type="http://schemas.openxmlformats.org/officeDocument/2006/relationships/hyperlink" Target="https://www.tti.com/content/ttiinc/en/manufacturers/panjit.html" TargetMode="Externa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5.png"/><Relationship Id="rId18" Type="http://schemas.openxmlformats.org/officeDocument/2006/relationships/image" Target="../media/image30.png"/><Relationship Id="rId26" Type="http://schemas.openxmlformats.org/officeDocument/2006/relationships/image" Target="../media/image38.png"/><Relationship Id="rId39" Type="http://schemas.openxmlformats.org/officeDocument/2006/relationships/image" Target="../media/image51.png"/><Relationship Id="rId21" Type="http://schemas.openxmlformats.org/officeDocument/2006/relationships/image" Target="../media/image33.png"/><Relationship Id="rId34" Type="http://schemas.openxmlformats.org/officeDocument/2006/relationships/image" Target="../media/image46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6" Type="http://schemas.openxmlformats.org/officeDocument/2006/relationships/image" Target="../media/image28.png"/><Relationship Id="rId20" Type="http://schemas.openxmlformats.org/officeDocument/2006/relationships/image" Target="../media/image32.png"/><Relationship Id="rId29" Type="http://schemas.openxmlformats.org/officeDocument/2006/relationships/image" Target="../media/image41.png"/><Relationship Id="rId41" Type="http://schemas.openxmlformats.org/officeDocument/2006/relationships/image" Target="../media/image53.png"/><Relationship Id="rId1" Type="http://schemas.openxmlformats.org/officeDocument/2006/relationships/image" Target="../media/image12.png"/><Relationship Id="rId6" Type="http://schemas.openxmlformats.org/officeDocument/2006/relationships/image" Target="../media/image18.png"/><Relationship Id="rId11" Type="http://schemas.openxmlformats.org/officeDocument/2006/relationships/image" Target="../media/image23.png"/><Relationship Id="rId24" Type="http://schemas.openxmlformats.org/officeDocument/2006/relationships/image" Target="../media/image36.png"/><Relationship Id="rId32" Type="http://schemas.openxmlformats.org/officeDocument/2006/relationships/image" Target="../media/image44.png"/><Relationship Id="rId37" Type="http://schemas.openxmlformats.org/officeDocument/2006/relationships/image" Target="../media/image49.png"/><Relationship Id="rId40" Type="http://schemas.openxmlformats.org/officeDocument/2006/relationships/image" Target="../media/image52.png"/><Relationship Id="rId5" Type="http://schemas.openxmlformats.org/officeDocument/2006/relationships/image" Target="../media/image17.png"/><Relationship Id="rId15" Type="http://schemas.openxmlformats.org/officeDocument/2006/relationships/image" Target="../media/image27.png"/><Relationship Id="rId23" Type="http://schemas.openxmlformats.org/officeDocument/2006/relationships/image" Target="../media/image35.png"/><Relationship Id="rId28" Type="http://schemas.openxmlformats.org/officeDocument/2006/relationships/image" Target="../media/image40.png"/><Relationship Id="rId36" Type="http://schemas.openxmlformats.org/officeDocument/2006/relationships/image" Target="../media/image48.png"/><Relationship Id="rId10" Type="http://schemas.openxmlformats.org/officeDocument/2006/relationships/image" Target="../media/image22.png"/><Relationship Id="rId19" Type="http://schemas.openxmlformats.org/officeDocument/2006/relationships/image" Target="../media/image31.png"/><Relationship Id="rId31" Type="http://schemas.openxmlformats.org/officeDocument/2006/relationships/image" Target="../media/image43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Relationship Id="rId14" Type="http://schemas.openxmlformats.org/officeDocument/2006/relationships/image" Target="../media/image26.png"/><Relationship Id="rId22" Type="http://schemas.openxmlformats.org/officeDocument/2006/relationships/image" Target="../media/image34.png"/><Relationship Id="rId27" Type="http://schemas.openxmlformats.org/officeDocument/2006/relationships/image" Target="../media/image39.png"/><Relationship Id="rId30" Type="http://schemas.openxmlformats.org/officeDocument/2006/relationships/image" Target="../media/image42.png"/><Relationship Id="rId35" Type="http://schemas.openxmlformats.org/officeDocument/2006/relationships/image" Target="../media/image47.png"/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12" Type="http://schemas.openxmlformats.org/officeDocument/2006/relationships/image" Target="../media/image24.png"/><Relationship Id="rId17" Type="http://schemas.openxmlformats.org/officeDocument/2006/relationships/image" Target="../media/image29.png"/><Relationship Id="rId25" Type="http://schemas.openxmlformats.org/officeDocument/2006/relationships/image" Target="../media/image37.png"/><Relationship Id="rId33" Type="http://schemas.openxmlformats.org/officeDocument/2006/relationships/image" Target="../media/image45.png"/><Relationship Id="rId38" Type="http://schemas.openxmlformats.org/officeDocument/2006/relationships/image" Target="../media/image50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4.png"/><Relationship Id="rId18" Type="http://schemas.openxmlformats.org/officeDocument/2006/relationships/image" Target="../media/image69.png"/><Relationship Id="rId26" Type="http://schemas.openxmlformats.org/officeDocument/2006/relationships/image" Target="../media/image77.png"/><Relationship Id="rId39" Type="http://schemas.openxmlformats.org/officeDocument/2006/relationships/image" Target="../media/image87.png"/><Relationship Id="rId21" Type="http://schemas.openxmlformats.org/officeDocument/2006/relationships/image" Target="../media/image72.png"/><Relationship Id="rId34" Type="http://schemas.openxmlformats.org/officeDocument/2006/relationships/image" Target="../media/image31.png"/><Relationship Id="rId42" Type="http://schemas.openxmlformats.org/officeDocument/2006/relationships/image" Target="../media/image88.png"/><Relationship Id="rId7" Type="http://schemas.openxmlformats.org/officeDocument/2006/relationships/image" Target="../media/image58.png"/><Relationship Id="rId2" Type="http://schemas.openxmlformats.org/officeDocument/2006/relationships/image" Target="../media/image54.png"/><Relationship Id="rId16" Type="http://schemas.openxmlformats.org/officeDocument/2006/relationships/image" Target="../media/image67.png"/><Relationship Id="rId29" Type="http://schemas.openxmlformats.org/officeDocument/2006/relationships/image" Target="../media/image80.png"/><Relationship Id="rId1" Type="http://schemas.openxmlformats.org/officeDocument/2006/relationships/image" Target="../media/image12.png"/><Relationship Id="rId6" Type="http://schemas.openxmlformats.org/officeDocument/2006/relationships/image" Target="../media/image57.png"/><Relationship Id="rId11" Type="http://schemas.openxmlformats.org/officeDocument/2006/relationships/image" Target="../media/image62.png"/><Relationship Id="rId24" Type="http://schemas.openxmlformats.org/officeDocument/2006/relationships/image" Target="../media/image75.png"/><Relationship Id="rId32" Type="http://schemas.openxmlformats.org/officeDocument/2006/relationships/image" Target="../media/image83.png"/><Relationship Id="rId37" Type="http://schemas.openxmlformats.org/officeDocument/2006/relationships/image" Target="../media/image32.png"/><Relationship Id="rId40" Type="http://schemas.openxmlformats.org/officeDocument/2006/relationships/image" Target="../media/image16.png"/><Relationship Id="rId45" Type="http://schemas.openxmlformats.org/officeDocument/2006/relationships/image" Target="../media/image91.png"/><Relationship Id="rId5" Type="http://schemas.openxmlformats.org/officeDocument/2006/relationships/image" Target="../media/image56.png"/><Relationship Id="rId15" Type="http://schemas.openxmlformats.org/officeDocument/2006/relationships/image" Target="../media/image66.jpg"/><Relationship Id="rId23" Type="http://schemas.openxmlformats.org/officeDocument/2006/relationships/image" Target="../media/image74.png"/><Relationship Id="rId28" Type="http://schemas.openxmlformats.org/officeDocument/2006/relationships/image" Target="../media/image79.png"/><Relationship Id="rId36" Type="http://schemas.openxmlformats.org/officeDocument/2006/relationships/image" Target="../media/image33.png"/><Relationship Id="rId10" Type="http://schemas.openxmlformats.org/officeDocument/2006/relationships/image" Target="../media/image61.png"/><Relationship Id="rId19" Type="http://schemas.openxmlformats.org/officeDocument/2006/relationships/image" Target="../media/image70.png"/><Relationship Id="rId31" Type="http://schemas.openxmlformats.org/officeDocument/2006/relationships/image" Target="../media/image82.png"/><Relationship Id="rId44" Type="http://schemas.openxmlformats.org/officeDocument/2006/relationships/image" Target="../media/image90.png"/><Relationship Id="rId4" Type="http://schemas.openxmlformats.org/officeDocument/2006/relationships/image" Target="../media/image34.png"/><Relationship Id="rId9" Type="http://schemas.openxmlformats.org/officeDocument/2006/relationships/image" Target="../media/image60.png"/><Relationship Id="rId14" Type="http://schemas.openxmlformats.org/officeDocument/2006/relationships/image" Target="../media/image65.png"/><Relationship Id="rId22" Type="http://schemas.openxmlformats.org/officeDocument/2006/relationships/image" Target="../media/image73.png"/><Relationship Id="rId27" Type="http://schemas.openxmlformats.org/officeDocument/2006/relationships/image" Target="../media/image78.png"/><Relationship Id="rId30" Type="http://schemas.openxmlformats.org/officeDocument/2006/relationships/image" Target="../media/image81.png"/><Relationship Id="rId35" Type="http://schemas.openxmlformats.org/officeDocument/2006/relationships/image" Target="../media/image85.png"/><Relationship Id="rId43" Type="http://schemas.openxmlformats.org/officeDocument/2006/relationships/image" Target="../media/image89.png"/><Relationship Id="rId8" Type="http://schemas.openxmlformats.org/officeDocument/2006/relationships/image" Target="../media/image59.png"/><Relationship Id="rId3" Type="http://schemas.openxmlformats.org/officeDocument/2006/relationships/image" Target="../media/image55.png"/><Relationship Id="rId12" Type="http://schemas.openxmlformats.org/officeDocument/2006/relationships/image" Target="../media/image63.png"/><Relationship Id="rId17" Type="http://schemas.openxmlformats.org/officeDocument/2006/relationships/image" Target="../media/image68.png"/><Relationship Id="rId25" Type="http://schemas.openxmlformats.org/officeDocument/2006/relationships/image" Target="../media/image76.png"/><Relationship Id="rId33" Type="http://schemas.openxmlformats.org/officeDocument/2006/relationships/image" Target="../media/image84.png"/><Relationship Id="rId38" Type="http://schemas.openxmlformats.org/officeDocument/2006/relationships/image" Target="../media/image86.png"/><Relationship Id="rId20" Type="http://schemas.openxmlformats.org/officeDocument/2006/relationships/image" Target="../media/image71.png"/><Relationship Id="rId4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219075</xdr:colOff>
      <xdr:row>19</xdr:row>
      <xdr:rowOff>66675</xdr:rowOff>
    </xdr:from>
    <xdr:ext cx="1943100" cy="857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379213" y="3356138"/>
          <a:ext cx="1933575" cy="8477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 b="1"/>
        </a:p>
      </xdr:txBody>
    </xdr:sp>
    <xdr:clientData fLocksWithSheet="0"/>
  </xdr:oneCellAnchor>
  <xdr:oneCellAnchor>
    <xdr:from>
      <xdr:col>2</xdr:col>
      <xdr:colOff>1924050</xdr:colOff>
      <xdr:row>19</xdr:row>
      <xdr:rowOff>85725</xdr:rowOff>
    </xdr:from>
    <xdr:ext cx="1809750" cy="866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445888" y="3351375"/>
          <a:ext cx="1800225" cy="8572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5</xdr:col>
      <xdr:colOff>2238375</xdr:colOff>
      <xdr:row>19</xdr:row>
      <xdr:rowOff>66675</xdr:rowOff>
    </xdr:from>
    <xdr:ext cx="1543050" cy="10001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579238" y="3284700"/>
          <a:ext cx="1533525" cy="990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Calibri"/>
            <a:buNone/>
          </a:pPr>
          <a:r>
            <a:rPr lang="en-US" sz="1100" b="1"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30</xdr:row>
      <xdr:rowOff>0</xdr:rowOff>
    </xdr:from>
    <xdr:ext cx="409575" cy="409575"/>
    <xdr:sp macro="" textlink="">
      <xdr:nvSpPr>
        <xdr:cNvPr id="6" name="Shape 6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47625</xdr:colOff>
      <xdr:row>27</xdr:row>
      <xdr:rowOff>114300</xdr:rowOff>
    </xdr:from>
    <xdr:ext cx="1600200" cy="19812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63525" y="5308600"/>
          <a:ext cx="1600200" cy="1981200"/>
          <a:chOff x="4545900" y="2789400"/>
          <a:chExt cx="1600200" cy="1981200"/>
        </a:xfrm>
      </xdr:grpSpPr>
      <xdr:grpSp>
        <xdr:nvGrpSpPr>
          <xdr:cNvPr id="7" name="Shape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GrpSpPr/>
        </xdr:nvGrpSpPr>
        <xdr:grpSpPr>
          <a:xfrm>
            <a:off x="4545900" y="2789400"/>
            <a:ext cx="1600200" cy="1981200"/>
            <a:chOff x="342971" y="6976192"/>
            <a:chExt cx="1619168" cy="1910557"/>
          </a:xfrm>
        </xdr:grpSpPr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" name="Shape 9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0" name="Shape 10">
              <a:hlinkClick xmlns:r="http://schemas.openxmlformats.org/officeDocument/2006/relationships" r:id="rId1"/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4</xdr:col>
      <xdr:colOff>57150</xdr:colOff>
      <xdr:row>27</xdr:row>
      <xdr:rowOff>9525</xdr:rowOff>
    </xdr:from>
    <xdr:ext cx="1809750" cy="2171700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4470400" y="5203825"/>
          <a:ext cx="1809750" cy="2171700"/>
          <a:chOff x="4441125" y="2694150"/>
          <a:chExt cx="1809750" cy="2171700"/>
        </a:xfrm>
      </xdr:grpSpPr>
      <xdr:grpSp>
        <xdr:nvGrpSpPr>
          <xdr:cNvPr id="19" name="Shape 16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GrpSpPr/>
        </xdr:nvGrpSpPr>
        <xdr:grpSpPr>
          <a:xfrm>
            <a:off x="4441125" y="2694150"/>
            <a:ext cx="1809750" cy="2171700"/>
            <a:chOff x="4490543" y="6873534"/>
            <a:chExt cx="1826437" cy="2095206"/>
          </a:xfrm>
        </xdr:grpSpPr>
        <xdr:sp macro="" textlink="">
          <xdr:nvSpPr>
            <xdr:cNvPr id="20" name="Shape 8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21" name="Shape 17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5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22" name="Shape 18">
              <a:hlinkClick xmlns:r="http://schemas.openxmlformats.org/officeDocument/2006/relationships" r:id="rId4"/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6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5</xdr:col>
      <xdr:colOff>1543050</xdr:colOff>
      <xdr:row>26</xdr:row>
      <xdr:rowOff>152400</xdr:rowOff>
    </xdr:from>
    <xdr:ext cx="1876403" cy="2238364"/>
    <xdr:sp macro="" textlink="">
      <xdr:nvSpPr>
        <xdr:cNvPr id="25" name="Shape 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6465570" y="5105400"/>
          <a:ext cx="1876403" cy="223836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>
    <xdr:from>
      <xdr:col>5</xdr:col>
      <xdr:colOff>1543050</xdr:colOff>
      <xdr:row>26</xdr:row>
      <xdr:rowOff>152400</xdr:rowOff>
    </xdr:from>
    <xdr:to>
      <xdr:col>5</xdr:col>
      <xdr:colOff>3419475</xdr:colOff>
      <xdr:row>39</xdr:row>
      <xdr:rowOff>54148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14A63F6F-F019-8F35-18DD-B7968911BCCF}"/>
            </a:ext>
          </a:extLst>
        </xdr:cNvPr>
        <xdr:cNvGrpSpPr/>
      </xdr:nvGrpSpPr>
      <xdr:grpSpPr>
        <a:xfrm>
          <a:off x="6553200" y="5168900"/>
          <a:ext cx="1876425" cy="2213148"/>
          <a:chOff x="6465570" y="5105400"/>
          <a:chExt cx="1876425" cy="2180128"/>
        </a:xfrm>
      </xdr:grpSpPr>
      <xdr:pic>
        <xdr:nvPicPr>
          <xdr:cNvPr id="26" name="Shape 20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8">
            <a:alphaModFix/>
          </a:blip>
          <a:srcRect/>
          <a:stretch/>
        </xdr:blipFill>
        <xdr:spPr>
          <a:xfrm>
            <a:off x="6465570" y="5105400"/>
            <a:ext cx="1876425" cy="1968254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7" name="Shape 2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6797396" y="6991715"/>
            <a:ext cx="1191941" cy="29381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twoCellAnchor>
  <xdr:oneCellAnchor>
    <xdr:from>
      <xdr:col>5</xdr:col>
      <xdr:colOff>3543300</xdr:colOff>
      <xdr:row>26</xdr:row>
      <xdr:rowOff>161925</xdr:rowOff>
    </xdr:from>
    <xdr:ext cx="1828800" cy="2171700"/>
    <xdr:grpSp>
      <xdr:nvGrpSpPr>
        <xdr:cNvPr id="28" name="Shape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8553450" y="5178425"/>
          <a:ext cx="1828800" cy="2171700"/>
          <a:chOff x="4431600" y="2694150"/>
          <a:chExt cx="1828800" cy="2171700"/>
        </a:xfrm>
      </xdr:grpSpPr>
      <xdr:grpSp>
        <xdr:nvGrpSpPr>
          <xdr:cNvPr id="29" name="Shape 22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GrpSpPr/>
        </xdr:nvGrpSpPr>
        <xdr:grpSpPr>
          <a:xfrm>
            <a:off x="4431600" y="2694150"/>
            <a:ext cx="1828800" cy="2171700"/>
            <a:chOff x="8625841" y="6842759"/>
            <a:chExt cx="1950720" cy="2102896"/>
          </a:xfrm>
        </xdr:grpSpPr>
        <xdr:sp macro="" textlink="">
          <xdr:nvSpPr>
            <xdr:cNvPr id="30" name="Shape 8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31" name="Shape 23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2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32" name="Shape 24">
              <a:hlinkClick xmlns:r="http://schemas.openxmlformats.org/officeDocument/2006/relationships" r:id="rId11"/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3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8</xdr:col>
      <xdr:colOff>1038225</xdr:colOff>
      <xdr:row>27</xdr:row>
      <xdr:rowOff>133350</xdr:rowOff>
    </xdr:from>
    <xdr:ext cx="1657350" cy="2124075"/>
    <xdr:grpSp>
      <xdr:nvGrpSpPr>
        <xdr:cNvPr id="33" name="Shape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10874375" y="5327650"/>
          <a:ext cx="1657350" cy="2124075"/>
          <a:chOff x="4514467" y="2713201"/>
          <a:chExt cx="1663067" cy="2133599"/>
        </a:xfrm>
      </xdr:grpSpPr>
      <xdr:grpSp>
        <xdr:nvGrpSpPr>
          <xdr:cNvPr id="34" name="Shape 25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35" name="Shape 8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6" name="Shape 26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7" name="Shape 27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38" name="Shape 28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39" name="Shape 29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40" name="Shape 30">
                  <a:extLst>
                    <a:ext uri="{FF2B5EF4-FFF2-40B4-BE49-F238E27FC236}">
                      <a16:creationId xmlns:a16="http://schemas.microsoft.com/office/drawing/2014/main" id="{00000000-0008-0000-0000-000028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1" name="Shape 31">
                  <a:extLst>
                    <a:ext uri="{FF2B5EF4-FFF2-40B4-BE49-F238E27FC236}">
                      <a16:creationId xmlns:a16="http://schemas.microsoft.com/office/drawing/2014/main" id="{00000000-0008-0000-0000-000029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42" name="Shape 32">
                    <a:extLst>
                      <a:ext uri="{FF2B5EF4-FFF2-40B4-BE49-F238E27FC236}">
                        <a16:creationId xmlns:a16="http://schemas.microsoft.com/office/drawing/2014/main" id="{00000000-0008-0000-0000-00002A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43" name="Shape 33">
                    <a:extLst>
                      <a:ext uri="{FF2B5EF4-FFF2-40B4-BE49-F238E27FC236}">
                        <a16:creationId xmlns:a16="http://schemas.microsoft.com/office/drawing/2014/main" id="{00000000-0008-0000-0000-00002B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44" name="Shape 34">
                      <a:extLst>
                        <a:ext uri="{FF2B5EF4-FFF2-40B4-BE49-F238E27FC236}">
                          <a16:creationId xmlns:a16="http://schemas.microsoft.com/office/drawing/2014/main" id="{00000000-0008-0000-0000-00002C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45" name="Shape 35">
                      <a:extLst>
                        <a:ext uri="{FF2B5EF4-FFF2-40B4-BE49-F238E27FC236}">
                          <a16:creationId xmlns:a16="http://schemas.microsoft.com/office/drawing/2014/main" id="{00000000-0008-0000-0000-00002D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46" name="Shape 36">
                      <a:hlinkClick xmlns:r="http://schemas.openxmlformats.org/officeDocument/2006/relationships" r:id="rId14"/>
                      <a:extLst>
                        <a:ext uri="{FF2B5EF4-FFF2-40B4-BE49-F238E27FC236}">
                          <a16:creationId xmlns:a16="http://schemas.microsoft.com/office/drawing/2014/main" id="{00000000-0008-0000-0000-00002E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5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47" name="Shape 37">
                      <a:hlinkClick xmlns:r="http://schemas.openxmlformats.org/officeDocument/2006/relationships" r:id="rId14"/>
                      <a:extLst>
                        <a:ext uri="{FF2B5EF4-FFF2-40B4-BE49-F238E27FC236}">
                          <a16:creationId xmlns:a16="http://schemas.microsoft.com/office/drawing/2014/main" id="{00000000-0008-0000-0000-00002F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16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8</xdr:col>
      <xdr:colOff>3171825</xdr:colOff>
      <xdr:row>28</xdr:row>
      <xdr:rowOff>19050</xdr:rowOff>
    </xdr:from>
    <xdr:ext cx="1819275" cy="2085975"/>
    <xdr:grpSp>
      <xdr:nvGrpSpPr>
        <xdr:cNvPr id="48" name="Shape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13007975" y="5391150"/>
          <a:ext cx="1819275" cy="2085975"/>
          <a:chOff x="4435260" y="2737013"/>
          <a:chExt cx="1821481" cy="2085975"/>
        </a:xfrm>
      </xdr:grpSpPr>
      <xdr:grpSp>
        <xdr:nvGrpSpPr>
          <xdr:cNvPr id="49" name="Shape 3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50" name="Shape 8">
              <a:extLs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1" name="Shape 39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2" name="Shape 40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53" name="Shape 41">
                <a:extLst>
                  <a:ext uri="{FF2B5EF4-FFF2-40B4-BE49-F238E27FC236}">
                    <a16:creationId xmlns:a16="http://schemas.microsoft.com/office/drawing/2014/main" id="{00000000-0008-0000-0000-000035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54" name="Shape 42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55" name="Shape 43">
                  <a:extLst>
                    <a:ext uri="{FF2B5EF4-FFF2-40B4-BE49-F238E27FC236}">
                      <a16:creationId xmlns:a16="http://schemas.microsoft.com/office/drawing/2014/main" id="{00000000-0008-0000-0000-000037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56" name="Shape 44">
                  <a:extLst>
                    <a:ext uri="{FF2B5EF4-FFF2-40B4-BE49-F238E27FC236}">
                      <a16:creationId xmlns:a16="http://schemas.microsoft.com/office/drawing/2014/main" id="{00000000-0008-0000-0000-000038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57" name="Shape 45">
                    <a:extLst>
                      <a:ext uri="{FF2B5EF4-FFF2-40B4-BE49-F238E27FC236}">
                        <a16:creationId xmlns:a16="http://schemas.microsoft.com/office/drawing/2014/main" id="{00000000-0008-0000-0000-000039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58" name="Shape 46">
                    <a:extLst>
                      <a:ext uri="{FF2B5EF4-FFF2-40B4-BE49-F238E27FC236}">
                        <a16:creationId xmlns:a16="http://schemas.microsoft.com/office/drawing/2014/main" id="{00000000-0008-0000-0000-00003A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59" name="Shape 47">
                    <a:hlinkClick xmlns:r="http://schemas.openxmlformats.org/officeDocument/2006/relationships" r:id="rId17"/>
                    <a:extLst>
                      <a:ext uri="{FF2B5EF4-FFF2-40B4-BE49-F238E27FC236}">
                        <a16:creationId xmlns:a16="http://schemas.microsoft.com/office/drawing/2014/main" id="{00000000-0008-0000-0000-00003B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5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60" name="Shape 48">
                    <a:hlinkClick xmlns:r="http://schemas.openxmlformats.org/officeDocument/2006/relationships" r:id="rId17"/>
                    <a:extLst>
                      <a:ext uri="{FF2B5EF4-FFF2-40B4-BE49-F238E27FC236}">
                        <a16:creationId xmlns:a16="http://schemas.microsoft.com/office/drawing/2014/main" id="{00000000-0008-0000-0000-00003C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18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1</xdr:col>
      <xdr:colOff>190500</xdr:colOff>
      <xdr:row>0</xdr:row>
      <xdr:rowOff>133350</xdr:rowOff>
    </xdr:from>
    <xdr:ext cx="3352800" cy="495300"/>
    <xdr:pic>
      <xdr:nvPicPr>
        <xdr:cNvPr id="61" name="image1.pn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1524000</xdr:colOff>
      <xdr:row>27</xdr:row>
      <xdr:rowOff>160020</xdr:rowOff>
    </xdr:from>
    <xdr:to>
      <xdr:col>2</xdr:col>
      <xdr:colOff>3091179</xdr:colOff>
      <xdr:row>40</xdr:row>
      <xdr:rowOff>153059</xdr:rowOff>
    </xdr:to>
    <xdr:pic>
      <xdr:nvPicPr>
        <xdr:cNvPr id="64" name="圖片 6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EE1F86A2-E9F7-41C0-B8DC-0948FBB88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5288280"/>
          <a:ext cx="1572259" cy="22714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1482090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3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1482090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7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185756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8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21023580" y="5913120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9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0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1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2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3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4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5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16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9832955" y="5846445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1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6093440" y="5455920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18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1777960" y="5457576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9" name="群組 18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16144" y="163286"/>
          <a:ext cx="20316488" cy="6436935"/>
          <a:chOff x="707950" y="163286"/>
          <a:chExt cx="20035811" cy="6421166"/>
        </a:xfrm>
      </xdr:grpSpPr>
      <xdr:grpSp>
        <xdr:nvGrpSpPr>
          <xdr:cNvPr id="20" name="群組 19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22" name="群組 21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24" name="群組 23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2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42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43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44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46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47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48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199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0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201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2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203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4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205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06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207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208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49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1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1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1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1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1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1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1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1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0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65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66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67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68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69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0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71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2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73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74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75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76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77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78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79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80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81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1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51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2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53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4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55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6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57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58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59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60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61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62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63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64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2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7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8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9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40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1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2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3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4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5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6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7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8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9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27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28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29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0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31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32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33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34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35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36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4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13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4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15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16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17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18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19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0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21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2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23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4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25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26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99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0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01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2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03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4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05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6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07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8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09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0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11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12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56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90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91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92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93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94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95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96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97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98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57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7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7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7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7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7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7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8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8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8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8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8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8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8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8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8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58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59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0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1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2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3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4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5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6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7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8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69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0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1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72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45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7" name="圖片 26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8" name="圖片 27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9" name="群組 28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40" name="圖片 39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41" name="圖片 40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30" name="圖片 29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31" name="圖片 30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32" name="群組 31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38" name="圖片 37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39" name="圖片 38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33" name="群組 32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36" name="圖片 35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37" name="圖片 36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34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35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" name="圖片 24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3" name="圖片 22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1" name="圖片 20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209" name="圖片 208">
          <a:extLst>
            <a:ext uri="{FF2B5EF4-FFF2-40B4-BE49-F238E27FC236}">
              <a16:creationId xmlns:a16="http://schemas.microsoft.com/office/drawing/2014/main" id="{00000000-0008-0000-16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3292" y="5370579"/>
          <a:ext cx="1050635" cy="1053566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210" name="圖片 209">
          <a:extLst>
            <a:ext uri="{FF2B5EF4-FFF2-40B4-BE49-F238E27FC236}">
              <a16:creationId xmlns:a16="http://schemas.microsoft.com/office/drawing/2014/main" id="{00000000-0008-0000-16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7452" y="5488579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11" name="群組 210">
          <a:extLst>
            <a:ext uri="{FF2B5EF4-FFF2-40B4-BE49-F238E27FC236}">
              <a16:creationId xmlns:a16="http://schemas.microsoft.com/office/drawing/2014/main" id="{00000000-0008-0000-1600-0000D3000000}"/>
            </a:ext>
          </a:extLst>
        </xdr:cNvPr>
        <xdr:cNvGrpSpPr>
          <a:grpSpLocks noChangeAspect="1"/>
        </xdr:cNvGrpSpPr>
      </xdr:nvGrpSpPr>
      <xdr:grpSpPr bwMode="auto">
        <a:xfrm>
          <a:off x="10154968" y="5654263"/>
          <a:ext cx="929551" cy="648000"/>
          <a:chOff x="9626430" y="5175250"/>
          <a:chExt cx="1240452" cy="879268"/>
        </a:xfrm>
      </xdr:grpSpPr>
      <xdr:pic>
        <xdr:nvPicPr>
          <xdr:cNvPr id="212" name="圖片 211">
            <a:extLst>
              <a:ext uri="{FF2B5EF4-FFF2-40B4-BE49-F238E27FC236}">
                <a16:creationId xmlns:a16="http://schemas.microsoft.com/office/drawing/2014/main" id="{00000000-0008-0000-1600-0000D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13" name="圖片 212">
            <a:extLst>
              <a:ext uri="{FF2B5EF4-FFF2-40B4-BE49-F238E27FC236}">
                <a16:creationId xmlns:a16="http://schemas.microsoft.com/office/drawing/2014/main" id="{00000000-0008-0000-1600-0000D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6025515" y="7604760"/>
          <a:ext cx="75247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3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6873240" y="7595235"/>
          <a:ext cx="752475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4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82640" y="12790170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5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2739" y="12790170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6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5892165" y="15779115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7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92265" y="15779114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8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5901690" y="11793855"/>
          <a:ext cx="904875" cy="238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9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6701790" y="11793855"/>
          <a:ext cx="91440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290" y="289560"/>
          <a:ext cx="4676775" cy="771525"/>
        </a:xfrm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912003" y="1825016"/>
          <a:ext cx="1885744" cy="30505312"/>
          <a:chOff x="5807827" y="1811915"/>
          <a:chExt cx="1802054" cy="29512947"/>
        </a:xfrm>
      </xdr:grpSpPr>
      <xdr:pic>
        <xdr:nvPicPr>
          <xdr:cNvPr id="12" name="圖片 11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" name="圖片 12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4" name="群組 13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5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16" name="群組 15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7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8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9" name="群組 18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96" name="圖片 95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97" name="圖片 96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20" name="群組 19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21" name="群組 20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3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76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77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78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79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80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1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82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3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84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5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86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7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88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89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0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1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2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3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4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95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24" name="群組 2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2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46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47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48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51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52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53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54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55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56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57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58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59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60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61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62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3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4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5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6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7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8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69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0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1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2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3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4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75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49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50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26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28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9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30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31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32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33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34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35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36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37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8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39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40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1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2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3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4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45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22" name="圖片 21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98" name="圖片 97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6563" y="11187199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99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04134" y="13161179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00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07943" y="13159386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01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10994" y="12048992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1438997</xdr:colOff>
      <xdr:row>19</xdr:row>
      <xdr:rowOff>49381</xdr:rowOff>
    </xdr:to>
    <xdr:pic>
      <xdr:nvPicPr>
        <xdr:cNvPr id="102" name="圖片 101">
          <a:extLst>
            <a:ext uri="{FF2B5EF4-FFF2-40B4-BE49-F238E27FC236}">
              <a16:creationId xmlns:a16="http://schemas.microsoft.com/office/drawing/2014/main" id="{00000000-0008-0000-1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8462" y="16070580"/>
          <a:ext cx="1050635" cy="1060301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03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1932" y="14801850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04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5955" y="14801850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807941</xdr:rowOff>
    </xdr:to>
    <xdr:pic>
      <xdr:nvPicPr>
        <xdr:cNvPr id="105" name="圖片 104">
          <a:extLst>
            <a:ext uri="{FF2B5EF4-FFF2-40B4-BE49-F238E27FC236}">
              <a16:creationId xmlns:a16="http://schemas.microsoft.com/office/drawing/2014/main" id="{00000000-0008-0000-1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4532" y="14100652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06" name="群組 105">
          <a:extLst>
            <a:ext uri="{FF2B5EF4-FFF2-40B4-BE49-F238E27FC236}">
              <a16:creationId xmlns:a16="http://schemas.microsoft.com/office/drawing/2014/main" id="{00000000-0008-0000-1700-00006A000000}"/>
            </a:ext>
          </a:extLst>
        </xdr:cNvPr>
        <xdr:cNvGrpSpPr>
          <a:grpSpLocks noChangeAspect="1"/>
        </xdr:cNvGrpSpPr>
      </xdr:nvGrpSpPr>
      <xdr:grpSpPr bwMode="auto">
        <a:xfrm>
          <a:off x="6048405" y="14238095"/>
          <a:ext cx="801850" cy="558978"/>
          <a:chOff x="9626430" y="5175250"/>
          <a:chExt cx="1240452" cy="879268"/>
        </a:xfrm>
      </xdr:grpSpPr>
      <xdr:pic>
        <xdr:nvPicPr>
          <xdr:cNvPr id="107" name="圖片 106">
            <a:extLst>
              <a:ext uri="{FF2B5EF4-FFF2-40B4-BE49-F238E27FC236}">
                <a16:creationId xmlns:a16="http://schemas.microsoft.com/office/drawing/2014/main" id="{00000000-0008-0000-1700-00006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" name="圖片 107">
            <a:extLst>
              <a:ext uri="{FF2B5EF4-FFF2-40B4-BE49-F238E27FC236}">
                <a16:creationId xmlns:a16="http://schemas.microsoft.com/office/drawing/2014/main" id="{00000000-0008-0000-1700-00006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51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1A1C94D-8E34-4BB8-A127-D0BD84266D02}">
  <we:reference id="wa200009404" version="1.0.0.8" store="zh-TW" storeType="OMEX"/>
  <we:alternateReferences>
    <we:reference id="wa200009404" version="1.0.0.8" store="WA200009404" storeType="OMEX"/>
  </we:alternateReferences>
  <we:properties>
    <we:property name="claude.fileId" value="&quot;828a7c1a-7872-47d2-a65f-116d13c7f611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1N4148WS-AU" TargetMode="External"/><Relationship Id="rId18" Type="http://schemas.openxmlformats.org/officeDocument/2006/relationships/hyperlink" Target="https://www.panjit.com.tw/en/Product/downloadPDF/BAW156-AU" TargetMode="External"/><Relationship Id="rId26" Type="http://schemas.openxmlformats.org/officeDocument/2006/relationships/hyperlink" Target="https://www.panjit.com.tw/en/Product/downloadPDF/BAS16W-AU" TargetMode="External"/><Relationship Id="rId39" Type="http://schemas.openxmlformats.org/officeDocument/2006/relationships/hyperlink" Target="https://www.panjit.com.tw/en/Product/downloadPDF/MMBD4148TS-AU" TargetMode="External"/><Relationship Id="rId21" Type="http://schemas.openxmlformats.org/officeDocument/2006/relationships/hyperlink" Target="https://www.panjit.com.tw/en/Product/downloadPDF/BAS16TS-AU" TargetMode="External"/><Relationship Id="rId34" Type="http://schemas.openxmlformats.org/officeDocument/2006/relationships/hyperlink" Target="https://www.panjit.com.tw/en/Product/downloadPDF/BAL99W-AU" TargetMode="External"/><Relationship Id="rId42" Type="http://schemas.openxmlformats.org/officeDocument/2006/relationships/hyperlink" Target="https://www.panjit.com.tw/en/Product/downloadPDF/BAS20-AU" TargetMode="External"/><Relationship Id="rId47" Type="http://schemas.openxmlformats.org/officeDocument/2006/relationships/hyperlink" Target="https://www.panjit.com.tw/en/Product/downloadPDF/BAS21S-AU" TargetMode="External"/><Relationship Id="rId50" Type="http://schemas.openxmlformats.org/officeDocument/2006/relationships/hyperlink" Target="https://www.panjit.com.tw/en/Product/downloadPDF/BAV21W-AU" TargetMode="External"/><Relationship Id="rId7" Type="http://schemas.openxmlformats.org/officeDocument/2006/relationships/hyperlink" Target="https://www.panjit.com.tw/en/Product/downloadPDF/BAW156TB-AU" TargetMode="External"/><Relationship Id="rId2" Type="http://schemas.openxmlformats.org/officeDocument/2006/relationships/hyperlink" Target="https://www.panjit.com.tw/en/Product/downloadPDF/BAV70TB-AU" TargetMode="External"/><Relationship Id="rId16" Type="http://schemas.openxmlformats.org/officeDocument/2006/relationships/hyperlink" Target="https://www.panjit.com.tw/en/Product/downloadPDF/BAV170-AU" TargetMode="External"/><Relationship Id="rId29" Type="http://schemas.openxmlformats.org/officeDocument/2006/relationships/hyperlink" Target="https://www.panjit.com.tw/en/Product/downloadPDF/BAV99STB6-AU" TargetMode="External"/><Relationship Id="rId11" Type="http://schemas.openxmlformats.org/officeDocument/2006/relationships/hyperlink" Target="https://www.panjit.com.tw/en/Product/downloadPDF/1SS400-AU" TargetMode="External"/><Relationship Id="rId24" Type="http://schemas.openxmlformats.org/officeDocument/2006/relationships/hyperlink" Target="https://www.panjit.com.tw/en/Product/downloadPDF/BAV99S-AU" TargetMode="External"/><Relationship Id="rId32" Type="http://schemas.openxmlformats.org/officeDocument/2006/relationships/hyperlink" Target="https://www.panjit.com.tw/en/Product/downloadPDF/BAV99-AU" TargetMode="External"/><Relationship Id="rId37" Type="http://schemas.openxmlformats.org/officeDocument/2006/relationships/hyperlink" Target="https://www.panjit.com.tw/en/Product/downloadPDF/BAW56W-AU" TargetMode="External"/><Relationship Id="rId40" Type="http://schemas.openxmlformats.org/officeDocument/2006/relationships/hyperlink" Target="https://www.panjit.com.tw/en/Product/downloadPDF/BAS19-AU" TargetMode="External"/><Relationship Id="rId45" Type="http://schemas.openxmlformats.org/officeDocument/2006/relationships/hyperlink" Target="https://www.panjit.com.tw/en/Product/downloadPDF/BAS21A-AU" TargetMode="External"/><Relationship Id="rId5" Type="http://schemas.openxmlformats.org/officeDocument/2006/relationships/hyperlink" Target="https://www.panjit.com.tw/en/Product/downloadPDF/BAL99TB-AU" TargetMode="External"/><Relationship Id="rId15" Type="http://schemas.openxmlformats.org/officeDocument/2006/relationships/hyperlink" Target="https://www.panjit.com.tw/en/Product/downloadPDF/BAS116-AU" TargetMode="External"/><Relationship Id="rId23" Type="http://schemas.openxmlformats.org/officeDocument/2006/relationships/hyperlink" Target="https://www.panjit.com.tw/en/Product/downloadPDF/BAV70DW-AU" TargetMode="External"/><Relationship Id="rId28" Type="http://schemas.openxmlformats.org/officeDocument/2006/relationships/hyperlink" Target="https://www.panjit.com.tw/en/Product/downloadPDF/BAV199W-AU" TargetMode="External"/><Relationship Id="rId36" Type="http://schemas.openxmlformats.org/officeDocument/2006/relationships/hyperlink" Target="https://www.panjit.com.tw/en/Product/downloadPDF/BAV99W-AU" TargetMode="External"/><Relationship Id="rId49" Type="http://schemas.openxmlformats.org/officeDocument/2006/relationships/hyperlink" Target="https://www.panjit.com.tw/en/Product/downloadPDF/BAV21WS-AU" TargetMode="External"/><Relationship Id="rId10" Type="http://schemas.openxmlformats.org/officeDocument/2006/relationships/hyperlink" Target="https://www.panjit.com.tw/en/Product/downloadPDF/BAS21GW6-AU" TargetMode="External"/><Relationship Id="rId19" Type="http://schemas.openxmlformats.org/officeDocument/2006/relationships/hyperlink" Target="https://www.panjit.com.tw/en/Product/downloadPDF/BAS116WS-AU" TargetMode="External"/><Relationship Id="rId31" Type="http://schemas.openxmlformats.org/officeDocument/2006/relationships/hyperlink" Target="https://www.panjit.com.tw/en/Product/downloadPDF/BAV70-AU" TargetMode="External"/><Relationship Id="rId44" Type="http://schemas.openxmlformats.org/officeDocument/2006/relationships/hyperlink" Target="https://www.panjit.com.tw/en/Product/downloadPDF/BAS21-AU" TargetMode="External"/><Relationship Id="rId4" Type="http://schemas.openxmlformats.org/officeDocument/2006/relationships/hyperlink" Target="https://www.panjit.com.tw/en/Product/downloadPDF/BAV99TB-AU" TargetMode="External"/><Relationship Id="rId9" Type="http://schemas.openxmlformats.org/officeDocument/2006/relationships/hyperlink" Target="https://www.panjit.com.tw/en/Product/downloadPDF/BAV199TB-AU" TargetMode="External"/><Relationship Id="rId14" Type="http://schemas.openxmlformats.org/officeDocument/2006/relationships/hyperlink" Target="https://www.panjit.com.tw/en/Product/downloadPDF/1N4448W-AU" TargetMode="External"/><Relationship Id="rId22" Type="http://schemas.openxmlformats.org/officeDocument/2006/relationships/hyperlink" Target="https://www.panjit.com.tw/en/Product/downloadPDF/BAS16TW-AU" TargetMode="External"/><Relationship Id="rId27" Type="http://schemas.openxmlformats.org/officeDocument/2006/relationships/hyperlink" Target="https://www.panjit.com.tw/en/Product/downloadPDF/BAS316-AU" TargetMode="External"/><Relationship Id="rId30" Type="http://schemas.openxmlformats.org/officeDocument/2006/relationships/hyperlink" Target="https://www.panjit.com.tw/en/Product/downloadPDF/BAL99-AU" TargetMode="External"/><Relationship Id="rId35" Type="http://schemas.openxmlformats.org/officeDocument/2006/relationships/hyperlink" Target="https://www.panjit.com.tw/en/Product/downloadPDF/BAV70W-AU" TargetMode="External"/><Relationship Id="rId43" Type="http://schemas.openxmlformats.org/officeDocument/2006/relationships/hyperlink" Target="https://www.panjit.com.tw/en/Product/downloadPDF/BAV20WS-AU" TargetMode="External"/><Relationship Id="rId48" Type="http://schemas.openxmlformats.org/officeDocument/2006/relationships/hyperlink" Target="https://www.panjit.com.tw/en/Product/downloadPDF/BAS21W-AU" TargetMode="External"/><Relationship Id="rId8" Type="http://schemas.openxmlformats.org/officeDocument/2006/relationships/hyperlink" Target="https://www.panjit.com.tw/en/Product/downloadPDF/BAV170TB-AU" TargetMode="External"/><Relationship Id="rId3" Type="http://schemas.openxmlformats.org/officeDocument/2006/relationships/hyperlink" Target="https://www.panjit.com.tw/en/Product/downloadPDF/BAW56TB-AU" TargetMode="External"/><Relationship Id="rId12" Type="http://schemas.openxmlformats.org/officeDocument/2006/relationships/hyperlink" Target="https://www.panjit.com.tw/en/Product/downloadPDF/1N4148W-AU" TargetMode="External"/><Relationship Id="rId17" Type="http://schemas.openxmlformats.org/officeDocument/2006/relationships/hyperlink" Target="https://www.panjit.com.tw/en/Product/downloadPDF/BAV199-AU" TargetMode="External"/><Relationship Id="rId25" Type="http://schemas.openxmlformats.org/officeDocument/2006/relationships/hyperlink" Target="https://www.panjit.com.tw/en/Product/downloadPDF/BAW56DW-AU" TargetMode="External"/><Relationship Id="rId33" Type="http://schemas.openxmlformats.org/officeDocument/2006/relationships/hyperlink" Target="https://www.panjit.com.tw/en/Product/downloadPDF/BAW56-AU" TargetMode="External"/><Relationship Id="rId38" Type="http://schemas.openxmlformats.org/officeDocument/2006/relationships/hyperlink" Target="https://www.panjit.com.tw/en/Product/downloadPDF/MMBD4148-AU" TargetMode="External"/><Relationship Id="rId46" Type="http://schemas.openxmlformats.org/officeDocument/2006/relationships/hyperlink" Target="https://www.panjit.com.tw/en/Product/downloadPDF/BAS21C-AU" TargetMode="External"/><Relationship Id="rId20" Type="http://schemas.openxmlformats.org/officeDocument/2006/relationships/hyperlink" Target="https://www.panjit.com.tw/en/Product/downloadPDF/BAS16-AU" TargetMode="External"/><Relationship Id="rId41" Type="http://schemas.openxmlformats.org/officeDocument/2006/relationships/hyperlink" Target="https://www.panjit.com.tw/en/Product/downloadPDF/BAV19WS-AU" TargetMode="External"/><Relationship Id="rId1" Type="http://schemas.openxmlformats.org/officeDocument/2006/relationships/hyperlink" Target="https://www.panjit.com.tw/en/Product/downloadPDF/BAS116TS-AU" TargetMode="External"/><Relationship Id="rId6" Type="http://schemas.openxmlformats.org/officeDocument/2006/relationships/hyperlink" Target="https://www.panjit.com.tw/en/Product/downloadPDF/BAS116TB-AU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GS1001FL-AU" TargetMode="External"/><Relationship Id="rId21" Type="http://schemas.openxmlformats.org/officeDocument/2006/relationships/hyperlink" Target="https://www.panjit.com.tw/en/Product/downloadPDF/GS2JAFC-AU" TargetMode="External"/><Relationship Id="rId42" Type="http://schemas.openxmlformats.org/officeDocument/2006/relationships/hyperlink" Target="https://www.panjit.com.tw/en/Product/downloadPDF/PG4001-AU" TargetMode="External"/><Relationship Id="rId47" Type="http://schemas.openxmlformats.org/officeDocument/2006/relationships/hyperlink" Target="https://www.panjit.com.tw/en/Product/downloadPDF/PG4006-AU" TargetMode="External"/><Relationship Id="rId63" Type="http://schemas.openxmlformats.org/officeDocument/2006/relationships/hyperlink" Target="https://www.panjit.com.tw/en/Product/downloadPDF/S2J-AU" TargetMode="External"/><Relationship Id="rId68" Type="http://schemas.openxmlformats.org/officeDocument/2006/relationships/hyperlink" Target="https://www.panjit.com.tw/en/Product/downloadPDF/S3B-AU" TargetMode="External"/><Relationship Id="rId16" Type="http://schemas.openxmlformats.org/officeDocument/2006/relationships/hyperlink" Target="https://www.panjit.com.tw/en/Product/downloadPDF/GS1GAFC-AU" TargetMode="External"/><Relationship Id="rId11" Type="http://schemas.openxmlformats.org/officeDocument/2006/relationships/hyperlink" Target="https://www.panjit.com.tw/en/Product/downloadPDF/GS1JAL-AU" TargetMode="External"/><Relationship Id="rId32" Type="http://schemas.openxmlformats.org/officeDocument/2006/relationships/hyperlink" Target="https://www.panjit.com.tw/en/Product/downloadPDF/S1GF-AU" TargetMode="External"/><Relationship Id="rId37" Type="http://schemas.openxmlformats.org/officeDocument/2006/relationships/hyperlink" Target="https://www.panjit.com.tw/en/Product/downloadPDF/GS1J-AU" TargetMode="External"/><Relationship Id="rId53" Type="http://schemas.openxmlformats.org/officeDocument/2006/relationships/hyperlink" Target="https://www.panjit.com.tw/en/Product/downloadPDF/GS2004HE-AU" TargetMode="External"/><Relationship Id="rId58" Type="http://schemas.openxmlformats.org/officeDocument/2006/relationships/hyperlink" Target="https://www.panjit.com.tw/en/Product/downloadPDF/S2MGF-AU" TargetMode="External"/><Relationship Id="rId74" Type="http://schemas.openxmlformats.org/officeDocument/2006/relationships/hyperlink" Target="https://www.panjit.com.tw/en/Product/downloadPDF/S5A-AU" TargetMode="External"/><Relationship Id="rId79" Type="http://schemas.openxmlformats.org/officeDocument/2006/relationships/hyperlink" Target="https://www.panjit.com.tw/en/Product/downloadPDF/S5M-AU" TargetMode="External"/><Relationship Id="rId5" Type="http://schemas.openxmlformats.org/officeDocument/2006/relationships/hyperlink" Target="https://www.panjit.com.tw/en/Product/downloadPDF/GS3KC-AU" TargetMode="External"/><Relationship Id="rId61" Type="http://schemas.openxmlformats.org/officeDocument/2006/relationships/hyperlink" Target="https://www.panjit.com.tw/en/Product/downloadPDF/S2D-AU" TargetMode="External"/><Relationship Id="rId19" Type="http://schemas.openxmlformats.org/officeDocument/2006/relationships/hyperlink" Target="https://www.panjit.com.tw/en/Product/downloadPDF/GS1MAFC-AU" TargetMode="External"/><Relationship Id="rId14" Type="http://schemas.openxmlformats.org/officeDocument/2006/relationships/hyperlink" Target="https://www.panjit.com.tw/en/Product/downloadPDF/S10MC-AU" TargetMode="External"/><Relationship Id="rId22" Type="http://schemas.openxmlformats.org/officeDocument/2006/relationships/hyperlink" Target="https://www.panjit.com.tw/en/Product/downloadPDF/GS2KAFC-AU" TargetMode="External"/><Relationship Id="rId27" Type="http://schemas.openxmlformats.org/officeDocument/2006/relationships/hyperlink" Target="https://www.panjit.com.tw/en/Product/downloadPDF/GS1002FL-AU" TargetMode="External"/><Relationship Id="rId30" Type="http://schemas.openxmlformats.org/officeDocument/2006/relationships/hyperlink" Target="https://www.panjit.com.tw/en/Product/downloadPDF/GS1008FL-AU" TargetMode="External"/><Relationship Id="rId35" Type="http://schemas.openxmlformats.org/officeDocument/2006/relationships/hyperlink" Target="https://www.panjit.com.tw/en/Product/downloadPDF/GS1D-AU" TargetMode="External"/><Relationship Id="rId43" Type="http://schemas.openxmlformats.org/officeDocument/2006/relationships/hyperlink" Target="https://www.panjit.com.tw/en/Product/downloadPDF/PG4002-AU" TargetMode="External"/><Relationship Id="rId48" Type="http://schemas.openxmlformats.org/officeDocument/2006/relationships/hyperlink" Target="https://www.panjit.com.tw/en/Product/downloadPDF/PG4007-AU" TargetMode="External"/><Relationship Id="rId56" Type="http://schemas.openxmlformats.org/officeDocument/2006/relationships/hyperlink" Target="https://www.panjit.com.tw/en/Product/downloadPDF/S2JGF-AU" TargetMode="External"/><Relationship Id="rId64" Type="http://schemas.openxmlformats.org/officeDocument/2006/relationships/hyperlink" Target="https://www.panjit.com.tw/en/Product/downloadPDF/S2K-AU" TargetMode="External"/><Relationship Id="rId69" Type="http://schemas.openxmlformats.org/officeDocument/2006/relationships/hyperlink" Target="https://www.panjit.com.tw/en/Product/downloadPDF/S3D-AU" TargetMode="External"/><Relationship Id="rId77" Type="http://schemas.openxmlformats.org/officeDocument/2006/relationships/hyperlink" Target="https://www.panjit.com.tw/en/Product/downloadPDF/S5G-AU" TargetMode="External"/><Relationship Id="rId8" Type="http://schemas.openxmlformats.org/officeDocument/2006/relationships/hyperlink" Target="https://www.panjit.com.tw/en/Product/downloadPDF/GS8KC-AU" TargetMode="External"/><Relationship Id="rId51" Type="http://schemas.openxmlformats.org/officeDocument/2006/relationships/hyperlink" Target="https://www.panjit.com.tw/en/Product/downloadPDF/GS1508FL-AU" TargetMode="External"/><Relationship Id="rId72" Type="http://schemas.openxmlformats.org/officeDocument/2006/relationships/hyperlink" Target="https://www.panjit.com.tw/en/Product/downloadPDF/S3K-AU" TargetMode="External"/><Relationship Id="rId80" Type="http://schemas.openxmlformats.org/officeDocument/2006/relationships/hyperlink" Target="https://www.panjit.com.tw/en/Product/downloadPDF/S8K-AU" TargetMode="External"/><Relationship Id="rId3" Type="http://schemas.openxmlformats.org/officeDocument/2006/relationships/hyperlink" Target="https://www.panjit.com.tw/en/Product/downloadPDF/GS5MC-AU" TargetMode="External"/><Relationship Id="rId12" Type="http://schemas.openxmlformats.org/officeDocument/2006/relationships/hyperlink" Target="https://www.panjit.com.tw/en/Product/downloadPDF/GS1KAL-AU" TargetMode="External"/><Relationship Id="rId17" Type="http://schemas.openxmlformats.org/officeDocument/2006/relationships/hyperlink" Target="https://www.panjit.com.tw/en/Product/downloadPDF/GS1JAFC-AU" TargetMode="External"/><Relationship Id="rId25" Type="http://schemas.openxmlformats.org/officeDocument/2006/relationships/hyperlink" Target="https://www.panjit.com.tw/en/Product/downloadPDF/GS1000FL-AU" TargetMode="External"/><Relationship Id="rId33" Type="http://schemas.openxmlformats.org/officeDocument/2006/relationships/hyperlink" Target="https://www.panjit.com.tw/en/Product/downloadPDF/GS1A-AU" TargetMode="External"/><Relationship Id="rId38" Type="http://schemas.openxmlformats.org/officeDocument/2006/relationships/hyperlink" Target="https://www.panjit.com.tw/en/Product/downloadPDF/GS1K-AU" TargetMode="External"/><Relationship Id="rId46" Type="http://schemas.openxmlformats.org/officeDocument/2006/relationships/hyperlink" Target="https://www.panjit.com.tw/en/Product/downloadPDF/PG4005-AU" TargetMode="External"/><Relationship Id="rId59" Type="http://schemas.openxmlformats.org/officeDocument/2006/relationships/hyperlink" Target="https://www.panjit.com.tw/en/Product/downloadPDF/S2A-AU" TargetMode="External"/><Relationship Id="rId67" Type="http://schemas.openxmlformats.org/officeDocument/2006/relationships/hyperlink" Target="https://www.panjit.com.tw/en/Product/downloadPDF/S3A-AU" TargetMode="External"/><Relationship Id="rId20" Type="http://schemas.openxmlformats.org/officeDocument/2006/relationships/hyperlink" Target="https://www.panjit.com.tw/en/Product/downloadPDF/GS2GAFC-AU" TargetMode="External"/><Relationship Id="rId41" Type="http://schemas.openxmlformats.org/officeDocument/2006/relationships/hyperlink" Target="https://www.panjit.com.tw/en/Product/downloadPDF/GH1G-AU" TargetMode="External"/><Relationship Id="rId54" Type="http://schemas.openxmlformats.org/officeDocument/2006/relationships/hyperlink" Target="https://www.panjit.com.tw/en/Product/downloadPDF/S2GF-AU" TargetMode="External"/><Relationship Id="rId62" Type="http://schemas.openxmlformats.org/officeDocument/2006/relationships/hyperlink" Target="https://www.panjit.com.tw/en/Product/downloadPDF/S2G-AU" TargetMode="External"/><Relationship Id="rId70" Type="http://schemas.openxmlformats.org/officeDocument/2006/relationships/hyperlink" Target="https://www.panjit.com.tw/en/Product/downloadPDF/S3G-AU" TargetMode="External"/><Relationship Id="rId75" Type="http://schemas.openxmlformats.org/officeDocument/2006/relationships/hyperlink" Target="https://www.panjit.com.tw/en/Product/downloadPDF/S5B-AU" TargetMode="External"/><Relationship Id="rId1" Type="http://schemas.openxmlformats.org/officeDocument/2006/relationships/hyperlink" Target="https://www.panjit.com.tw/en/Product/downloadPDF/GS5JC-AU" TargetMode="External"/><Relationship Id="rId6" Type="http://schemas.openxmlformats.org/officeDocument/2006/relationships/hyperlink" Target="https://www.panjit.com.tw/en/Product/downloadPDF/GS3MC-AU" TargetMode="External"/><Relationship Id="rId15" Type="http://schemas.openxmlformats.org/officeDocument/2006/relationships/hyperlink" Target="https://www.panjit.com.tw/en/Product/downloadPDF/S10KC-AU" TargetMode="External"/><Relationship Id="rId23" Type="http://schemas.openxmlformats.org/officeDocument/2006/relationships/hyperlink" Target="https://www.panjit.com.tw/en/Product/downloadPDF/GS2MAFC-AU" TargetMode="External"/><Relationship Id="rId28" Type="http://schemas.openxmlformats.org/officeDocument/2006/relationships/hyperlink" Target="https://www.panjit.com.tw/en/Product/downloadPDF/GS1004FL-AU" TargetMode="External"/><Relationship Id="rId36" Type="http://schemas.openxmlformats.org/officeDocument/2006/relationships/hyperlink" Target="https://www.panjit.com.tw/en/Product/downloadPDF/GS1G-AU" TargetMode="External"/><Relationship Id="rId49" Type="http://schemas.openxmlformats.org/officeDocument/2006/relationships/hyperlink" Target="https://www.panjit.com.tw/en/Product/downloadPDF/GS1504FL-AU" TargetMode="External"/><Relationship Id="rId57" Type="http://schemas.openxmlformats.org/officeDocument/2006/relationships/hyperlink" Target="https://www.panjit.com.tw/en/Product/downloadPDF/S2KGF-AU" TargetMode="External"/><Relationship Id="rId10" Type="http://schemas.openxmlformats.org/officeDocument/2006/relationships/hyperlink" Target="https://www.panjit.com.tw/en/Product/downloadPDF/GS1GAL-AU" TargetMode="External"/><Relationship Id="rId31" Type="http://schemas.openxmlformats.org/officeDocument/2006/relationships/hyperlink" Target="https://www.panjit.com.tw/en/Product/downloadPDF/GS1010FL-AU" TargetMode="External"/><Relationship Id="rId44" Type="http://schemas.openxmlformats.org/officeDocument/2006/relationships/hyperlink" Target="https://www.panjit.com.tw/en/Product/downloadPDF/PG4003-AU" TargetMode="External"/><Relationship Id="rId52" Type="http://schemas.openxmlformats.org/officeDocument/2006/relationships/hyperlink" Target="https://www.panjit.com.tw/en/Product/downloadPDF/GS1510FL-AU" TargetMode="External"/><Relationship Id="rId60" Type="http://schemas.openxmlformats.org/officeDocument/2006/relationships/hyperlink" Target="https://www.panjit.com.tw/en/Product/downloadPDF/S2B-AU" TargetMode="External"/><Relationship Id="rId65" Type="http://schemas.openxmlformats.org/officeDocument/2006/relationships/hyperlink" Target="https://www.panjit.com.tw/en/Product/downloadPDF/S2M-AU" TargetMode="External"/><Relationship Id="rId73" Type="http://schemas.openxmlformats.org/officeDocument/2006/relationships/hyperlink" Target="https://www.panjit.com.tw/en/Product/downloadPDF/S3M-AU" TargetMode="External"/><Relationship Id="rId78" Type="http://schemas.openxmlformats.org/officeDocument/2006/relationships/hyperlink" Target="https://www.panjit.com.tw/en/Product/downloadPDF/S5J-AU" TargetMode="External"/><Relationship Id="rId81" Type="http://schemas.openxmlformats.org/officeDocument/2006/relationships/hyperlink" Target="https://www.panjit.com.tw/en/Product/downloadPDF/S8M-AU" TargetMode="External"/><Relationship Id="rId4" Type="http://schemas.openxmlformats.org/officeDocument/2006/relationships/hyperlink" Target="https://www.panjit.com.tw/en/Product/downloadPDF/GS3JC-AU" TargetMode="External"/><Relationship Id="rId9" Type="http://schemas.openxmlformats.org/officeDocument/2006/relationships/hyperlink" Target="https://www.panjit.com.tw/en/Product/downloadPDF/GS8MC-AU" TargetMode="External"/><Relationship Id="rId13" Type="http://schemas.openxmlformats.org/officeDocument/2006/relationships/hyperlink" Target="https://www.panjit.com.tw/en/Product/downloadPDF/GS1MAL-AU" TargetMode="External"/><Relationship Id="rId18" Type="http://schemas.openxmlformats.org/officeDocument/2006/relationships/hyperlink" Target="https://www.panjit.com.tw/en/Product/downloadPDF/GS1KAFC-AU" TargetMode="External"/><Relationship Id="rId39" Type="http://schemas.openxmlformats.org/officeDocument/2006/relationships/hyperlink" Target="https://www.panjit.com.tw/en/Product/downloadPDF/GS1M-AU" TargetMode="External"/><Relationship Id="rId34" Type="http://schemas.openxmlformats.org/officeDocument/2006/relationships/hyperlink" Target="https://www.panjit.com.tw/en/Product/downloadPDF/GS1B-AU" TargetMode="External"/><Relationship Id="rId50" Type="http://schemas.openxmlformats.org/officeDocument/2006/relationships/hyperlink" Target="https://www.panjit.com.tw/en/Product/downloadPDF/GS1506FL-AU" TargetMode="External"/><Relationship Id="rId55" Type="http://schemas.openxmlformats.org/officeDocument/2006/relationships/hyperlink" Target="https://www.panjit.com.tw/en/Product/downloadPDF/S2GGF-AU" TargetMode="External"/><Relationship Id="rId76" Type="http://schemas.openxmlformats.org/officeDocument/2006/relationships/hyperlink" Target="https://www.panjit.com.tw/en/Product/downloadPDF/S5D-AU" TargetMode="External"/><Relationship Id="rId7" Type="http://schemas.openxmlformats.org/officeDocument/2006/relationships/hyperlink" Target="https://www.panjit.com.tw/en/Product/downloadPDF/GS8JC-AU" TargetMode="External"/><Relationship Id="rId71" Type="http://schemas.openxmlformats.org/officeDocument/2006/relationships/hyperlink" Target="https://www.panjit.com.tw/en/Product/downloadPDF/S3J-AU" TargetMode="External"/><Relationship Id="rId2" Type="http://schemas.openxmlformats.org/officeDocument/2006/relationships/hyperlink" Target="https://www.panjit.com.tw/en/Product/downloadPDF/GS5KC-AU" TargetMode="External"/><Relationship Id="rId29" Type="http://schemas.openxmlformats.org/officeDocument/2006/relationships/hyperlink" Target="https://www.panjit.com.tw/en/Product/downloadPDF/GS1006FL-AU" TargetMode="External"/><Relationship Id="rId24" Type="http://schemas.openxmlformats.org/officeDocument/2006/relationships/hyperlink" Target="https://www.panjit.com.tw/en/Product/downloadPDF/GS1006HE-AU" TargetMode="External"/><Relationship Id="rId40" Type="http://schemas.openxmlformats.org/officeDocument/2006/relationships/hyperlink" Target="https://www.panjit.com.tw/en/Product/downloadPDF/GH1D-AU" TargetMode="External"/><Relationship Id="rId45" Type="http://schemas.openxmlformats.org/officeDocument/2006/relationships/hyperlink" Target="https://www.panjit.com.tw/en/Product/downloadPDF/PG4004-AU" TargetMode="External"/><Relationship Id="rId66" Type="http://schemas.openxmlformats.org/officeDocument/2006/relationships/hyperlink" Target="https://www.panjit.com.tw/en/Product/downloadPDF/PG2010-AU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tw/Product/downloadPDF/ES2D-AU" TargetMode="External"/><Relationship Id="rId13" Type="http://schemas.openxmlformats.org/officeDocument/2006/relationships/hyperlink" Target="https://www.panjit.com.tw/tw/Product/downloadPDF/ER3B-AU" TargetMode="External"/><Relationship Id="rId18" Type="http://schemas.openxmlformats.org/officeDocument/2006/relationships/hyperlink" Target="https://www.panjit.com.tw/tw/Product/downloadPDF/ER3J-AU" TargetMode="External"/><Relationship Id="rId3" Type="http://schemas.openxmlformats.org/officeDocument/2006/relationships/hyperlink" Target="https://www.panjit.com.tw/tw/Product/downloadPDF/ES1002FL-AU" TargetMode="External"/><Relationship Id="rId7" Type="http://schemas.openxmlformats.org/officeDocument/2006/relationships/hyperlink" Target="https://www.panjit.com.tw/tw/Product/downloadPDF/ES2C-AU" TargetMode="External"/><Relationship Id="rId12" Type="http://schemas.openxmlformats.org/officeDocument/2006/relationships/hyperlink" Target="https://www.panjit.com.tw/tw/Product/downloadPDF/ER3A-AU" TargetMode="External"/><Relationship Id="rId17" Type="http://schemas.openxmlformats.org/officeDocument/2006/relationships/hyperlink" Target="https://www.panjit.com.tw/tw/Product/downloadPDF/ER3G-AU" TargetMode="External"/><Relationship Id="rId2" Type="http://schemas.openxmlformats.org/officeDocument/2006/relationships/hyperlink" Target="https://www.panjit.com.tw/tw/Product/downloadPDF/ES1004FL-AU" TargetMode="External"/><Relationship Id="rId16" Type="http://schemas.openxmlformats.org/officeDocument/2006/relationships/hyperlink" Target="https://www.panjit.com.tw/tw/Product/downloadPDF/ER3E-AU" TargetMode="External"/><Relationship Id="rId1" Type="http://schemas.openxmlformats.org/officeDocument/2006/relationships/hyperlink" Target="https://www.panjit.com.tw/tw/Product/downloadPDF/ES1006FL-AU" TargetMode="External"/><Relationship Id="rId6" Type="http://schemas.openxmlformats.org/officeDocument/2006/relationships/hyperlink" Target="https://www.panjit.com.tw/tw/Product/downloadPDF/ES2B-AU" TargetMode="External"/><Relationship Id="rId11" Type="http://schemas.openxmlformats.org/officeDocument/2006/relationships/hyperlink" Target="https://www.panjit.com.tw/tw/Product/downloadPDF/ES2J-AU" TargetMode="External"/><Relationship Id="rId5" Type="http://schemas.openxmlformats.org/officeDocument/2006/relationships/hyperlink" Target="https://www.panjit.com.tw/tw/Product/downloadPDF/ES2A-AU" TargetMode="External"/><Relationship Id="rId15" Type="http://schemas.openxmlformats.org/officeDocument/2006/relationships/hyperlink" Target="https://www.panjit.com.tw/tw/Product/downloadPDF/ER3D-AU" TargetMode="External"/><Relationship Id="rId10" Type="http://schemas.openxmlformats.org/officeDocument/2006/relationships/hyperlink" Target="https://www.panjit.com.tw/tw/Product/downloadPDF/ES2G-AU" TargetMode="External"/><Relationship Id="rId4" Type="http://schemas.openxmlformats.org/officeDocument/2006/relationships/hyperlink" Target="https://www.panjit.com.tw/tw/Product/downloadPDF/ES1001FL-AU" TargetMode="External"/><Relationship Id="rId9" Type="http://schemas.openxmlformats.org/officeDocument/2006/relationships/hyperlink" Target="https://www.panjit.com.tw/tw/Product/downloadPDF/ES2E-AU" TargetMode="External"/><Relationship Id="rId14" Type="http://schemas.openxmlformats.org/officeDocument/2006/relationships/hyperlink" Target="https://www.panjit.com.tw/tw/Product/downloadPDF/ER3C-AU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MER2DBF-AU" TargetMode="External"/><Relationship Id="rId13" Type="http://schemas.openxmlformats.org/officeDocument/2006/relationships/hyperlink" Target="https://www.panjit.com.tw/en/Product/downloadPDF/MER1DMA-AU" TargetMode="External"/><Relationship Id="rId3" Type="http://schemas.openxmlformats.org/officeDocument/2006/relationships/hyperlink" Target="https://www.panjit.com.tw/en/Product/downloadPDF/MER3DAH-AU" TargetMode="External"/><Relationship Id="rId7" Type="http://schemas.openxmlformats.org/officeDocument/2006/relationships/hyperlink" Target="https://www.panjit.com.tw/en/Product/downloadPDF/MER2DAL-AU" TargetMode="External"/><Relationship Id="rId12" Type="http://schemas.openxmlformats.org/officeDocument/2006/relationships/hyperlink" Target="https://www.panjit.com.tw/en/Product/downloadPDF/MER2DMB-AU" TargetMode="External"/><Relationship Id="rId2" Type="http://schemas.openxmlformats.org/officeDocument/2006/relationships/hyperlink" Target="https://www.panjit.com.tw/en/Product/downloadPDF/MER3DAFC-AU" TargetMode="External"/><Relationship Id="rId1" Type="http://schemas.openxmlformats.org/officeDocument/2006/relationships/hyperlink" Target="https://www.panjit.com.tw/en/Product/downloadPDF/MER1DAH-AU" TargetMode="External"/><Relationship Id="rId6" Type="http://schemas.openxmlformats.org/officeDocument/2006/relationships/hyperlink" Target="https://www.panjit.com.tw/en/Product/downloadPDF/MER2DAH-AU" TargetMode="External"/><Relationship Id="rId11" Type="http://schemas.openxmlformats.org/officeDocument/2006/relationships/hyperlink" Target="https://www.panjit.com.tw/en/Product/downloadPDF/MER2DMA-AU" TargetMode="External"/><Relationship Id="rId5" Type="http://schemas.openxmlformats.org/officeDocument/2006/relationships/hyperlink" Target="https://www.panjit.com.tw/en/Product/downloadPDF/MER2DAFC-AU" TargetMode="External"/><Relationship Id="rId10" Type="http://schemas.openxmlformats.org/officeDocument/2006/relationships/hyperlink" Target="https://www.panjit.com.tw/en/Product/downloadPDF/MER3DMB-AU" TargetMode="External"/><Relationship Id="rId4" Type="http://schemas.openxmlformats.org/officeDocument/2006/relationships/hyperlink" Target="https://www.panjit.com.tw/en/Product/downloadPDF/MER3DBF-AU" TargetMode="External"/><Relationship Id="rId9" Type="http://schemas.openxmlformats.org/officeDocument/2006/relationships/hyperlink" Target="https://www.panjit.com.tw/en/Product/downloadPDF/MER3DMA-AU" TargetMode="External"/><Relationship Id="rId14" Type="http://schemas.openxmlformats.org/officeDocument/2006/relationships/hyperlink" Target="https://www.panjit.com.tw/en/Product/downloadPDF/MER1DMB-AU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EC33712C2A-AU" TargetMode="External"/><Relationship Id="rId13" Type="http://schemas.openxmlformats.org/officeDocument/2006/relationships/hyperlink" Target="https://www.panjit.com.tw/en/Product/downloadPDF/PE1605C4A6-AU" TargetMode="External"/><Relationship Id="rId3" Type="http://schemas.openxmlformats.org/officeDocument/2006/relationships/hyperlink" Target="https://www.panjit.com.tw/en/Product/downloadPDF/PEC22SD60C2A-AU" TargetMode="External"/><Relationship Id="rId7" Type="http://schemas.openxmlformats.org/officeDocument/2006/relationships/hyperlink" Target="https://www.panjit.com.tw/en/Product/downloadPDF/PE1605C2A-AU" TargetMode="External"/><Relationship Id="rId12" Type="http://schemas.openxmlformats.org/officeDocument/2006/relationships/hyperlink" Target="https://www.panjit.com.tw/en/Product/downloadPDF/PJMBZ27V-AU" TargetMode="External"/><Relationship Id="rId2" Type="http://schemas.openxmlformats.org/officeDocument/2006/relationships/hyperlink" Target="https://www.panjit.com.tw/en/Product/downloadPDF/PEC22SD48C2A-AU" TargetMode="External"/><Relationship Id="rId1" Type="http://schemas.openxmlformats.org/officeDocument/2006/relationships/hyperlink" Target="https://www.panjit.com.tw/en/Product/downloadPDF/PEC22SD24C2A-AU" TargetMode="External"/><Relationship Id="rId6" Type="http://schemas.openxmlformats.org/officeDocument/2006/relationships/hyperlink" Target="https://www.panjit.com.tw/en/Product/downloadPDF/PEC22SD60M1Q-AU" TargetMode="External"/><Relationship Id="rId11" Type="http://schemas.openxmlformats.org/officeDocument/2006/relationships/hyperlink" Target="https://www.panjit.com.tw/en/Product/downloadPDF/PJMBZ15V-AU" TargetMode="External"/><Relationship Id="rId5" Type="http://schemas.openxmlformats.org/officeDocument/2006/relationships/hyperlink" Target="https://www.panjit.com.tw/en/Product/downloadPDF/PEC22SD48M1Q-AU" TargetMode="External"/><Relationship Id="rId10" Type="http://schemas.openxmlformats.org/officeDocument/2006/relationships/hyperlink" Target="https://www.panjit.com.tw/en/Product/downloadPDF/PJE5UFN10A-AU" TargetMode="External"/><Relationship Id="rId4" Type="http://schemas.openxmlformats.org/officeDocument/2006/relationships/hyperlink" Target="https://www.panjit.com.tw/en/Product/downloadPDF/PEC22SD24M1Q-AU" TargetMode="External"/><Relationship Id="rId9" Type="http://schemas.openxmlformats.org/officeDocument/2006/relationships/hyperlink" Target="https://www.panjit.com.tw/en/Product/downloadPDF/PJE5V0U8TB-AU" TargetMode="External"/><Relationship Id="rId14" Type="http://schemas.openxmlformats.org/officeDocument/2006/relationships/hyperlink" Target="https://www.panjit.com.tw/en/Product/downloadPDF/PE1605C4C6-AU" TargetMode="External"/></Relationships>
</file>

<file path=xl/worksheets/_rels/sheet1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C3812AS-AU" TargetMode="External"/><Relationship Id="rId21" Type="http://schemas.openxmlformats.org/officeDocument/2006/relationships/hyperlink" Target="https://www.panjit.com.tw/en/Product/downloadPDF/PE4309CS-AU" TargetMode="External"/><Relationship Id="rId42" Type="http://schemas.openxmlformats.org/officeDocument/2006/relationships/hyperlink" Target="https://www.panjit.com.tw/en/Product/downloadPDF/PEC4103AS-AU" TargetMode="External"/><Relationship Id="rId63" Type="http://schemas.openxmlformats.org/officeDocument/2006/relationships/hyperlink" Target="https://www.panjit.com.tw/en/Product/downloadPDF/PEC3203ES-AU" TargetMode="External"/><Relationship Id="rId84" Type="http://schemas.openxmlformats.org/officeDocument/2006/relationships/hyperlink" Target="https://www.panjit.com.tw/en/Product/downloadPDF/PE4509C2A-AU" TargetMode="External"/><Relationship Id="rId138" Type="http://schemas.openxmlformats.org/officeDocument/2006/relationships/hyperlink" Target="https://www.panjit.com.tw/en/Product/downloadPDF/PEC3815C2E-AU" TargetMode="External"/><Relationship Id="rId159" Type="http://schemas.openxmlformats.org/officeDocument/2006/relationships/hyperlink" Target="https://www.panjit.com.tw/en/Product/downloadPDF/PJSD05CW-AU" TargetMode="External"/><Relationship Id="rId170" Type="http://schemas.openxmlformats.org/officeDocument/2006/relationships/hyperlink" Target="https://www.panjit.com.tw/en/Product/downloadPDF/PJGBLC24-AU" TargetMode="External"/><Relationship Id="rId191" Type="http://schemas.openxmlformats.org/officeDocument/2006/relationships/hyperlink" Target="https://www.panjit.com.tw/en/Product/downloadPDF/PEC3212C1CS-AU" TargetMode="External"/><Relationship Id="rId107" Type="http://schemas.openxmlformats.org/officeDocument/2006/relationships/hyperlink" Target="https://www.panjit.com.tw/en/Product/downloadPDF/PJMBZ6V8A-AU" TargetMode="External"/><Relationship Id="rId11" Type="http://schemas.openxmlformats.org/officeDocument/2006/relationships/hyperlink" Target="https://www.panjit.com.tw/en/Product/downloadPDF/PE4305AS-AU" TargetMode="External"/><Relationship Id="rId32" Type="http://schemas.openxmlformats.org/officeDocument/2006/relationships/hyperlink" Target="https://www.panjit.com.tw/en/Product/downloadPDF/PE4320ES-AU" TargetMode="External"/><Relationship Id="rId53" Type="http://schemas.openxmlformats.org/officeDocument/2006/relationships/hyperlink" Target="https://www.panjit.com.tw/en/Product/downloadPDF/PEC4205CS-AU" TargetMode="External"/><Relationship Id="rId74" Type="http://schemas.openxmlformats.org/officeDocument/2006/relationships/hyperlink" Target="https://www.panjit.com.tw/en/Product/downloadPDF/PE4712L1Q-AU" TargetMode="External"/><Relationship Id="rId128" Type="http://schemas.openxmlformats.org/officeDocument/2006/relationships/hyperlink" Target="https://www.panjit.com.tw/en/Product/downloadPDF/PEC3815C2A-AU" TargetMode="External"/><Relationship Id="rId149" Type="http://schemas.openxmlformats.org/officeDocument/2006/relationships/hyperlink" Target="https://www.panjit.com.tw/en/Product/downloadPDF/PJSD36TS-AU" TargetMode="External"/><Relationship Id="rId5" Type="http://schemas.openxmlformats.org/officeDocument/2006/relationships/hyperlink" Target="https://www.panjit.com.tw/en/Product/downloadPDF/PE4315M1Q-AU" TargetMode="External"/><Relationship Id="rId95" Type="http://schemas.openxmlformats.org/officeDocument/2006/relationships/hyperlink" Target="https://www.panjit.com.tw/en/Product/downloadPDF/PE4324C2A-AU" TargetMode="External"/><Relationship Id="rId160" Type="http://schemas.openxmlformats.org/officeDocument/2006/relationships/hyperlink" Target="https://www.panjit.com.tw/en/Product/downloadPDF/PJSD12CW-AU" TargetMode="External"/><Relationship Id="rId181" Type="http://schemas.openxmlformats.org/officeDocument/2006/relationships/hyperlink" Target="https://www.panjit.com.tw/en/Product/downloadPDF/PJSLC05-AU" TargetMode="External"/><Relationship Id="rId22" Type="http://schemas.openxmlformats.org/officeDocument/2006/relationships/hyperlink" Target="https://www.panjit.com.tw/en/Product/downloadPDF/PE4312CS-AU" TargetMode="External"/><Relationship Id="rId43" Type="http://schemas.openxmlformats.org/officeDocument/2006/relationships/hyperlink" Target="https://www.panjit.com.tw/en/Product/downloadPDF/PEC4105AS-AU" TargetMode="External"/><Relationship Id="rId64" Type="http://schemas.openxmlformats.org/officeDocument/2006/relationships/hyperlink" Target="https://www.panjit.com.tw/en/Product/downloadPDF/PEC3205ES-AU" TargetMode="External"/><Relationship Id="rId118" Type="http://schemas.openxmlformats.org/officeDocument/2006/relationships/hyperlink" Target="https://www.panjit.com.tw/en/Product/downloadPDF/PEC3815AS-AU" TargetMode="External"/><Relationship Id="rId139" Type="http://schemas.openxmlformats.org/officeDocument/2006/relationships/hyperlink" Target="https://www.panjit.com.tw/en/Product/downloadPDF/PEC3824C2E-AU" TargetMode="External"/><Relationship Id="rId85" Type="http://schemas.openxmlformats.org/officeDocument/2006/relationships/hyperlink" Target="https://www.panjit.com.tw/en/Product/downloadPDF/PE4512C2A-AU" TargetMode="External"/><Relationship Id="rId150" Type="http://schemas.openxmlformats.org/officeDocument/2006/relationships/hyperlink" Target="https://www.panjit.com.tw/en/Product/downloadPDF/PJSD03W-AU" TargetMode="External"/><Relationship Id="rId171" Type="http://schemas.openxmlformats.org/officeDocument/2006/relationships/hyperlink" Target="https://www.panjit.com.tw/en/Product/downloadPDF/PJGBLC03C-AU" TargetMode="External"/><Relationship Id="rId192" Type="http://schemas.openxmlformats.org/officeDocument/2006/relationships/hyperlink" Target="https://www.panjit.com.tw/en/Product/downloadPDF/PJSD05LCTM-AU" TargetMode="External"/><Relationship Id="rId12" Type="http://schemas.openxmlformats.org/officeDocument/2006/relationships/hyperlink" Target="https://www.panjit.com.tw/en/Product/downloadPDF/PE4307AS-AU" TargetMode="External"/><Relationship Id="rId33" Type="http://schemas.openxmlformats.org/officeDocument/2006/relationships/hyperlink" Target="https://www.panjit.com.tw/en/Product/downloadPDF/PE4324ES-AU" TargetMode="External"/><Relationship Id="rId108" Type="http://schemas.openxmlformats.org/officeDocument/2006/relationships/hyperlink" Target="https://www.panjit.com.tw/en/Product/downloadPDF/PJMBZ9V1A-AU" TargetMode="External"/><Relationship Id="rId129" Type="http://schemas.openxmlformats.org/officeDocument/2006/relationships/hyperlink" Target="https://www.panjit.com.tw/en/Product/downloadPDF/PEC3824C2A-AU" TargetMode="External"/><Relationship Id="rId54" Type="http://schemas.openxmlformats.org/officeDocument/2006/relationships/hyperlink" Target="https://www.panjit.com.tw/en/Product/downloadPDF/PEC4212C2A-AU" TargetMode="External"/><Relationship Id="rId75" Type="http://schemas.openxmlformats.org/officeDocument/2006/relationships/hyperlink" Target="https://www.panjit.com.tw/en/Product/downloadPDF/PE4715L1Q-AU" TargetMode="External"/><Relationship Id="rId96" Type="http://schemas.openxmlformats.org/officeDocument/2006/relationships/hyperlink" Target="https://www.panjit.com.tw/en/Product/downloadPDF/PE4336C2A-AU" TargetMode="External"/><Relationship Id="rId140" Type="http://schemas.openxmlformats.org/officeDocument/2006/relationships/hyperlink" Target="https://www.panjit.com.tw/en/Product/downloadPDF/PEC3836C2E-AU" TargetMode="External"/><Relationship Id="rId161" Type="http://schemas.openxmlformats.org/officeDocument/2006/relationships/hyperlink" Target="https://www.panjit.com.tw/en/Product/downloadPDF/PJSD15CW-AU" TargetMode="External"/><Relationship Id="rId182" Type="http://schemas.openxmlformats.org/officeDocument/2006/relationships/hyperlink" Target="https://www.panjit.com.tw/en/Product/downloadPDF/PJSLC12-AU" TargetMode="External"/><Relationship Id="rId6" Type="http://schemas.openxmlformats.org/officeDocument/2006/relationships/hyperlink" Target="https://www.panjit.com.tw/en/Product/downloadPDF/PE4318M1Q-AU" TargetMode="External"/><Relationship Id="rId23" Type="http://schemas.openxmlformats.org/officeDocument/2006/relationships/hyperlink" Target="https://www.panjit.com.tw/en/Product/downloadPDF/PE4315CS-AU" TargetMode="External"/><Relationship Id="rId119" Type="http://schemas.openxmlformats.org/officeDocument/2006/relationships/hyperlink" Target="https://www.panjit.com.tw/en/Product/downloadPDF/PEC3824AS-AU" TargetMode="External"/><Relationship Id="rId44" Type="http://schemas.openxmlformats.org/officeDocument/2006/relationships/hyperlink" Target="https://www.panjit.com.tw/en/Product/downloadPDF/PEC4102C2A-AU" TargetMode="External"/><Relationship Id="rId65" Type="http://schemas.openxmlformats.org/officeDocument/2006/relationships/hyperlink" Target="https://www.panjit.com.tw/en/Product/downloadPDF/PEC3202M1Q-AU" TargetMode="External"/><Relationship Id="rId86" Type="http://schemas.openxmlformats.org/officeDocument/2006/relationships/hyperlink" Target="https://www.panjit.com.tw/en/Product/downloadPDF/PE4515C2A-AU" TargetMode="External"/><Relationship Id="rId130" Type="http://schemas.openxmlformats.org/officeDocument/2006/relationships/hyperlink" Target="https://www.panjit.com.tw/en/Product/downloadPDF/PEC3836C2A-AU" TargetMode="External"/><Relationship Id="rId151" Type="http://schemas.openxmlformats.org/officeDocument/2006/relationships/hyperlink" Target="https://www.panjit.com.tw/en/Product/downloadPDF/PJSD05W-AU" TargetMode="External"/><Relationship Id="rId172" Type="http://schemas.openxmlformats.org/officeDocument/2006/relationships/hyperlink" Target="https://www.panjit.com.tw/en/Product/downloadPDF/PJGBLC05C-AU" TargetMode="External"/><Relationship Id="rId193" Type="http://schemas.openxmlformats.org/officeDocument/2006/relationships/hyperlink" Target="https://www.panjit.com.tw/en/Product/downloadPDF/PJSD03LCTS-AU" TargetMode="External"/><Relationship Id="rId13" Type="http://schemas.openxmlformats.org/officeDocument/2006/relationships/hyperlink" Target="https://www.panjit.com.tw/en/Product/downloadPDF/PE4309AS-AU" TargetMode="External"/><Relationship Id="rId109" Type="http://schemas.openxmlformats.org/officeDocument/2006/relationships/hyperlink" Target="https://www.panjit.com.tw/en/Product/downloadPDF/PJMBZ12A-AU" TargetMode="External"/><Relationship Id="rId34" Type="http://schemas.openxmlformats.org/officeDocument/2006/relationships/hyperlink" Target="https://www.panjit.com.tw/en/Product/downloadPDF/PE4336ES-AU" TargetMode="External"/><Relationship Id="rId50" Type="http://schemas.openxmlformats.org/officeDocument/2006/relationships/hyperlink" Target="https://www.panjit.com.tw/en/Product/downloadPDF/PEC1605M1Q-AU" TargetMode="External"/><Relationship Id="rId55" Type="http://schemas.openxmlformats.org/officeDocument/2006/relationships/hyperlink" Target="https://www.panjit.com.tw/en/Product/downloadPDF/PEC4212CS-AU" TargetMode="External"/><Relationship Id="rId76" Type="http://schemas.openxmlformats.org/officeDocument/2006/relationships/hyperlink" Target="https://www.panjit.com.tw/en/Product/downloadPDF/PE4720L1Q-AU" TargetMode="External"/><Relationship Id="rId97" Type="http://schemas.openxmlformats.org/officeDocument/2006/relationships/hyperlink" Target="https://www.panjit.com.tw/en/Product/downloadPDF/PE4305C2C-AU" TargetMode="External"/><Relationship Id="rId104" Type="http://schemas.openxmlformats.org/officeDocument/2006/relationships/hyperlink" Target="https://www.panjit.com.tw/en/Product/downloadPDF/PE4336C2C-AU" TargetMode="External"/><Relationship Id="rId120" Type="http://schemas.openxmlformats.org/officeDocument/2006/relationships/hyperlink" Target="https://www.panjit.com.tw/en/Product/downloadPDF/PEC3836AS-AU" TargetMode="External"/><Relationship Id="rId125" Type="http://schemas.openxmlformats.org/officeDocument/2006/relationships/hyperlink" Target="https://www.panjit.com.tw/en/Product/downloadPDF/PEC3836CS-AU" TargetMode="External"/><Relationship Id="rId141" Type="http://schemas.openxmlformats.org/officeDocument/2006/relationships/hyperlink" Target="https://www.panjit.com.tw/en/Product/downloadPDF/PJSD05TS-02-AU" TargetMode="External"/><Relationship Id="rId146" Type="http://schemas.openxmlformats.org/officeDocument/2006/relationships/hyperlink" Target="https://www.panjit.com.tw/en/Product/downloadPDF/PJSD12TS-AU" TargetMode="External"/><Relationship Id="rId167" Type="http://schemas.openxmlformats.org/officeDocument/2006/relationships/hyperlink" Target="https://www.panjit.com.tw/en/Product/downloadPDF/PJGBLC08-AU" TargetMode="External"/><Relationship Id="rId188" Type="http://schemas.openxmlformats.org/officeDocument/2006/relationships/hyperlink" Target="https://www.panjit.com.tw/en/Product/downloadPDF/PEC3324C2A-AU" TargetMode="External"/><Relationship Id="rId7" Type="http://schemas.openxmlformats.org/officeDocument/2006/relationships/hyperlink" Target="https://www.panjit.com.tw/en/Product/downloadPDF/PE4320M1Q-AU" TargetMode="External"/><Relationship Id="rId71" Type="http://schemas.openxmlformats.org/officeDocument/2006/relationships/hyperlink" Target="https://www.panjit.com.tw/en/Product/downloadPDF/PE4705L1Q-AU" TargetMode="External"/><Relationship Id="rId92" Type="http://schemas.openxmlformats.org/officeDocument/2006/relationships/hyperlink" Target="https://www.panjit.com.tw/en/Product/downloadPDF/PE4315C2A-AU" TargetMode="External"/><Relationship Id="rId162" Type="http://schemas.openxmlformats.org/officeDocument/2006/relationships/hyperlink" Target="https://www.panjit.com.tw/en/Product/downloadPDF/PJSD24CW-AU" TargetMode="External"/><Relationship Id="rId183" Type="http://schemas.openxmlformats.org/officeDocument/2006/relationships/hyperlink" Target="https://www.panjit.com.tw/en/Product/downloadPDF/PJSLC15-AU" TargetMode="External"/><Relationship Id="rId2" Type="http://schemas.openxmlformats.org/officeDocument/2006/relationships/hyperlink" Target="https://www.panjit.com.tw/en/Product/downloadPDF/PE4307M1Q-AU" TargetMode="External"/><Relationship Id="rId29" Type="http://schemas.openxmlformats.org/officeDocument/2006/relationships/hyperlink" Target="https://www.panjit.com.tw/en/Product/downloadPDF/PE4309ES-AU" TargetMode="External"/><Relationship Id="rId24" Type="http://schemas.openxmlformats.org/officeDocument/2006/relationships/hyperlink" Target="https://www.panjit.com.tw/en/Product/downloadPDF/PE4320CS-AU" TargetMode="External"/><Relationship Id="rId40" Type="http://schemas.openxmlformats.org/officeDocument/2006/relationships/hyperlink" Target="https://www.panjit.com.tw/en/Product/downloadPDF/PEC4105CS-AU" TargetMode="External"/><Relationship Id="rId45" Type="http://schemas.openxmlformats.org/officeDocument/2006/relationships/hyperlink" Target="https://www.panjit.com.tw/en/Product/downloadPDF/PEC4103C2A-AU" TargetMode="External"/><Relationship Id="rId66" Type="http://schemas.openxmlformats.org/officeDocument/2006/relationships/hyperlink" Target="https://www.panjit.com.tw/en/Product/downloadPDF/PEC3203M1Q-AU" TargetMode="External"/><Relationship Id="rId87" Type="http://schemas.openxmlformats.org/officeDocument/2006/relationships/hyperlink" Target="https://www.panjit.com.tw/en/Product/downloadPDF/PE4524C2A-AU" TargetMode="External"/><Relationship Id="rId110" Type="http://schemas.openxmlformats.org/officeDocument/2006/relationships/hyperlink" Target="https://www.panjit.com.tw/en/Product/downloadPDF/PJMBZ15A-AU" TargetMode="External"/><Relationship Id="rId115" Type="http://schemas.openxmlformats.org/officeDocument/2006/relationships/hyperlink" Target="https://www.panjit.com.tw/en/Product/downloadPDF/PE9180C1A-AU" TargetMode="External"/><Relationship Id="rId131" Type="http://schemas.openxmlformats.org/officeDocument/2006/relationships/hyperlink" Target="https://www.panjit.com.tw/en/Product/downloadPDF/PEC3808C2C-AU" TargetMode="External"/><Relationship Id="rId136" Type="http://schemas.openxmlformats.org/officeDocument/2006/relationships/hyperlink" Target="https://www.panjit.com.tw/en/Product/downloadPDF/PEC3808C2E-AU" TargetMode="External"/><Relationship Id="rId157" Type="http://schemas.openxmlformats.org/officeDocument/2006/relationships/hyperlink" Target="https://www.panjit.com.tw/en/Product/downloadPDF/PJSOT24C-05-AU" TargetMode="External"/><Relationship Id="rId178" Type="http://schemas.openxmlformats.org/officeDocument/2006/relationships/hyperlink" Target="https://www.panjit.com.tw/en/Product/downloadPDF/PJEC24MTA-AU" TargetMode="External"/><Relationship Id="rId61" Type="http://schemas.openxmlformats.org/officeDocument/2006/relationships/hyperlink" Target="https://www.panjit.com.tw/en/Product/downloadPDF/PEC4236CS-AU" TargetMode="External"/><Relationship Id="rId82" Type="http://schemas.openxmlformats.org/officeDocument/2006/relationships/hyperlink" Target="https://www.panjit.com.tw/en/Product/downloadPDF/PE4503C2A-AU" TargetMode="External"/><Relationship Id="rId152" Type="http://schemas.openxmlformats.org/officeDocument/2006/relationships/hyperlink" Target="https://www.panjit.com.tw/en/Product/downloadPDF/PJSD08W-AU" TargetMode="External"/><Relationship Id="rId173" Type="http://schemas.openxmlformats.org/officeDocument/2006/relationships/hyperlink" Target="https://www.panjit.com.tw/en/Product/downloadPDF/PJGBLC08C-AU" TargetMode="External"/><Relationship Id="rId194" Type="http://schemas.openxmlformats.org/officeDocument/2006/relationships/hyperlink" Target="https://www.panjit.com.tw/en/Product/downloadPDF/PJSD05LCTS-AU" TargetMode="External"/><Relationship Id="rId19" Type="http://schemas.openxmlformats.org/officeDocument/2006/relationships/hyperlink" Target="https://www.panjit.com.tw/en/Product/downloadPDF/PE4305CS-AU" TargetMode="External"/><Relationship Id="rId14" Type="http://schemas.openxmlformats.org/officeDocument/2006/relationships/hyperlink" Target="https://www.panjit.com.tw/en/Product/downloadPDF/PE4312AS-AU" TargetMode="External"/><Relationship Id="rId30" Type="http://schemas.openxmlformats.org/officeDocument/2006/relationships/hyperlink" Target="https://www.panjit.com.tw/en/Product/downloadPDF/PE4312ES-AU" TargetMode="External"/><Relationship Id="rId35" Type="http://schemas.openxmlformats.org/officeDocument/2006/relationships/hyperlink" Target="https://www.panjit.com.tw/en/Product/downloadPDF/PEC3848C2A-AU" TargetMode="External"/><Relationship Id="rId56" Type="http://schemas.openxmlformats.org/officeDocument/2006/relationships/hyperlink" Target="https://www.panjit.com.tw/en/Product/downloadPDF/PEC4215C2A-AU" TargetMode="External"/><Relationship Id="rId77" Type="http://schemas.openxmlformats.org/officeDocument/2006/relationships/hyperlink" Target="https://www.panjit.com.tw/en/Product/downloadPDF/PE4724L1Q-AU" TargetMode="External"/><Relationship Id="rId100" Type="http://schemas.openxmlformats.org/officeDocument/2006/relationships/hyperlink" Target="https://www.panjit.com.tw/en/Product/downloadPDF/PE4315C2C-AU" TargetMode="External"/><Relationship Id="rId105" Type="http://schemas.openxmlformats.org/officeDocument/2006/relationships/hyperlink" Target="https://www.panjit.com.tw/en/Product/downloadPDF/PJMBZ5V6A-AU" TargetMode="External"/><Relationship Id="rId126" Type="http://schemas.openxmlformats.org/officeDocument/2006/relationships/hyperlink" Target="https://www.panjit.com.tw/en/Product/downloadPDF/PEC3808C2A-AU" TargetMode="External"/><Relationship Id="rId147" Type="http://schemas.openxmlformats.org/officeDocument/2006/relationships/hyperlink" Target="https://www.panjit.com.tw/en/Product/downloadPDF/PJSD15TS-AU" TargetMode="External"/><Relationship Id="rId168" Type="http://schemas.openxmlformats.org/officeDocument/2006/relationships/hyperlink" Target="https://www.panjit.com.tw/en/Product/downloadPDF/PJGBLC12-AU" TargetMode="External"/><Relationship Id="rId8" Type="http://schemas.openxmlformats.org/officeDocument/2006/relationships/hyperlink" Target="https://www.panjit.com.tw/en/Product/downloadPDF/PE4322M1Q-AU" TargetMode="External"/><Relationship Id="rId51" Type="http://schemas.openxmlformats.org/officeDocument/2006/relationships/hyperlink" Target="https://www.panjit.com.tw/en/Product/downloadPDF/PE3307M1Q-AU" TargetMode="External"/><Relationship Id="rId72" Type="http://schemas.openxmlformats.org/officeDocument/2006/relationships/hyperlink" Target="https://www.panjit.com.tw/en/Product/downloadPDF/PE4707L1Q-AU" TargetMode="External"/><Relationship Id="rId93" Type="http://schemas.openxmlformats.org/officeDocument/2006/relationships/hyperlink" Target="https://www.panjit.com.tw/en/Product/downloadPDF/PE4318C2A-AU" TargetMode="External"/><Relationship Id="rId98" Type="http://schemas.openxmlformats.org/officeDocument/2006/relationships/hyperlink" Target="https://www.panjit.com.tw/en/Product/downloadPDF/PE4309C2C-AU" TargetMode="External"/><Relationship Id="rId121" Type="http://schemas.openxmlformats.org/officeDocument/2006/relationships/hyperlink" Target="https://www.panjit.com.tw/en/Product/downloadPDF/PEC3808CS-AU" TargetMode="External"/><Relationship Id="rId142" Type="http://schemas.openxmlformats.org/officeDocument/2006/relationships/hyperlink" Target="https://www.panjit.com.tw/en/Product/downloadPDF/PJSD03TS-AU" TargetMode="External"/><Relationship Id="rId163" Type="http://schemas.openxmlformats.org/officeDocument/2006/relationships/hyperlink" Target="https://www.panjit.com.tw/en/Product/downloadPDF/PJSD36CW-AU" TargetMode="External"/><Relationship Id="rId184" Type="http://schemas.openxmlformats.org/officeDocument/2006/relationships/hyperlink" Target="https://www.panjit.com.tw/en/Product/downloadPDF/PJSLC24-AU" TargetMode="External"/><Relationship Id="rId189" Type="http://schemas.openxmlformats.org/officeDocument/2006/relationships/hyperlink" Target="https://www.panjit.com.tw/en/Product/downloadPDF/PJUSB208-AU" TargetMode="External"/><Relationship Id="rId3" Type="http://schemas.openxmlformats.org/officeDocument/2006/relationships/hyperlink" Target="https://www.panjit.com.tw/en/Product/downloadPDF/PE4309M1Q-AU" TargetMode="External"/><Relationship Id="rId25" Type="http://schemas.openxmlformats.org/officeDocument/2006/relationships/hyperlink" Target="https://www.panjit.com.tw/en/Product/downloadPDF/PE4324CS-AU" TargetMode="External"/><Relationship Id="rId46" Type="http://schemas.openxmlformats.org/officeDocument/2006/relationships/hyperlink" Target="https://www.panjit.com.tw/en/Product/downloadPDF/PEC4105C2A-AU" TargetMode="External"/><Relationship Id="rId67" Type="http://schemas.openxmlformats.org/officeDocument/2006/relationships/hyperlink" Target="https://www.panjit.com.tw/en/Product/downloadPDF/PEC3205M1Q-AU" TargetMode="External"/><Relationship Id="rId116" Type="http://schemas.openxmlformats.org/officeDocument/2006/relationships/hyperlink" Target="https://www.panjit.com.tw/en/Product/downloadPDF/PEC3808AS-AU" TargetMode="External"/><Relationship Id="rId137" Type="http://schemas.openxmlformats.org/officeDocument/2006/relationships/hyperlink" Target="https://www.panjit.com.tw/en/Product/downloadPDF/PEC3812C2E-AU" TargetMode="External"/><Relationship Id="rId158" Type="http://schemas.openxmlformats.org/officeDocument/2006/relationships/hyperlink" Target="https://www.panjit.com.tw/en/Product/downloadPDF/PJSOT36C-05-AU" TargetMode="External"/><Relationship Id="rId20" Type="http://schemas.openxmlformats.org/officeDocument/2006/relationships/hyperlink" Target="https://www.panjit.com.tw/en/Product/downloadPDF/PE4307CS-AU" TargetMode="External"/><Relationship Id="rId41" Type="http://schemas.openxmlformats.org/officeDocument/2006/relationships/hyperlink" Target="https://www.panjit.com.tw/en/Product/downloadPDF/PEC4102AS-AU" TargetMode="External"/><Relationship Id="rId62" Type="http://schemas.openxmlformats.org/officeDocument/2006/relationships/hyperlink" Target="https://www.panjit.com.tw/en/Product/downloadPDF/PEC3202ES-AU" TargetMode="External"/><Relationship Id="rId83" Type="http://schemas.openxmlformats.org/officeDocument/2006/relationships/hyperlink" Target="https://www.panjit.com.tw/en/Product/downloadPDF/PE4505C2A-AU" TargetMode="External"/><Relationship Id="rId88" Type="http://schemas.openxmlformats.org/officeDocument/2006/relationships/hyperlink" Target="https://www.panjit.com.tw/en/Product/downloadPDF/PE4536C2A-AU" TargetMode="External"/><Relationship Id="rId111" Type="http://schemas.openxmlformats.org/officeDocument/2006/relationships/hyperlink" Target="https://www.panjit.com.tw/en/Product/downloadPDF/PJMBZ18A-AU" TargetMode="External"/><Relationship Id="rId132" Type="http://schemas.openxmlformats.org/officeDocument/2006/relationships/hyperlink" Target="https://www.panjit.com.tw/en/Product/downloadPDF/PEC3812C2C-AU" TargetMode="External"/><Relationship Id="rId153" Type="http://schemas.openxmlformats.org/officeDocument/2006/relationships/hyperlink" Target="https://www.panjit.com.tw/en/Product/downloadPDF/PJSD12W-AU" TargetMode="External"/><Relationship Id="rId174" Type="http://schemas.openxmlformats.org/officeDocument/2006/relationships/hyperlink" Target="https://www.panjit.com.tw/en/Product/downloadPDF/PJGBLC12C-AU" TargetMode="External"/><Relationship Id="rId179" Type="http://schemas.openxmlformats.org/officeDocument/2006/relationships/hyperlink" Target="https://www.panjit.com.tw/en/Product/downloadPDF/PEC3124C2A-AU" TargetMode="External"/><Relationship Id="rId190" Type="http://schemas.openxmlformats.org/officeDocument/2006/relationships/hyperlink" Target="https://www.panjit.com.tw/en/Product/downloadPDF/PJUSB208R-AU" TargetMode="External"/><Relationship Id="rId15" Type="http://schemas.openxmlformats.org/officeDocument/2006/relationships/hyperlink" Target="https://www.panjit.com.tw/en/Product/downloadPDF/PE4315AS-AU" TargetMode="External"/><Relationship Id="rId36" Type="http://schemas.openxmlformats.org/officeDocument/2006/relationships/hyperlink" Target="https://www.panjit.com.tw/en/Product/downloadPDF/PEC3854C2A-AU" TargetMode="External"/><Relationship Id="rId57" Type="http://schemas.openxmlformats.org/officeDocument/2006/relationships/hyperlink" Target="https://www.panjit.com.tw/en/Product/downloadPDF/PEC4215CS-AU" TargetMode="External"/><Relationship Id="rId106" Type="http://schemas.openxmlformats.org/officeDocument/2006/relationships/hyperlink" Target="https://www.panjit.com.tw/en/Product/downloadPDF/PJMBZ6V2A-AU" TargetMode="External"/><Relationship Id="rId127" Type="http://schemas.openxmlformats.org/officeDocument/2006/relationships/hyperlink" Target="https://www.panjit.com.tw/en/Product/downloadPDF/PEC3812C2A-AU" TargetMode="External"/><Relationship Id="rId10" Type="http://schemas.openxmlformats.org/officeDocument/2006/relationships/hyperlink" Target="https://www.panjit.com.tw/en/Product/downloadPDF/PE4336M1Q-AU" TargetMode="External"/><Relationship Id="rId31" Type="http://schemas.openxmlformats.org/officeDocument/2006/relationships/hyperlink" Target="https://www.panjit.com.tw/en/Product/downloadPDF/PE4315ES-AU" TargetMode="External"/><Relationship Id="rId52" Type="http://schemas.openxmlformats.org/officeDocument/2006/relationships/hyperlink" Target="https://www.panjit.com.tw/en/Product/downloadPDF/PEC4205C2A-AU" TargetMode="External"/><Relationship Id="rId73" Type="http://schemas.openxmlformats.org/officeDocument/2006/relationships/hyperlink" Target="https://www.panjit.com.tw/en/Product/downloadPDF/PE4709L1Q-AU" TargetMode="External"/><Relationship Id="rId78" Type="http://schemas.openxmlformats.org/officeDocument/2006/relationships/hyperlink" Target="https://www.panjit.com.tw/en/Product/downloadPDF/PE4728L1Q-AU" TargetMode="External"/><Relationship Id="rId94" Type="http://schemas.openxmlformats.org/officeDocument/2006/relationships/hyperlink" Target="https://www.panjit.com.tw/en/Product/downloadPDF/PE4322C2A-AU" TargetMode="External"/><Relationship Id="rId99" Type="http://schemas.openxmlformats.org/officeDocument/2006/relationships/hyperlink" Target="https://www.panjit.com.tw/en/Product/downloadPDF/PE4312C2C-AU" TargetMode="External"/><Relationship Id="rId101" Type="http://schemas.openxmlformats.org/officeDocument/2006/relationships/hyperlink" Target="https://www.panjit.com.tw/en/Product/downloadPDF/PE4318C2C-AU" TargetMode="External"/><Relationship Id="rId122" Type="http://schemas.openxmlformats.org/officeDocument/2006/relationships/hyperlink" Target="https://www.panjit.com.tw/en/Product/downloadPDF/PEC3812CS-AU" TargetMode="External"/><Relationship Id="rId143" Type="http://schemas.openxmlformats.org/officeDocument/2006/relationships/hyperlink" Target="https://www.panjit.com.tw/en/Product/downloadPDF/PJSD05TS-AU" TargetMode="External"/><Relationship Id="rId148" Type="http://schemas.openxmlformats.org/officeDocument/2006/relationships/hyperlink" Target="https://www.panjit.com.tw/en/Product/downloadPDF/PJSD24TS-AU" TargetMode="External"/><Relationship Id="rId164" Type="http://schemas.openxmlformats.org/officeDocument/2006/relationships/hyperlink" Target="https://www.panjit.com.tw/en/Product/downloadPDF/PJEC2415VM1WS-AU" TargetMode="External"/><Relationship Id="rId169" Type="http://schemas.openxmlformats.org/officeDocument/2006/relationships/hyperlink" Target="https://www.panjit.com.tw/en/Product/downloadPDF/PJGBLC15-AU" TargetMode="External"/><Relationship Id="rId185" Type="http://schemas.openxmlformats.org/officeDocument/2006/relationships/hyperlink" Target="https://www.panjit.com.tw/en/Product/downloadPDF/PJSOT36-AU" TargetMode="External"/><Relationship Id="rId4" Type="http://schemas.openxmlformats.org/officeDocument/2006/relationships/hyperlink" Target="https://www.panjit.com.tw/en/Product/downloadPDF/PE4312M1Q-AU" TargetMode="External"/><Relationship Id="rId9" Type="http://schemas.openxmlformats.org/officeDocument/2006/relationships/hyperlink" Target="https://www.panjit.com.tw/en/Product/downloadPDF/PE4324M1Q-AU" TargetMode="External"/><Relationship Id="rId180" Type="http://schemas.openxmlformats.org/officeDocument/2006/relationships/hyperlink" Target="https://www.panjit.com.tw/en/Product/downloadPDF/PJEC12VM1TA-AU" TargetMode="External"/><Relationship Id="rId26" Type="http://schemas.openxmlformats.org/officeDocument/2006/relationships/hyperlink" Target="https://www.panjit.com.tw/en/Product/downloadPDF/PE4336CS-AU" TargetMode="External"/><Relationship Id="rId47" Type="http://schemas.openxmlformats.org/officeDocument/2006/relationships/hyperlink" Target="https://www.panjit.com.tw/en/Product/downloadPDF/PEC4102M1Q-AU" TargetMode="External"/><Relationship Id="rId68" Type="http://schemas.openxmlformats.org/officeDocument/2006/relationships/hyperlink" Target="https://www.panjit.com.tw/en/Product/downloadPDF/PJMBZ15C-AU" TargetMode="External"/><Relationship Id="rId89" Type="http://schemas.openxmlformats.org/officeDocument/2006/relationships/hyperlink" Target="https://www.panjit.com.tw/en/Product/downloadPDF/PE4305C2A-AU" TargetMode="External"/><Relationship Id="rId112" Type="http://schemas.openxmlformats.org/officeDocument/2006/relationships/hyperlink" Target="https://www.panjit.com.tw/en/Product/downloadPDF/PJMBZ20A-AU" TargetMode="External"/><Relationship Id="rId133" Type="http://schemas.openxmlformats.org/officeDocument/2006/relationships/hyperlink" Target="https://www.panjit.com.tw/en/Product/downloadPDF/PEC3815C2C-AU" TargetMode="External"/><Relationship Id="rId154" Type="http://schemas.openxmlformats.org/officeDocument/2006/relationships/hyperlink" Target="https://www.panjit.com.tw/en/Product/downloadPDF/PJSD15W-AU" TargetMode="External"/><Relationship Id="rId175" Type="http://schemas.openxmlformats.org/officeDocument/2006/relationships/hyperlink" Target="https://www.panjit.com.tw/en/Product/downloadPDF/PJGBLC15C-AU" TargetMode="External"/><Relationship Id="rId16" Type="http://schemas.openxmlformats.org/officeDocument/2006/relationships/hyperlink" Target="https://www.panjit.com.tw/en/Product/downloadPDF/PE4320AS-AU" TargetMode="External"/><Relationship Id="rId37" Type="http://schemas.openxmlformats.org/officeDocument/2006/relationships/hyperlink" Target="https://www.panjit.com.tw/en/Product/downloadPDF/PEC3872C2A-AU" TargetMode="External"/><Relationship Id="rId58" Type="http://schemas.openxmlformats.org/officeDocument/2006/relationships/hyperlink" Target="https://www.panjit.com.tw/en/Product/downloadPDF/PEC4224C2A-AU" TargetMode="External"/><Relationship Id="rId79" Type="http://schemas.openxmlformats.org/officeDocument/2006/relationships/hyperlink" Target="https://www.panjit.com.tw/en/Product/downloadPDF/PE4736L1Q-AU" TargetMode="External"/><Relationship Id="rId102" Type="http://schemas.openxmlformats.org/officeDocument/2006/relationships/hyperlink" Target="https://www.panjit.com.tw/en/Product/downloadPDF/PE4322C2C-AU" TargetMode="External"/><Relationship Id="rId123" Type="http://schemas.openxmlformats.org/officeDocument/2006/relationships/hyperlink" Target="https://www.panjit.com.tw/en/Product/downloadPDF/PEC3815CS-AU" TargetMode="External"/><Relationship Id="rId144" Type="http://schemas.openxmlformats.org/officeDocument/2006/relationships/hyperlink" Target="https://www.panjit.com.tw/en/Product/downloadPDF/PJSD07TS-AU" TargetMode="External"/><Relationship Id="rId90" Type="http://schemas.openxmlformats.org/officeDocument/2006/relationships/hyperlink" Target="https://www.panjit.com.tw/en/Product/downloadPDF/PE4309C2A-AU" TargetMode="External"/><Relationship Id="rId165" Type="http://schemas.openxmlformats.org/officeDocument/2006/relationships/hyperlink" Target="https://www.panjit.com.tw/en/Product/downloadPDF/PJGBLC03-AU" TargetMode="External"/><Relationship Id="rId186" Type="http://schemas.openxmlformats.org/officeDocument/2006/relationships/hyperlink" Target="https://www.panjit.com.tw/en/Product/downloadPDF/PE4136C2A-AU" TargetMode="External"/><Relationship Id="rId27" Type="http://schemas.openxmlformats.org/officeDocument/2006/relationships/hyperlink" Target="https://www.panjit.com.tw/en/Product/downloadPDF/PE4305ES-AU" TargetMode="External"/><Relationship Id="rId48" Type="http://schemas.openxmlformats.org/officeDocument/2006/relationships/hyperlink" Target="https://www.panjit.com.tw/en/Product/downloadPDF/PEC4103M1Q-AU" TargetMode="External"/><Relationship Id="rId69" Type="http://schemas.openxmlformats.org/officeDocument/2006/relationships/hyperlink" Target="https://www.panjit.com.tw/en/Product/downloadPDF/PJMBZ27C-AU" TargetMode="External"/><Relationship Id="rId113" Type="http://schemas.openxmlformats.org/officeDocument/2006/relationships/hyperlink" Target="https://www.panjit.com.tw/en/Product/downloadPDF/PJMBZ27A-AU" TargetMode="External"/><Relationship Id="rId134" Type="http://schemas.openxmlformats.org/officeDocument/2006/relationships/hyperlink" Target="https://www.panjit.com.tw/en/Product/downloadPDF/PEC3824C2C-AU" TargetMode="External"/><Relationship Id="rId80" Type="http://schemas.openxmlformats.org/officeDocument/2006/relationships/hyperlink" Target="https://www.panjit.com.tw/en/Product/downloadPDF/PE4748L1Q-AU" TargetMode="External"/><Relationship Id="rId155" Type="http://schemas.openxmlformats.org/officeDocument/2006/relationships/hyperlink" Target="https://www.panjit.com.tw/en/Product/downloadPDF/PJSD24W-AU" TargetMode="External"/><Relationship Id="rId176" Type="http://schemas.openxmlformats.org/officeDocument/2006/relationships/hyperlink" Target="https://www.panjit.com.tw/en/Product/downloadPDF/PJGBLC24C-AU" TargetMode="External"/><Relationship Id="rId17" Type="http://schemas.openxmlformats.org/officeDocument/2006/relationships/hyperlink" Target="https://www.panjit.com.tw/en/Product/downloadPDF/PE4324AS-AU" TargetMode="External"/><Relationship Id="rId38" Type="http://schemas.openxmlformats.org/officeDocument/2006/relationships/hyperlink" Target="https://www.panjit.com.tw/en/Product/downloadPDF/PEC4102CS-AU" TargetMode="External"/><Relationship Id="rId59" Type="http://schemas.openxmlformats.org/officeDocument/2006/relationships/hyperlink" Target="https://www.panjit.com.tw/en/Product/downloadPDF/PEC4224CS-AU" TargetMode="External"/><Relationship Id="rId103" Type="http://schemas.openxmlformats.org/officeDocument/2006/relationships/hyperlink" Target="https://www.panjit.com.tw/en/Product/downloadPDF/PE4324C2C-AU" TargetMode="External"/><Relationship Id="rId124" Type="http://schemas.openxmlformats.org/officeDocument/2006/relationships/hyperlink" Target="https://www.panjit.com.tw/en/Product/downloadPDF/PEC3824CS-AU" TargetMode="External"/><Relationship Id="rId70" Type="http://schemas.openxmlformats.org/officeDocument/2006/relationships/hyperlink" Target="https://www.panjit.com.tw/en/Product/downloadPDF/PE4703L1Q-AU" TargetMode="External"/><Relationship Id="rId91" Type="http://schemas.openxmlformats.org/officeDocument/2006/relationships/hyperlink" Target="https://www.panjit.com.tw/en/Product/downloadPDF/PE4312C2A-AU" TargetMode="External"/><Relationship Id="rId145" Type="http://schemas.openxmlformats.org/officeDocument/2006/relationships/hyperlink" Target="https://www.panjit.com.tw/en/Product/downloadPDF/PJSD08TS-AU" TargetMode="External"/><Relationship Id="rId166" Type="http://schemas.openxmlformats.org/officeDocument/2006/relationships/hyperlink" Target="https://www.panjit.com.tw/en/Product/downloadPDF/PJGBLC05-AU" TargetMode="External"/><Relationship Id="rId187" Type="http://schemas.openxmlformats.org/officeDocument/2006/relationships/hyperlink" Target="https://www.panjit.com.tw/en/Product/downloadPDF/PEC3215C2A-AU" TargetMode="External"/><Relationship Id="rId1" Type="http://schemas.openxmlformats.org/officeDocument/2006/relationships/hyperlink" Target="https://www.panjit.com.tw/en/Product/downloadPDF/PE4305M1Q-AU" TargetMode="External"/><Relationship Id="rId28" Type="http://schemas.openxmlformats.org/officeDocument/2006/relationships/hyperlink" Target="https://www.panjit.com.tw/en/Product/downloadPDF/PE4307ES-AU" TargetMode="External"/><Relationship Id="rId49" Type="http://schemas.openxmlformats.org/officeDocument/2006/relationships/hyperlink" Target="https://www.panjit.com.tw/en/Product/downloadPDF/PEC4105M1Q-AU" TargetMode="External"/><Relationship Id="rId114" Type="http://schemas.openxmlformats.org/officeDocument/2006/relationships/hyperlink" Target="https://www.panjit.com.tw/en/Product/downloadPDF/PJMBZ33A-AU" TargetMode="External"/><Relationship Id="rId60" Type="http://schemas.openxmlformats.org/officeDocument/2006/relationships/hyperlink" Target="https://www.panjit.com.tw/en/Product/downloadPDF/PEC4236C2A-AU" TargetMode="External"/><Relationship Id="rId81" Type="http://schemas.openxmlformats.org/officeDocument/2006/relationships/hyperlink" Target="https://www.panjit.com.tw/en/Product/downloadPDF/PEC3827CS-AU" TargetMode="External"/><Relationship Id="rId135" Type="http://schemas.openxmlformats.org/officeDocument/2006/relationships/hyperlink" Target="https://www.panjit.com.tw/en/Product/downloadPDF/PEC3836C2C-AU" TargetMode="External"/><Relationship Id="rId156" Type="http://schemas.openxmlformats.org/officeDocument/2006/relationships/hyperlink" Target="https://www.panjit.com.tw/en/Product/downloadPDF/PJSD36W-AU" TargetMode="External"/><Relationship Id="rId177" Type="http://schemas.openxmlformats.org/officeDocument/2006/relationships/hyperlink" Target="https://www.panjit.com.tw/en/Product/downloadPDF/PJSDA6V1BC6-AU" TargetMode="External"/><Relationship Id="rId18" Type="http://schemas.openxmlformats.org/officeDocument/2006/relationships/hyperlink" Target="https://www.panjit.com.tw/en/Product/downloadPDF/PE4336AS-AU" TargetMode="External"/><Relationship Id="rId39" Type="http://schemas.openxmlformats.org/officeDocument/2006/relationships/hyperlink" Target="https://www.panjit.com.tw/en/Product/downloadPDF/PEC4103CS-AU" TargetMode="External"/></Relationships>
</file>

<file path=xl/worksheets/_rels/sheet1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MBZ12A-AU" TargetMode="External"/><Relationship Id="rId21" Type="http://schemas.openxmlformats.org/officeDocument/2006/relationships/hyperlink" Target="https://www.panjit.com.tw/en/Product/downloadPDF/PE4309CS-AU" TargetMode="External"/><Relationship Id="rId42" Type="http://schemas.openxmlformats.org/officeDocument/2006/relationships/hyperlink" Target="https://www.panjit.com.tw/en/Product/downloadPDF/PEC3854C2A-AU" TargetMode="External"/><Relationship Id="rId63" Type="http://schemas.openxmlformats.org/officeDocument/2006/relationships/hyperlink" Target="https://www.panjit.com.tw/en/Product/downloadPDF/PEC4215C2A-AU" TargetMode="External"/><Relationship Id="rId84" Type="http://schemas.openxmlformats.org/officeDocument/2006/relationships/hyperlink" Target="https://www.panjit.com.tw/en/Product/downloadPDF/PE4720L1Q-AU" TargetMode="External"/><Relationship Id="rId138" Type="http://schemas.openxmlformats.org/officeDocument/2006/relationships/hyperlink" Target="https://www.panjit.com.tw/en/Product/downloadPDF/PEC3836C2A-AU" TargetMode="External"/><Relationship Id="rId159" Type="http://schemas.openxmlformats.org/officeDocument/2006/relationships/hyperlink" Target="https://www.panjit.com.tw/en/Product/downloadPDF/PJSD05W-AU" TargetMode="External"/><Relationship Id="rId170" Type="http://schemas.openxmlformats.org/officeDocument/2006/relationships/hyperlink" Target="https://www.panjit.com.tw/en/Product/downloadPDF/PJSD03LCTS-AU" TargetMode="External"/><Relationship Id="rId191" Type="http://schemas.openxmlformats.org/officeDocument/2006/relationships/hyperlink" Target="https://www.panjit.com.tw/en/Product/downloadPDF/PJEC24MTA-AU" TargetMode="External"/><Relationship Id="rId205" Type="http://schemas.openxmlformats.org/officeDocument/2006/relationships/hyperlink" Target="https://www.panjit.com.tw/en/Product/downloadPDF/PEC3324C2A-AU" TargetMode="External"/><Relationship Id="rId107" Type="http://schemas.openxmlformats.org/officeDocument/2006/relationships/hyperlink" Target="https://www.panjit.com.tw/en/Product/downloadPDF/PE4312C2C-AU" TargetMode="External"/><Relationship Id="rId11" Type="http://schemas.openxmlformats.org/officeDocument/2006/relationships/hyperlink" Target="https://www.panjit.com.tw/en/Product/downloadPDF/PE4305AS-AU" TargetMode="External"/><Relationship Id="rId32" Type="http://schemas.openxmlformats.org/officeDocument/2006/relationships/hyperlink" Target="https://www.panjit.com.tw/en/Product/downloadPDF/PE4320ES-AU" TargetMode="External"/><Relationship Id="rId53" Type="http://schemas.openxmlformats.org/officeDocument/2006/relationships/hyperlink" Target="https://www.panjit.com.tw/en/Product/downloadPDF/PEC4105C2A-AU" TargetMode="External"/><Relationship Id="rId74" Type="http://schemas.openxmlformats.org/officeDocument/2006/relationships/hyperlink" Target="https://www.panjit.com.tw/en/Product/downloadPDF/PEC3205M1Q-AU" TargetMode="External"/><Relationship Id="rId128" Type="http://schemas.openxmlformats.org/officeDocument/2006/relationships/hyperlink" Target="https://www.panjit.com.tw/en/Product/downloadPDF/PEC3836AS-AU" TargetMode="External"/><Relationship Id="rId149" Type="http://schemas.openxmlformats.org/officeDocument/2006/relationships/hyperlink" Target="https://www.panjit.com.tw/en/Product/downloadPDF/PJSD05TS-02-AU" TargetMode="External"/><Relationship Id="rId5" Type="http://schemas.openxmlformats.org/officeDocument/2006/relationships/hyperlink" Target="https://www.panjit.com.tw/en/Product/downloadPDF/PE4315M1Q-AU" TargetMode="External"/><Relationship Id="rId95" Type="http://schemas.openxmlformats.org/officeDocument/2006/relationships/hyperlink" Target="https://www.panjit.com.tw/en/Product/downloadPDF/PE4524C2A-AU" TargetMode="External"/><Relationship Id="rId160" Type="http://schemas.openxmlformats.org/officeDocument/2006/relationships/hyperlink" Target="https://www.panjit.com.tw/en/Product/downloadPDF/PJSD08W-AU" TargetMode="External"/><Relationship Id="rId181" Type="http://schemas.openxmlformats.org/officeDocument/2006/relationships/hyperlink" Target="https://www.panjit.com.tw/en/Product/downloadPDF/PJGBLC12-AU" TargetMode="External"/><Relationship Id="rId22" Type="http://schemas.openxmlformats.org/officeDocument/2006/relationships/hyperlink" Target="https://www.panjit.com.tw/en/Product/downloadPDF/PE4312CS-AU" TargetMode="External"/><Relationship Id="rId43" Type="http://schemas.openxmlformats.org/officeDocument/2006/relationships/hyperlink" Target="https://www.panjit.com.tw/en/Product/downloadPDF/PEC3872C2A-AU" TargetMode="External"/><Relationship Id="rId64" Type="http://schemas.openxmlformats.org/officeDocument/2006/relationships/hyperlink" Target="https://www.panjit.com.tw/en/Product/downloadPDF/PEC4215CS-AU" TargetMode="External"/><Relationship Id="rId118" Type="http://schemas.openxmlformats.org/officeDocument/2006/relationships/hyperlink" Target="https://www.panjit.com.tw/en/Product/downloadPDF/PJMBZ15A-AU" TargetMode="External"/><Relationship Id="rId139" Type="http://schemas.openxmlformats.org/officeDocument/2006/relationships/hyperlink" Target="https://www.panjit.com.tw/en/Product/downloadPDF/PEC3808C2C-AU" TargetMode="External"/><Relationship Id="rId85" Type="http://schemas.openxmlformats.org/officeDocument/2006/relationships/hyperlink" Target="https://www.panjit.com.tw/en/Product/downloadPDF/PE4724L1Q-AU" TargetMode="External"/><Relationship Id="rId150" Type="http://schemas.openxmlformats.org/officeDocument/2006/relationships/hyperlink" Target="https://www.panjit.com.tw/en/Product/downloadPDF/PJSD03TS-AU" TargetMode="External"/><Relationship Id="rId171" Type="http://schemas.openxmlformats.org/officeDocument/2006/relationships/hyperlink" Target="https://www.panjit.com.tw/en/Product/downloadPDF/PJSD05LCTS-AU" TargetMode="External"/><Relationship Id="rId192" Type="http://schemas.openxmlformats.org/officeDocument/2006/relationships/hyperlink" Target="https://www.panjit.com.tw/en/Product/downloadPDF/PEC3124C2A-AU" TargetMode="External"/><Relationship Id="rId206" Type="http://schemas.openxmlformats.org/officeDocument/2006/relationships/hyperlink" Target="https://www.panjit.com.tw/en/Product/downloadPDF/PJUSB208-AU" TargetMode="External"/><Relationship Id="rId12" Type="http://schemas.openxmlformats.org/officeDocument/2006/relationships/hyperlink" Target="https://www.panjit.com.tw/en/Product/downloadPDF/PE4307AS-AU" TargetMode="External"/><Relationship Id="rId33" Type="http://schemas.openxmlformats.org/officeDocument/2006/relationships/hyperlink" Target="https://www.panjit.com.tw/en/Product/downloadPDF/PE4324ES-AU" TargetMode="External"/><Relationship Id="rId108" Type="http://schemas.openxmlformats.org/officeDocument/2006/relationships/hyperlink" Target="https://www.panjit.com.tw/en/Product/downloadPDF/PE4315C2C-AU" TargetMode="External"/><Relationship Id="rId129" Type="http://schemas.openxmlformats.org/officeDocument/2006/relationships/hyperlink" Target="https://www.panjit.com.tw/en/Product/downloadPDF/PEC3808CS-AU" TargetMode="External"/><Relationship Id="rId54" Type="http://schemas.openxmlformats.org/officeDocument/2006/relationships/hyperlink" Target="https://www.panjit.com.tw/en/Product/downloadPDF/PEC4102M1Q-AU" TargetMode="External"/><Relationship Id="rId75" Type="http://schemas.openxmlformats.org/officeDocument/2006/relationships/hyperlink" Target="https://www.panjit.com.tw/en/Product/downloadPDF/PEC33712C2A-AU" TargetMode="External"/><Relationship Id="rId96" Type="http://schemas.openxmlformats.org/officeDocument/2006/relationships/hyperlink" Target="https://www.panjit.com.tw/en/Product/downloadPDF/PE4536C2A-AU" TargetMode="External"/><Relationship Id="rId140" Type="http://schemas.openxmlformats.org/officeDocument/2006/relationships/hyperlink" Target="https://www.panjit.com.tw/en/Product/downloadPDF/PEC3812C2C-AU" TargetMode="External"/><Relationship Id="rId161" Type="http://schemas.openxmlformats.org/officeDocument/2006/relationships/hyperlink" Target="https://www.panjit.com.tw/en/Product/downloadPDF/PJSD12W-AU" TargetMode="External"/><Relationship Id="rId182" Type="http://schemas.openxmlformats.org/officeDocument/2006/relationships/hyperlink" Target="https://www.panjit.com.tw/en/Product/downloadPDF/PJGBLC15-AU" TargetMode="External"/><Relationship Id="rId6" Type="http://schemas.openxmlformats.org/officeDocument/2006/relationships/hyperlink" Target="https://www.panjit.com.tw/en/Product/downloadPDF/PE4318M1Q-AU" TargetMode="External"/><Relationship Id="rId23" Type="http://schemas.openxmlformats.org/officeDocument/2006/relationships/hyperlink" Target="https://www.panjit.com.tw/en/Product/downloadPDF/PE4315CS-AU" TargetMode="External"/><Relationship Id="rId119" Type="http://schemas.openxmlformats.org/officeDocument/2006/relationships/hyperlink" Target="https://www.panjit.com.tw/en/Product/downloadPDF/PJMBZ18A-AU" TargetMode="External"/><Relationship Id="rId44" Type="http://schemas.openxmlformats.org/officeDocument/2006/relationships/hyperlink" Target="https://www.panjit.com.tw/en/Product/downloadPDF/PE1605C2A-AU" TargetMode="External"/><Relationship Id="rId65" Type="http://schemas.openxmlformats.org/officeDocument/2006/relationships/hyperlink" Target="https://www.panjit.com.tw/en/Product/downloadPDF/PEC4224C2A-AU" TargetMode="External"/><Relationship Id="rId86" Type="http://schemas.openxmlformats.org/officeDocument/2006/relationships/hyperlink" Target="https://www.panjit.com.tw/en/Product/downloadPDF/PE4728L1Q-AU" TargetMode="External"/><Relationship Id="rId130" Type="http://schemas.openxmlformats.org/officeDocument/2006/relationships/hyperlink" Target="https://www.panjit.com.tw/en/Product/downloadPDF/PEC3812CS-AU" TargetMode="External"/><Relationship Id="rId151" Type="http://schemas.openxmlformats.org/officeDocument/2006/relationships/hyperlink" Target="https://www.panjit.com.tw/en/Product/downloadPDF/PJSD05TS-AU" TargetMode="External"/><Relationship Id="rId172" Type="http://schemas.openxmlformats.org/officeDocument/2006/relationships/hyperlink" Target="https://www.panjit.com.tw/en/Product/downloadPDF/PJSD05CW-AU" TargetMode="External"/><Relationship Id="rId193" Type="http://schemas.openxmlformats.org/officeDocument/2006/relationships/hyperlink" Target="https://www.panjit.com.tw/en/Product/downloadPDF/PJEC12VM1TA-AU" TargetMode="External"/><Relationship Id="rId207" Type="http://schemas.openxmlformats.org/officeDocument/2006/relationships/hyperlink" Target="https://www.panjit.com.tw/en/Product/downloadPDF/PJUSB208R-AU" TargetMode="External"/><Relationship Id="rId13" Type="http://schemas.openxmlformats.org/officeDocument/2006/relationships/hyperlink" Target="https://www.panjit.com.tw/en/Product/downloadPDF/PE4309AS-AU" TargetMode="External"/><Relationship Id="rId109" Type="http://schemas.openxmlformats.org/officeDocument/2006/relationships/hyperlink" Target="https://www.panjit.com.tw/en/Product/downloadPDF/PE4318C2C-AU" TargetMode="External"/><Relationship Id="rId34" Type="http://schemas.openxmlformats.org/officeDocument/2006/relationships/hyperlink" Target="https://www.panjit.com.tw/en/Product/downloadPDF/PE4336ES-AU" TargetMode="External"/><Relationship Id="rId55" Type="http://schemas.openxmlformats.org/officeDocument/2006/relationships/hyperlink" Target="https://www.panjit.com.tw/en/Product/downloadPDF/PEC4103M1Q-AU" TargetMode="External"/><Relationship Id="rId76" Type="http://schemas.openxmlformats.org/officeDocument/2006/relationships/hyperlink" Target="https://www.panjit.com.tw/en/Product/downloadPDF/PJMBZ15C-AU" TargetMode="External"/><Relationship Id="rId97" Type="http://schemas.openxmlformats.org/officeDocument/2006/relationships/hyperlink" Target="https://www.panjit.com.tw/en/Product/downloadPDF/PE4305C2A-AU" TargetMode="External"/><Relationship Id="rId120" Type="http://schemas.openxmlformats.org/officeDocument/2006/relationships/hyperlink" Target="https://www.panjit.com.tw/en/Product/downloadPDF/PJMBZ20A-AU" TargetMode="External"/><Relationship Id="rId141" Type="http://schemas.openxmlformats.org/officeDocument/2006/relationships/hyperlink" Target="https://www.panjit.com.tw/en/Product/downloadPDF/PEC3815C2C-AU" TargetMode="External"/><Relationship Id="rId7" Type="http://schemas.openxmlformats.org/officeDocument/2006/relationships/hyperlink" Target="https://www.panjit.com.tw/en/Product/downloadPDF/PE4320M1Q-AU" TargetMode="External"/><Relationship Id="rId162" Type="http://schemas.openxmlformats.org/officeDocument/2006/relationships/hyperlink" Target="https://www.panjit.com.tw/en/Product/downloadPDF/PJSD15W-AU" TargetMode="External"/><Relationship Id="rId183" Type="http://schemas.openxmlformats.org/officeDocument/2006/relationships/hyperlink" Target="https://www.panjit.com.tw/en/Product/downloadPDF/PJGBLC24-AU" TargetMode="External"/><Relationship Id="rId24" Type="http://schemas.openxmlformats.org/officeDocument/2006/relationships/hyperlink" Target="https://www.panjit.com.tw/en/Product/downloadPDF/PE4320CS-AU" TargetMode="External"/><Relationship Id="rId40" Type="http://schemas.openxmlformats.org/officeDocument/2006/relationships/hyperlink" Target="https://www.panjit.com.tw/en/Product/downloadPDF/PEC22SD60M1Q-AU" TargetMode="External"/><Relationship Id="rId45" Type="http://schemas.openxmlformats.org/officeDocument/2006/relationships/hyperlink" Target="https://www.panjit.com.tw/en/Product/downloadPDF/PEC4102CS-AU" TargetMode="External"/><Relationship Id="rId66" Type="http://schemas.openxmlformats.org/officeDocument/2006/relationships/hyperlink" Target="https://www.panjit.com.tw/en/Product/downloadPDF/PEC4224CS-AU" TargetMode="External"/><Relationship Id="rId87" Type="http://schemas.openxmlformats.org/officeDocument/2006/relationships/hyperlink" Target="https://www.panjit.com.tw/en/Product/downloadPDF/PE4736L1Q-AU" TargetMode="External"/><Relationship Id="rId110" Type="http://schemas.openxmlformats.org/officeDocument/2006/relationships/hyperlink" Target="https://www.panjit.com.tw/en/Product/downloadPDF/PE4322C2C-AU" TargetMode="External"/><Relationship Id="rId115" Type="http://schemas.openxmlformats.org/officeDocument/2006/relationships/hyperlink" Target="https://www.panjit.com.tw/en/Product/downloadPDF/PJMBZ6V8A-AU" TargetMode="External"/><Relationship Id="rId131" Type="http://schemas.openxmlformats.org/officeDocument/2006/relationships/hyperlink" Target="https://www.panjit.com.tw/en/Product/downloadPDF/PEC3815CS-AU" TargetMode="External"/><Relationship Id="rId136" Type="http://schemas.openxmlformats.org/officeDocument/2006/relationships/hyperlink" Target="https://www.panjit.com.tw/en/Product/downloadPDF/PEC3815C2A-AU" TargetMode="External"/><Relationship Id="rId157" Type="http://schemas.openxmlformats.org/officeDocument/2006/relationships/hyperlink" Target="https://www.panjit.com.tw/en/Product/downloadPDF/PJSD36TS-AU" TargetMode="External"/><Relationship Id="rId178" Type="http://schemas.openxmlformats.org/officeDocument/2006/relationships/hyperlink" Target="https://www.panjit.com.tw/en/Product/downloadPDF/PJGBLC03-AU" TargetMode="External"/><Relationship Id="rId61" Type="http://schemas.openxmlformats.org/officeDocument/2006/relationships/hyperlink" Target="https://www.panjit.com.tw/en/Product/downloadPDF/PEC4212C2A-AU" TargetMode="External"/><Relationship Id="rId82" Type="http://schemas.openxmlformats.org/officeDocument/2006/relationships/hyperlink" Target="https://www.panjit.com.tw/en/Product/downloadPDF/PE4712L1Q-AU" TargetMode="External"/><Relationship Id="rId152" Type="http://schemas.openxmlformats.org/officeDocument/2006/relationships/hyperlink" Target="https://www.panjit.com.tw/en/Product/downloadPDF/PJSD07TS-AU" TargetMode="External"/><Relationship Id="rId173" Type="http://schemas.openxmlformats.org/officeDocument/2006/relationships/hyperlink" Target="https://www.panjit.com.tw/en/Product/downloadPDF/PJSD12CW-AU" TargetMode="External"/><Relationship Id="rId194" Type="http://schemas.openxmlformats.org/officeDocument/2006/relationships/hyperlink" Target="https://www.panjit.com.tw/en/Product/downloadPDF/PJMBZ15V-AU" TargetMode="External"/><Relationship Id="rId199" Type="http://schemas.openxmlformats.org/officeDocument/2006/relationships/hyperlink" Target="https://www.panjit.com.tw/en/Product/downloadPDF/PJSLC24-AU" TargetMode="External"/><Relationship Id="rId203" Type="http://schemas.openxmlformats.org/officeDocument/2006/relationships/hyperlink" Target="https://www.panjit.com.tw/en/Product/downloadPDF/PE4136C2A-AU" TargetMode="External"/><Relationship Id="rId208" Type="http://schemas.openxmlformats.org/officeDocument/2006/relationships/hyperlink" Target="https://www.panjit.com.tw/en/Product/downloadPDF/PEC3212C1CS-AU" TargetMode="External"/><Relationship Id="rId19" Type="http://schemas.openxmlformats.org/officeDocument/2006/relationships/hyperlink" Target="https://www.panjit.com.tw/en/Product/downloadPDF/PE4305CS-AU" TargetMode="External"/><Relationship Id="rId14" Type="http://schemas.openxmlformats.org/officeDocument/2006/relationships/hyperlink" Target="https://www.panjit.com.tw/en/Product/downloadPDF/PE4312AS-AU" TargetMode="External"/><Relationship Id="rId30" Type="http://schemas.openxmlformats.org/officeDocument/2006/relationships/hyperlink" Target="https://www.panjit.com.tw/en/Product/downloadPDF/PE4312ES-AU" TargetMode="External"/><Relationship Id="rId35" Type="http://schemas.openxmlformats.org/officeDocument/2006/relationships/hyperlink" Target="https://www.panjit.com.tw/en/Product/downloadPDF/PEC22SD24C2A-AU" TargetMode="External"/><Relationship Id="rId56" Type="http://schemas.openxmlformats.org/officeDocument/2006/relationships/hyperlink" Target="https://www.panjit.com.tw/en/Product/downloadPDF/PEC4105M1Q-AU" TargetMode="External"/><Relationship Id="rId77" Type="http://schemas.openxmlformats.org/officeDocument/2006/relationships/hyperlink" Target="https://www.panjit.com.tw/en/Product/downloadPDF/PJMBZ27C-AU" TargetMode="External"/><Relationship Id="rId100" Type="http://schemas.openxmlformats.org/officeDocument/2006/relationships/hyperlink" Target="https://www.panjit.com.tw/en/Product/downloadPDF/PE4315C2A-AU" TargetMode="External"/><Relationship Id="rId105" Type="http://schemas.openxmlformats.org/officeDocument/2006/relationships/hyperlink" Target="https://www.panjit.com.tw/en/Product/downloadPDF/PE4305C2C-AU" TargetMode="External"/><Relationship Id="rId126" Type="http://schemas.openxmlformats.org/officeDocument/2006/relationships/hyperlink" Target="https://www.panjit.com.tw/en/Product/downloadPDF/PEC3815AS-AU" TargetMode="External"/><Relationship Id="rId147" Type="http://schemas.openxmlformats.org/officeDocument/2006/relationships/hyperlink" Target="https://www.panjit.com.tw/en/Product/downloadPDF/PEC3824C2E-AU" TargetMode="External"/><Relationship Id="rId168" Type="http://schemas.openxmlformats.org/officeDocument/2006/relationships/hyperlink" Target="https://www.panjit.com.tw/en/Product/downloadPDF/PJE5UFN10A-AU" TargetMode="External"/><Relationship Id="rId8" Type="http://schemas.openxmlformats.org/officeDocument/2006/relationships/hyperlink" Target="https://www.panjit.com.tw/en/Product/downloadPDF/PE4322M1Q-AU" TargetMode="External"/><Relationship Id="rId51" Type="http://schemas.openxmlformats.org/officeDocument/2006/relationships/hyperlink" Target="https://www.panjit.com.tw/en/Product/downloadPDF/PEC4102C2A-AU" TargetMode="External"/><Relationship Id="rId72" Type="http://schemas.openxmlformats.org/officeDocument/2006/relationships/hyperlink" Target="https://www.panjit.com.tw/en/Product/downloadPDF/PEC3202M1Q-AU" TargetMode="External"/><Relationship Id="rId93" Type="http://schemas.openxmlformats.org/officeDocument/2006/relationships/hyperlink" Target="https://www.panjit.com.tw/en/Product/downloadPDF/PE4512C2A-AU" TargetMode="External"/><Relationship Id="rId98" Type="http://schemas.openxmlformats.org/officeDocument/2006/relationships/hyperlink" Target="https://www.panjit.com.tw/en/Product/downloadPDF/PE4309C2A-AU" TargetMode="External"/><Relationship Id="rId121" Type="http://schemas.openxmlformats.org/officeDocument/2006/relationships/hyperlink" Target="https://www.panjit.com.tw/en/Product/downloadPDF/PJMBZ27A-AU" TargetMode="External"/><Relationship Id="rId142" Type="http://schemas.openxmlformats.org/officeDocument/2006/relationships/hyperlink" Target="https://www.panjit.com.tw/en/Product/downloadPDF/PEC3824C2C-AU" TargetMode="External"/><Relationship Id="rId163" Type="http://schemas.openxmlformats.org/officeDocument/2006/relationships/hyperlink" Target="https://www.panjit.com.tw/en/Product/downloadPDF/PJSD24W-AU" TargetMode="External"/><Relationship Id="rId184" Type="http://schemas.openxmlformats.org/officeDocument/2006/relationships/hyperlink" Target="https://www.panjit.com.tw/en/Product/downloadPDF/PJGBLC03C-AU" TargetMode="External"/><Relationship Id="rId189" Type="http://schemas.openxmlformats.org/officeDocument/2006/relationships/hyperlink" Target="https://www.panjit.com.tw/en/Product/downloadPDF/PJGBLC24C-AU" TargetMode="External"/><Relationship Id="rId3" Type="http://schemas.openxmlformats.org/officeDocument/2006/relationships/hyperlink" Target="https://www.panjit.com.tw/en/Product/downloadPDF/PE4309M1Q-AU" TargetMode="External"/><Relationship Id="rId25" Type="http://schemas.openxmlformats.org/officeDocument/2006/relationships/hyperlink" Target="https://www.panjit.com.tw/en/Product/downloadPDF/PE4324CS-AU" TargetMode="External"/><Relationship Id="rId46" Type="http://schemas.openxmlformats.org/officeDocument/2006/relationships/hyperlink" Target="https://www.panjit.com.tw/en/Product/downloadPDF/PEC4103CS-AU" TargetMode="External"/><Relationship Id="rId67" Type="http://schemas.openxmlformats.org/officeDocument/2006/relationships/hyperlink" Target="https://www.panjit.com.tw/en/Product/downloadPDF/PEC4236C2A-AU" TargetMode="External"/><Relationship Id="rId116" Type="http://schemas.openxmlformats.org/officeDocument/2006/relationships/hyperlink" Target="https://www.panjit.com.tw/en/Product/downloadPDF/PJMBZ9V1A-AU" TargetMode="External"/><Relationship Id="rId137" Type="http://schemas.openxmlformats.org/officeDocument/2006/relationships/hyperlink" Target="https://www.panjit.com.tw/en/Product/downloadPDF/PEC3824C2A-AU" TargetMode="External"/><Relationship Id="rId158" Type="http://schemas.openxmlformats.org/officeDocument/2006/relationships/hyperlink" Target="https://www.panjit.com.tw/en/Product/downloadPDF/PJSD03W-AU" TargetMode="External"/><Relationship Id="rId20" Type="http://schemas.openxmlformats.org/officeDocument/2006/relationships/hyperlink" Target="https://www.panjit.com.tw/en/Product/downloadPDF/PE4307CS-AU" TargetMode="External"/><Relationship Id="rId41" Type="http://schemas.openxmlformats.org/officeDocument/2006/relationships/hyperlink" Target="https://www.panjit.com.tw/en/Product/downloadPDF/PEC3848C2A-AU" TargetMode="External"/><Relationship Id="rId62" Type="http://schemas.openxmlformats.org/officeDocument/2006/relationships/hyperlink" Target="https://www.panjit.com.tw/en/Product/downloadPDF/PEC4212CS-AU" TargetMode="External"/><Relationship Id="rId83" Type="http://schemas.openxmlformats.org/officeDocument/2006/relationships/hyperlink" Target="https://www.panjit.com.tw/en/Product/downloadPDF/PE4715L1Q-AU" TargetMode="External"/><Relationship Id="rId88" Type="http://schemas.openxmlformats.org/officeDocument/2006/relationships/hyperlink" Target="https://www.panjit.com.tw/en/Product/downloadPDF/PE4748L1Q-AU" TargetMode="External"/><Relationship Id="rId111" Type="http://schemas.openxmlformats.org/officeDocument/2006/relationships/hyperlink" Target="https://www.panjit.com.tw/en/Product/downloadPDF/PE4324C2C-AU" TargetMode="External"/><Relationship Id="rId132" Type="http://schemas.openxmlformats.org/officeDocument/2006/relationships/hyperlink" Target="https://www.panjit.com.tw/en/Product/downloadPDF/PEC3824CS-AU" TargetMode="External"/><Relationship Id="rId153" Type="http://schemas.openxmlformats.org/officeDocument/2006/relationships/hyperlink" Target="https://www.panjit.com.tw/en/Product/downloadPDF/PJSD08TS-AU" TargetMode="External"/><Relationship Id="rId174" Type="http://schemas.openxmlformats.org/officeDocument/2006/relationships/hyperlink" Target="https://www.panjit.com.tw/en/Product/downloadPDF/PJSD15CW-AU" TargetMode="External"/><Relationship Id="rId179" Type="http://schemas.openxmlformats.org/officeDocument/2006/relationships/hyperlink" Target="https://www.panjit.com.tw/en/Product/downloadPDF/PJGBLC05-AU" TargetMode="External"/><Relationship Id="rId195" Type="http://schemas.openxmlformats.org/officeDocument/2006/relationships/hyperlink" Target="https://www.panjit.com.tw/en/Product/downloadPDF/PJMBZ27V-AU" TargetMode="External"/><Relationship Id="rId190" Type="http://schemas.openxmlformats.org/officeDocument/2006/relationships/hyperlink" Target="https://www.panjit.com.tw/en/Product/downloadPDF/PJSDA6V1BC6-AU" TargetMode="External"/><Relationship Id="rId204" Type="http://schemas.openxmlformats.org/officeDocument/2006/relationships/hyperlink" Target="https://www.panjit.com.tw/en/Product/downloadPDF/PEC3215C2A-AU" TargetMode="External"/><Relationship Id="rId15" Type="http://schemas.openxmlformats.org/officeDocument/2006/relationships/hyperlink" Target="https://www.panjit.com.tw/en/Product/downloadPDF/PE4315AS-AU" TargetMode="External"/><Relationship Id="rId36" Type="http://schemas.openxmlformats.org/officeDocument/2006/relationships/hyperlink" Target="https://www.panjit.com.tw/en/Product/downloadPDF/PEC22SD48C2A-AU" TargetMode="External"/><Relationship Id="rId57" Type="http://schemas.openxmlformats.org/officeDocument/2006/relationships/hyperlink" Target="https://www.panjit.com.tw/en/Product/downloadPDF/PEC1605M1Q-AU" TargetMode="External"/><Relationship Id="rId106" Type="http://schemas.openxmlformats.org/officeDocument/2006/relationships/hyperlink" Target="https://www.panjit.com.tw/en/Product/downloadPDF/PE4309C2C-AU" TargetMode="External"/><Relationship Id="rId127" Type="http://schemas.openxmlformats.org/officeDocument/2006/relationships/hyperlink" Target="https://www.panjit.com.tw/en/Product/downloadPDF/PEC3824AS-AU" TargetMode="External"/><Relationship Id="rId10" Type="http://schemas.openxmlformats.org/officeDocument/2006/relationships/hyperlink" Target="https://www.panjit.com.tw/en/Product/downloadPDF/PE4336M1Q-AU" TargetMode="External"/><Relationship Id="rId31" Type="http://schemas.openxmlformats.org/officeDocument/2006/relationships/hyperlink" Target="https://www.panjit.com.tw/en/Product/downloadPDF/PE4315ES-AU" TargetMode="External"/><Relationship Id="rId52" Type="http://schemas.openxmlformats.org/officeDocument/2006/relationships/hyperlink" Target="https://www.panjit.com.tw/en/Product/downloadPDF/PEC4103C2A-AU" TargetMode="External"/><Relationship Id="rId73" Type="http://schemas.openxmlformats.org/officeDocument/2006/relationships/hyperlink" Target="https://www.panjit.com.tw/en/Product/downloadPDF/PEC3203M1Q-AU" TargetMode="External"/><Relationship Id="rId78" Type="http://schemas.openxmlformats.org/officeDocument/2006/relationships/hyperlink" Target="https://www.panjit.com.tw/en/Product/downloadPDF/PE4703L1Q-AU" TargetMode="External"/><Relationship Id="rId94" Type="http://schemas.openxmlformats.org/officeDocument/2006/relationships/hyperlink" Target="https://www.panjit.com.tw/en/Product/downloadPDF/PE4515C2A-AU" TargetMode="External"/><Relationship Id="rId99" Type="http://schemas.openxmlformats.org/officeDocument/2006/relationships/hyperlink" Target="https://www.panjit.com.tw/en/Product/downloadPDF/PE4312C2A-AU" TargetMode="External"/><Relationship Id="rId101" Type="http://schemas.openxmlformats.org/officeDocument/2006/relationships/hyperlink" Target="https://www.panjit.com.tw/en/Product/downloadPDF/PE4318C2A-AU" TargetMode="External"/><Relationship Id="rId122" Type="http://schemas.openxmlformats.org/officeDocument/2006/relationships/hyperlink" Target="https://www.panjit.com.tw/en/Product/downloadPDF/PJMBZ33A-AU" TargetMode="External"/><Relationship Id="rId143" Type="http://schemas.openxmlformats.org/officeDocument/2006/relationships/hyperlink" Target="https://www.panjit.com.tw/en/Product/downloadPDF/PEC3836C2C-AU" TargetMode="External"/><Relationship Id="rId148" Type="http://schemas.openxmlformats.org/officeDocument/2006/relationships/hyperlink" Target="https://www.panjit.com.tw/en/Product/downloadPDF/PEC3836C2E-AU" TargetMode="External"/><Relationship Id="rId164" Type="http://schemas.openxmlformats.org/officeDocument/2006/relationships/hyperlink" Target="https://www.panjit.com.tw/en/Product/downloadPDF/PJSD36W-AU" TargetMode="External"/><Relationship Id="rId169" Type="http://schemas.openxmlformats.org/officeDocument/2006/relationships/hyperlink" Target="https://www.panjit.com.tw/en/Product/downloadPDF/PJSD05LCTM-AU" TargetMode="External"/><Relationship Id="rId185" Type="http://schemas.openxmlformats.org/officeDocument/2006/relationships/hyperlink" Target="https://www.panjit.com.tw/en/Product/downloadPDF/PJGBLC05C-AU" TargetMode="External"/><Relationship Id="rId4" Type="http://schemas.openxmlformats.org/officeDocument/2006/relationships/hyperlink" Target="https://www.panjit.com.tw/en/Product/downloadPDF/PE4312M1Q-AU" TargetMode="External"/><Relationship Id="rId9" Type="http://schemas.openxmlformats.org/officeDocument/2006/relationships/hyperlink" Target="https://www.panjit.com.tw/en/Product/downloadPDF/PE4324M1Q-AU" TargetMode="External"/><Relationship Id="rId180" Type="http://schemas.openxmlformats.org/officeDocument/2006/relationships/hyperlink" Target="https://www.panjit.com.tw/en/Product/downloadPDF/PJGBLC08-AU" TargetMode="External"/><Relationship Id="rId26" Type="http://schemas.openxmlformats.org/officeDocument/2006/relationships/hyperlink" Target="https://www.panjit.com.tw/en/Product/downloadPDF/PE4336CS-AU" TargetMode="External"/><Relationship Id="rId47" Type="http://schemas.openxmlformats.org/officeDocument/2006/relationships/hyperlink" Target="https://www.panjit.com.tw/en/Product/downloadPDF/PEC4105CS-AU" TargetMode="External"/><Relationship Id="rId68" Type="http://schemas.openxmlformats.org/officeDocument/2006/relationships/hyperlink" Target="https://www.panjit.com.tw/en/Product/downloadPDF/PEC4236CS-AU" TargetMode="External"/><Relationship Id="rId89" Type="http://schemas.openxmlformats.org/officeDocument/2006/relationships/hyperlink" Target="https://www.panjit.com.tw/en/Product/downloadPDF/PEC3827CS-AU" TargetMode="External"/><Relationship Id="rId112" Type="http://schemas.openxmlformats.org/officeDocument/2006/relationships/hyperlink" Target="https://www.panjit.com.tw/en/Product/downloadPDF/PE4336C2C-AU" TargetMode="External"/><Relationship Id="rId133" Type="http://schemas.openxmlformats.org/officeDocument/2006/relationships/hyperlink" Target="https://www.panjit.com.tw/en/Product/downloadPDF/PEC3836CS-AU" TargetMode="External"/><Relationship Id="rId154" Type="http://schemas.openxmlformats.org/officeDocument/2006/relationships/hyperlink" Target="https://www.panjit.com.tw/en/Product/downloadPDF/PJSD12TS-AU" TargetMode="External"/><Relationship Id="rId175" Type="http://schemas.openxmlformats.org/officeDocument/2006/relationships/hyperlink" Target="https://www.panjit.com.tw/en/Product/downloadPDF/PJSD24CW-AU" TargetMode="External"/><Relationship Id="rId196" Type="http://schemas.openxmlformats.org/officeDocument/2006/relationships/hyperlink" Target="https://www.panjit.com.tw/en/Product/downloadPDF/PJSLC05-AU" TargetMode="External"/><Relationship Id="rId200" Type="http://schemas.openxmlformats.org/officeDocument/2006/relationships/hyperlink" Target="https://www.panjit.com.tw/en/Product/downloadPDF/PJSOT36-AU" TargetMode="External"/><Relationship Id="rId16" Type="http://schemas.openxmlformats.org/officeDocument/2006/relationships/hyperlink" Target="https://www.panjit.com.tw/en/Product/downloadPDF/PE4320AS-AU" TargetMode="External"/><Relationship Id="rId37" Type="http://schemas.openxmlformats.org/officeDocument/2006/relationships/hyperlink" Target="https://www.panjit.com.tw/en/Product/downloadPDF/PEC22SD60C2A-AU" TargetMode="External"/><Relationship Id="rId58" Type="http://schemas.openxmlformats.org/officeDocument/2006/relationships/hyperlink" Target="https://www.panjit.com.tw/en/Product/downloadPDF/PE3307M1Q-AU" TargetMode="External"/><Relationship Id="rId79" Type="http://schemas.openxmlformats.org/officeDocument/2006/relationships/hyperlink" Target="https://www.panjit.com.tw/en/Product/downloadPDF/PE4705L1Q-AU" TargetMode="External"/><Relationship Id="rId102" Type="http://schemas.openxmlformats.org/officeDocument/2006/relationships/hyperlink" Target="https://www.panjit.com.tw/en/Product/downloadPDF/PE4322C2A-AU" TargetMode="External"/><Relationship Id="rId123" Type="http://schemas.openxmlformats.org/officeDocument/2006/relationships/hyperlink" Target="https://www.panjit.com.tw/en/Product/downloadPDF/PE9180C1A-AU" TargetMode="External"/><Relationship Id="rId144" Type="http://schemas.openxmlformats.org/officeDocument/2006/relationships/hyperlink" Target="https://www.panjit.com.tw/en/Product/downloadPDF/PEC3808C2E-AU" TargetMode="External"/><Relationship Id="rId90" Type="http://schemas.openxmlformats.org/officeDocument/2006/relationships/hyperlink" Target="https://www.panjit.com.tw/en/Product/downloadPDF/PE4503C2A-AU" TargetMode="External"/><Relationship Id="rId165" Type="http://schemas.openxmlformats.org/officeDocument/2006/relationships/hyperlink" Target="https://www.panjit.com.tw/en/Product/downloadPDF/PJSOT24C-05-AU" TargetMode="External"/><Relationship Id="rId186" Type="http://schemas.openxmlformats.org/officeDocument/2006/relationships/hyperlink" Target="https://www.panjit.com.tw/en/Product/downloadPDF/PJGBLC08C-AU" TargetMode="External"/><Relationship Id="rId27" Type="http://schemas.openxmlformats.org/officeDocument/2006/relationships/hyperlink" Target="https://www.panjit.com.tw/en/Product/downloadPDF/PE4305ES-AU" TargetMode="External"/><Relationship Id="rId48" Type="http://schemas.openxmlformats.org/officeDocument/2006/relationships/hyperlink" Target="https://www.panjit.com.tw/en/Product/downloadPDF/PEC4102AS-AU" TargetMode="External"/><Relationship Id="rId69" Type="http://schemas.openxmlformats.org/officeDocument/2006/relationships/hyperlink" Target="https://www.panjit.com.tw/en/Product/downloadPDF/PEC3202ES-AU" TargetMode="External"/><Relationship Id="rId113" Type="http://schemas.openxmlformats.org/officeDocument/2006/relationships/hyperlink" Target="https://www.panjit.com.tw/en/Product/downloadPDF/PJMBZ5V6A-AU" TargetMode="External"/><Relationship Id="rId134" Type="http://schemas.openxmlformats.org/officeDocument/2006/relationships/hyperlink" Target="https://www.panjit.com.tw/en/Product/downloadPDF/PEC3808C2A-AU" TargetMode="External"/><Relationship Id="rId80" Type="http://schemas.openxmlformats.org/officeDocument/2006/relationships/hyperlink" Target="https://www.panjit.com.tw/en/Product/downloadPDF/PE4707L1Q-AU" TargetMode="External"/><Relationship Id="rId155" Type="http://schemas.openxmlformats.org/officeDocument/2006/relationships/hyperlink" Target="https://www.panjit.com.tw/en/Product/downloadPDF/PJSD15TS-AU" TargetMode="External"/><Relationship Id="rId176" Type="http://schemas.openxmlformats.org/officeDocument/2006/relationships/hyperlink" Target="https://www.panjit.com.tw/en/Product/downloadPDF/PJSD36CW-AU" TargetMode="External"/><Relationship Id="rId197" Type="http://schemas.openxmlformats.org/officeDocument/2006/relationships/hyperlink" Target="https://www.panjit.com.tw/en/Product/downloadPDF/PJSLC12-AU" TargetMode="External"/><Relationship Id="rId201" Type="http://schemas.openxmlformats.org/officeDocument/2006/relationships/hyperlink" Target="https://www.panjit.com.tw/en/Product/downloadPDF/PE1605C4A6-AU" TargetMode="External"/><Relationship Id="rId17" Type="http://schemas.openxmlformats.org/officeDocument/2006/relationships/hyperlink" Target="https://www.panjit.com.tw/en/Product/downloadPDF/PE4324AS-AU" TargetMode="External"/><Relationship Id="rId38" Type="http://schemas.openxmlformats.org/officeDocument/2006/relationships/hyperlink" Target="https://www.panjit.com.tw/en/Product/downloadPDF/PEC22SD24M1Q-AU" TargetMode="External"/><Relationship Id="rId59" Type="http://schemas.openxmlformats.org/officeDocument/2006/relationships/hyperlink" Target="https://www.panjit.com.tw/en/Product/downloadPDF/PEC4205C2A-AU" TargetMode="External"/><Relationship Id="rId103" Type="http://schemas.openxmlformats.org/officeDocument/2006/relationships/hyperlink" Target="https://www.panjit.com.tw/en/Product/downloadPDF/PE4324C2A-AU" TargetMode="External"/><Relationship Id="rId124" Type="http://schemas.openxmlformats.org/officeDocument/2006/relationships/hyperlink" Target="https://www.panjit.com.tw/en/Product/downloadPDF/PEC3808AS-AU" TargetMode="External"/><Relationship Id="rId70" Type="http://schemas.openxmlformats.org/officeDocument/2006/relationships/hyperlink" Target="https://www.panjit.com.tw/en/Product/downloadPDF/PEC3203ES-AU" TargetMode="External"/><Relationship Id="rId91" Type="http://schemas.openxmlformats.org/officeDocument/2006/relationships/hyperlink" Target="https://www.panjit.com.tw/en/Product/downloadPDF/PE4505C2A-AU" TargetMode="External"/><Relationship Id="rId145" Type="http://schemas.openxmlformats.org/officeDocument/2006/relationships/hyperlink" Target="https://www.panjit.com.tw/en/Product/downloadPDF/PEC3812C2E-AU" TargetMode="External"/><Relationship Id="rId166" Type="http://schemas.openxmlformats.org/officeDocument/2006/relationships/hyperlink" Target="https://www.panjit.com.tw/en/Product/downloadPDF/PJSOT36C-05-AU" TargetMode="External"/><Relationship Id="rId187" Type="http://schemas.openxmlformats.org/officeDocument/2006/relationships/hyperlink" Target="https://www.panjit.com.tw/en/Product/downloadPDF/PJGBLC12C-AU" TargetMode="External"/><Relationship Id="rId1" Type="http://schemas.openxmlformats.org/officeDocument/2006/relationships/hyperlink" Target="https://www.panjit.com.tw/en/Product/downloadPDF/PE4305M1Q-AU" TargetMode="External"/><Relationship Id="rId28" Type="http://schemas.openxmlformats.org/officeDocument/2006/relationships/hyperlink" Target="https://www.panjit.com.tw/en/Product/downloadPDF/PE4307ES-AU" TargetMode="External"/><Relationship Id="rId49" Type="http://schemas.openxmlformats.org/officeDocument/2006/relationships/hyperlink" Target="https://www.panjit.com.tw/en/Product/downloadPDF/PEC4103AS-AU" TargetMode="External"/><Relationship Id="rId114" Type="http://schemas.openxmlformats.org/officeDocument/2006/relationships/hyperlink" Target="https://www.panjit.com.tw/en/Product/downloadPDF/PJMBZ6V2A-AU" TargetMode="External"/><Relationship Id="rId60" Type="http://schemas.openxmlformats.org/officeDocument/2006/relationships/hyperlink" Target="https://www.panjit.com.tw/en/Product/downloadPDF/PEC4205CS-AU" TargetMode="External"/><Relationship Id="rId81" Type="http://schemas.openxmlformats.org/officeDocument/2006/relationships/hyperlink" Target="https://www.panjit.com.tw/en/Product/downloadPDF/PE4709L1Q-AU" TargetMode="External"/><Relationship Id="rId135" Type="http://schemas.openxmlformats.org/officeDocument/2006/relationships/hyperlink" Target="https://www.panjit.com.tw/en/Product/downloadPDF/PEC3812C2A-AU" TargetMode="External"/><Relationship Id="rId156" Type="http://schemas.openxmlformats.org/officeDocument/2006/relationships/hyperlink" Target="https://www.panjit.com.tw/en/Product/downloadPDF/PJSD24TS-AU" TargetMode="External"/><Relationship Id="rId177" Type="http://schemas.openxmlformats.org/officeDocument/2006/relationships/hyperlink" Target="https://www.panjit.com.tw/en/Product/downloadPDF/PJEC2415VM1WS-AU" TargetMode="External"/><Relationship Id="rId198" Type="http://schemas.openxmlformats.org/officeDocument/2006/relationships/hyperlink" Target="https://www.panjit.com.tw/en/Product/downloadPDF/PJSLC15-AU" TargetMode="External"/><Relationship Id="rId202" Type="http://schemas.openxmlformats.org/officeDocument/2006/relationships/hyperlink" Target="https://www.panjit.com.tw/en/Product/downloadPDF/PE1605C4C6-AU" TargetMode="External"/><Relationship Id="rId18" Type="http://schemas.openxmlformats.org/officeDocument/2006/relationships/hyperlink" Target="https://www.panjit.com.tw/en/Product/downloadPDF/PE4336AS-AU" TargetMode="External"/><Relationship Id="rId39" Type="http://schemas.openxmlformats.org/officeDocument/2006/relationships/hyperlink" Target="https://www.panjit.com.tw/en/Product/downloadPDF/PEC22SD48M1Q-AU" TargetMode="External"/><Relationship Id="rId50" Type="http://schemas.openxmlformats.org/officeDocument/2006/relationships/hyperlink" Target="https://www.panjit.com.tw/en/Product/downloadPDF/PEC4105AS-AU" TargetMode="External"/><Relationship Id="rId104" Type="http://schemas.openxmlformats.org/officeDocument/2006/relationships/hyperlink" Target="https://www.panjit.com.tw/en/Product/downloadPDF/PE4336C2A-AU" TargetMode="External"/><Relationship Id="rId125" Type="http://schemas.openxmlformats.org/officeDocument/2006/relationships/hyperlink" Target="https://www.panjit.com.tw/en/Product/downloadPDF/PEC3812AS-AU" TargetMode="External"/><Relationship Id="rId146" Type="http://schemas.openxmlformats.org/officeDocument/2006/relationships/hyperlink" Target="https://www.panjit.com.tw/en/Product/downloadPDF/PEC3815C2E-AU" TargetMode="External"/><Relationship Id="rId167" Type="http://schemas.openxmlformats.org/officeDocument/2006/relationships/hyperlink" Target="https://www.panjit.com.tw/en/Product/downloadPDF/PJE5V0U8TB-AU" TargetMode="External"/><Relationship Id="rId188" Type="http://schemas.openxmlformats.org/officeDocument/2006/relationships/hyperlink" Target="https://www.panjit.com.tw/en/Product/downloadPDF/PJGBLC15C-AU" TargetMode="External"/><Relationship Id="rId71" Type="http://schemas.openxmlformats.org/officeDocument/2006/relationships/hyperlink" Target="https://www.panjit.com.tw/en/Product/downloadPDF/PEC3205ES-AU" TargetMode="External"/><Relationship Id="rId92" Type="http://schemas.openxmlformats.org/officeDocument/2006/relationships/hyperlink" Target="https://www.panjit.com.tw/en/Product/downloadPDF/PE4509C2A-AU" TargetMode="External"/><Relationship Id="rId2" Type="http://schemas.openxmlformats.org/officeDocument/2006/relationships/hyperlink" Target="https://www.panjit.com.tw/en/Product/downloadPDF/PE4307M1Q-AU" TargetMode="External"/><Relationship Id="rId29" Type="http://schemas.openxmlformats.org/officeDocument/2006/relationships/hyperlink" Target="https://www.panjit.com.tw/en/Product/downloadPDF/PE4309ES-AU" TargetMode="External"/></Relationships>
</file>

<file path=xl/worksheets/_rels/sheet17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anjit.com.tw/en/Product/downloadPDF/PZS52B27M1Q-AU" TargetMode="External"/><Relationship Id="rId170" Type="http://schemas.openxmlformats.org/officeDocument/2006/relationships/hyperlink" Target="https://www.panjit.com.tw/en/Product/downloadPDF/BZT52-B20S-AU" TargetMode="External"/><Relationship Id="rId268" Type="http://schemas.openxmlformats.org/officeDocument/2006/relationships/hyperlink" Target="https://www.panjit.com.tw/en/Product/downloadPDF/MMSZ5230BS-AU" TargetMode="External"/><Relationship Id="rId475" Type="http://schemas.openxmlformats.org/officeDocument/2006/relationships/hyperlink" Target="https://www.panjit.com.tw/en/Product/downloadPDF/BZT52-B3-AU" TargetMode="External"/><Relationship Id="rId682" Type="http://schemas.openxmlformats.org/officeDocument/2006/relationships/hyperlink" Target="https://www.panjit.com.tw/en/Product/downloadPDF/PZS5113BCH-AU" TargetMode="External"/><Relationship Id="rId128" Type="http://schemas.openxmlformats.org/officeDocument/2006/relationships/hyperlink" Target="https://www.panjit.com.tw/en/Product/downloadPDF/BZX584C20-AU" TargetMode="External"/><Relationship Id="rId335" Type="http://schemas.openxmlformats.org/officeDocument/2006/relationships/hyperlink" Target="https://www.panjit.com.tw/en/Product/downloadPDF/BZX84B62W-AU" TargetMode="External"/><Relationship Id="rId542" Type="http://schemas.openxmlformats.org/officeDocument/2006/relationships/hyperlink" Target="https://www.panjit.com.tw/en/Product/downloadPDF/BZT52-C27-AU" TargetMode="External"/><Relationship Id="rId987" Type="http://schemas.openxmlformats.org/officeDocument/2006/relationships/hyperlink" Target="https://www.panjit.com.tw/en/Product/downloadPDF/1SMB2EZ39-AU" TargetMode="External"/><Relationship Id="rId1172" Type="http://schemas.openxmlformats.org/officeDocument/2006/relationships/hyperlink" Target="https://www.panjit.com.tw/tw/Product/downloadPDF/PZAH1AFC8V2A-AU" TargetMode="External"/><Relationship Id="rId402" Type="http://schemas.openxmlformats.org/officeDocument/2006/relationships/hyperlink" Target="https://www.panjit.com.tw/en/Product/downloadPDF/BZX84C17TW-AU" TargetMode="External"/><Relationship Id="rId847" Type="http://schemas.openxmlformats.org/officeDocument/2006/relationships/hyperlink" Target="https://www.panjit.com.tw/en/Product/downloadPDF/PZ1AH15B-AU" TargetMode="External"/><Relationship Id="rId1032" Type="http://schemas.openxmlformats.org/officeDocument/2006/relationships/hyperlink" Target="https://www.panjit.com.tw/en/Product/downloadPDF/1SMC5348-AU" TargetMode="External"/><Relationship Id="rId707" Type="http://schemas.openxmlformats.org/officeDocument/2006/relationships/hyperlink" Target="https://www.panjit.com.tw/en/Product/downloadPDF/MMSZ4694-V-AU" TargetMode="External"/><Relationship Id="rId914" Type="http://schemas.openxmlformats.org/officeDocument/2006/relationships/hyperlink" Target="https://www.panjit.com.tw/en/Product/downloadPDF/1SMA5919-AU" TargetMode="External"/><Relationship Id="rId43" Type="http://schemas.openxmlformats.org/officeDocument/2006/relationships/hyperlink" Target="https://www.panjit.com.tw/en/Product/downloadPDF/BZX584B13-AU" TargetMode="External"/><Relationship Id="rId192" Type="http://schemas.openxmlformats.org/officeDocument/2006/relationships/hyperlink" Target="https://www.panjit.com.tw/en/Product/downloadPDF/BZT52-C3V3S-AU" TargetMode="External"/><Relationship Id="rId497" Type="http://schemas.openxmlformats.org/officeDocument/2006/relationships/hyperlink" Target="https://www.panjit.com.tw/en/Product/downloadPDF/BZT52-B18-AU" TargetMode="External"/><Relationship Id="rId357" Type="http://schemas.openxmlformats.org/officeDocument/2006/relationships/hyperlink" Target="https://www.panjit.com.tw/en/Product/downloadPDF/BZX84C13W-AU" TargetMode="External"/><Relationship Id="rId1194" Type="http://schemas.openxmlformats.org/officeDocument/2006/relationships/hyperlink" Target="https://www.panjit.com.tw/tw/Product/downloadPDF/PZAH1AFC43A-AU" TargetMode="External"/><Relationship Id="rId217" Type="http://schemas.openxmlformats.org/officeDocument/2006/relationships/hyperlink" Target="https://www.panjit.com.tw/en/Product/downloadPDF/BZT52-C28S-AU" TargetMode="External"/><Relationship Id="rId564" Type="http://schemas.openxmlformats.org/officeDocument/2006/relationships/hyperlink" Target="https://www.panjit.com.tw/en/Product/downloadPDF/BZX84B5V6-AU" TargetMode="External"/><Relationship Id="rId771" Type="http://schemas.openxmlformats.org/officeDocument/2006/relationships/hyperlink" Target="https://www.panjit.com.tw/en/Product/downloadPDF/MMSZ5234B-AU" TargetMode="External"/><Relationship Id="rId869" Type="http://schemas.openxmlformats.org/officeDocument/2006/relationships/hyperlink" Target="https://www.panjit.com.tw/en/Product/downloadPDF/PZ1AL3V6B-AU" TargetMode="External"/><Relationship Id="rId424" Type="http://schemas.openxmlformats.org/officeDocument/2006/relationships/hyperlink" Target="https://www.panjit.com.tw/en/Product/downloadPDF/AZ23C2V4-AU" TargetMode="External"/><Relationship Id="rId631" Type="http://schemas.openxmlformats.org/officeDocument/2006/relationships/hyperlink" Target="https://www.panjit.com.tw/en/Product/downloadPDF/BZX84C47-AU" TargetMode="External"/><Relationship Id="rId729" Type="http://schemas.openxmlformats.org/officeDocument/2006/relationships/hyperlink" Target="https://www.panjit.com.tw/en/Product/downloadPDF/MMSZ5231A-AU" TargetMode="External"/><Relationship Id="rId1054" Type="http://schemas.openxmlformats.org/officeDocument/2006/relationships/hyperlink" Target="https://www.panjit.com.tw/en/Product/downloadPDF/PZS513V9BAS-AU" TargetMode="External"/><Relationship Id="rId936" Type="http://schemas.openxmlformats.org/officeDocument/2006/relationships/hyperlink" Target="https://www.panjit.com.tw/en/Product/downloadPDF/1SMA5941-AU" TargetMode="External"/><Relationship Id="rId1121" Type="http://schemas.openxmlformats.org/officeDocument/2006/relationships/hyperlink" Target="https://www.panjit.com.tw/tw/Product/downloadPDF/PZAH1AH11A-AU" TargetMode="External"/><Relationship Id="rId65" Type="http://schemas.openxmlformats.org/officeDocument/2006/relationships/hyperlink" Target="https://www.panjit.com.tw/en/Product/downloadPDF/PZD22B3V3C-AU" TargetMode="External"/><Relationship Id="rId281" Type="http://schemas.openxmlformats.org/officeDocument/2006/relationships/hyperlink" Target="https://www.panjit.com.tw/en/Product/downloadPDF/MMSZ5245BS-AU" TargetMode="External"/><Relationship Id="rId141" Type="http://schemas.openxmlformats.org/officeDocument/2006/relationships/hyperlink" Target="https://www.panjit.com.tw/en/Product/downloadPDF/BZX584C68-AU" TargetMode="External"/><Relationship Id="rId379" Type="http://schemas.openxmlformats.org/officeDocument/2006/relationships/hyperlink" Target="https://www.panjit.com.tw/en/Product/downloadPDF/BZX84C2V4TW-AU" TargetMode="External"/><Relationship Id="rId586" Type="http://schemas.openxmlformats.org/officeDocument/2006/relationships/hyperlink" Target="https://www.panjit.com.tw/en/Product/downloadPDF/BZX84B33-AU" TargetMode="External"/><Relationship Id="rId793" Type="http://schemas.openxmlformats.org/officeDocument/2006/relationships/hyperlink" Target="https://www.panjit.com.tw/en/Product/downloadPDF/MMSZ5256B-AU" TargetMode="External"/><Relationship Id="rId7" Type="http://schemas.openxmlformats.org/officeDocument/2006/relationships/hyperlink" Target="https://www.panjit.com.tw/en/Product/downloadPDF/PZS52B6V8M1Q-AU" TargetMode="External"/><Relationship Id="rId239" Type="http://schemas.openxmlformats.org/officeDocument/2006/relationships/hyperlink" Target="https://www.panjit.com.tw/en/Product/downloadPDF/MMSZ5240AS-AU" TargetMode="External"/><Relationship Id="rId446" Type="http://schemas.openxmlformats.org/officeDocument/2006/relationships/hyperlink" Target="https://www.panjit.com.tw/en/Product/downloadPDF/AZ23C22-AU" TargetMode="External"/><Relationship Id="rId653" Type="http://schemas.openxmlformats.org/officeDocument/2006/relationships/hyperlink" Target="https://www.panjit.com.tw/en/Product/downloadPDF/MMBZ5247B-AU" TargetMode="External"/><Relationship Id="rId1076" Type="http://schemas.openxmlformats.org/officeDocument/2006/relationships/hyperlink" Target="https://www.panjit.com.tw/en/Product/downloadPDF/PZS5120BAS-AU" TargetMode="External"/><Relationship Id="rId306" Type="http://schemas.openxmlformats.org/officeDocument/2006/relationships/hyperlink" Target="https://www.panjit.com.tw/en/Product/downloadPDF/BZX84B5V6W-AU" TargetMode="External"/><Relationship Id="rId860" Type="http://schemas.openxmlformats.org/officeDocument/2006/relationships/hyperlink" Target="https://www.panjit.com.tw/en/Product/downloadPDF/PZ1AH36B-AU" TargetMode="External"/><Relationship Id="rId958" Type="http://schemas.openxmlformats.org/officeDocument/2006/relationships/hyperlink" Target="https://www.panjit.com.tw/en/Product/downloadPDF/1SMB5938-AU" TargetMode="External"/><Relationship Id="rId1143" Type="http://schemas.openxmlformats.org/officeDocument/2006/relationships/hyperlink" Target="https://www.panjit.com.tw/tw/Product/downloadPDF/PZAH1CH6V8A-AU" TargetMode="External"/><Relationship Id="rId87" Type="http://schemas.openxmlformats.org/officeDocument/2006/relationships/hyperlink" Target="https://www.panjit.com.tw/en/Product/downloadPDF/PZD22B20C-AU" TargetMode="External"/><Relationship Id="rId513" Type="http://schemas.openxmlformats.org/officeDocument/2006/relationships/hyperlink" Target="https://www.panjit.com.tw/en/Product/downloadPDF/BZT52-B75-AU" TargetMode="External"/><Relationship Id="rId720" Type="http://schemas.openxmlformats.org/officeDocument/2006/relationships/hyperlink" Target="https://www.panjit.com.tw/en/Product/downloadPDF/MMSZ4710-V-AU" TargetMode="External"/><Relationship Id="rId818" Type="http://schemas.openxmlformats.org/officeDocument/2006/relationships/hyperlink" Target="https://www.panjit.com.tw/en/Product/downloadPDF/1SMA4747-AU" TargetMode="External"/><Relationship Id="rId1003" Type="http://schemas.openxmlformats.org/officeDocument/2006/relationships/hyperlink" Target="https://www.panjit.com.tw/en/Product/downloadPDF/1SMB3EZ14-AU" TargetMode="External"/><Relationship Id="rId14" Type="http://schemas.openxmlformats.org/officeDocument/2006/relationships/hyperlink" Target="https://www.panjit.com.tw/en/Product/downloadPDF/PZS52B13M1Q-AU" TargetMode="External"/><Relationship Id="rId163" Type="http://schemas.openxmlformats.org/officeDocument/2006/relationships/hyperlink" Target="https://www.panjit.com.tw/en/Product/downloadPDF/BZT52-B12S-AU" TargetMode="External"/><Relationship Id="rId370" Type="http://schemas.openxmlformats.org/officeDocument/2006/relationships/hyperlink" Target="https://www.panjit.com.tw/en/Product/downloadPDF/BZX84C36W-AU" TargetMode="External"/><Relationship Id="rId230" Type="http://schemas.openxmlformats.org/officeDocument/2006/relationships/hyperlink" Target="https://www.panjit.com.tw/en/Product/downloadPDF/MMSZ5230AS-AU" TargetMode="External"/><Relationship Id="rId468" Type="http://schemas.openxmlformats.org/officeDocument/2006/relationships/hyperlink" Target="https://www.panjit.com.tw/en/Product/downloadPDF/PDZ24B-AU" TargetMode="External"/><Relationship Id="rId675" Type="http://schemas.openxmlformats.org/officeDocument/2006/relationships/hyperlink" Target="https://www.panjit.com.tw/en/Product/downloadPDF/PZS517V5BCH-AU" TargetMode="External"/><Relationship Id="rId882" Type="http://schemas.openxmlformats.org/officeDocument/2006/relationships/hyperlink" Target="https://www.panjit.com.tw/en/Product/downloadPDF/PZ1AL10B-AU" TargetMode="External"/><Relationship Id="rId1098" Type="http://schemas.openxmlformats.org/officeDocument/2006/relationships/hyperlink" Target="https://www.panjit.com.tw/tw/Product/downloadPDF/PZAH1AL15A-AU" TargetMode="External"/><Relationship Id="rId328" Type="http://schemas.openxmlformats.org/officeDocument/2006/relationships/hyperlink" Target="https://www.panjit.com.tw/en/Product/downloadPDF/BZX84B33W-AU" TargetMode="External"/><Relationship Id="rId535" Type="http://schemas.openxmlformats.org/officeDocument/2006/relationships/hyperlink" Target="https://www.panjit.com.tw/en/Product/downloadPDF/BZT52-C15-AU" TargetMode="External"/><Relationship Id="rId742" Type="http://schemas.openxmlformats.org/officeDocument/2006/relationships/hyperlink" Target="https://www.panjit.com.tw/en/Product/downloadPDF/MMSZ5245A-AU" TargetMode="External"/><Relationship Id="rId1165" Type="http://schemas.openxmlformats.org/officeDocument/2006/relationships/hyperlink" Target="https://www.panjit.com.tw/tw/Product/downloadPDF/PZAH1CH36A-AU" TargetMode="External"/><Relationship Id="rId602" Type="http://schemas.openxmlformats.org/officeDocument/2006/relationships/hyperlink" Target="https://www.panjit.com.tw/en/Product/downloadPDF/BZX84C4V3-AU" TargetMode="External"/><Relationship Id="rId1025" Type="http://schemas.openxmlformats.org/officeDocument/2006/relationships/hyperlink" Target="https://www.panjit.com.tw/en/Product/downloadPDF/1SMC5341-AU" TargetMode="External"/><Relationship Id="rId907" Type="http://schemas.openxmlformats.org/officeDocument/2006/relationships/hyperlink" Target="https://www.panjit.com.tw/en/Product/downloadPDF/PZ1AL68B-AU" TargetMode="External"/><Relationship Id="rId36" Type="http://schemas.openxmlformats.org/officeDocument/2006/relationships/hyperlink" Target="https://www.panjit.com.tw/en/Product/downloadPDF/BZX584B6V2-AU" TargetMode="External"/><Relationship Id="rId185" Type="http://schemas.openxmlformats.org/officeDocument/2006/relationships/hyperlink" Target="https://www.panjit.com.tw/en/Product/downloadPDF/BZT52-B75S-AU" TargetMode="External"/><Relationship Id="rId392" Type="http://schemas.openxmlformats.org/officeDocument/2006/relationships/hyperlink" Target="https://www.panjit.com.tw/en/Product/downloadPDF/BZX84C8V2TW-AU" TargetMode="External"/><Relationship Id="rId697" Type="http://schemas.openxmlformats.org/officeDocument/2006/relationships/hyperlink" Target="https://www.panjit.com.tw/en/Product/downloadPDF/PZS5136BCH-AU" TargetMode="External"/><Relationship Id="rId252" Type="http://schemas.openxmlformats.org/officeDocument/2006/relationships/hyperlink" Target="https://www.panjit.com.tw/en/Product/downloadPDF/MMSZ5255AS-AU" TargetMode="External"/><Relationship Id="rId1187" Type="http://schemas.openxmlformats.org/officeDocument/2006/relationships/hyperlink" Target="https://www.panjit.com.tw/tw/Product/downloadPDF/PZAH1AFC25A-AU" TargetMode="External"/><Relationship Id="rId112" Type="http://schemas.openxmlformats.org/officeDocument/2006/relationships/hyperlink" Target="https://www.panjit.com.tw/en/Product/downloadPDF/BZX584C5V6-AU" TargetMode="External"/><Relationship Id="rId557" Type="http://schemas.openxmlformats.org/officeDocument/2006/relationships/hyperlink" Target="https://www.panjit.com.tw/en/Product/downloadPDF/BZX84B3-AU" TargetMode="External"/><Relationship Id="rId764" Type="http://schemas.openxmlformats.org/officeDocument/2006/relationships/hyperlink" Target="https://www.panjit.com.tw/en/Product/downloadPDF/MMSZ5227B-AU" TargetMode="External"/><Relationship Id="rId971" Type="http://schemas.openxmlformats.org/officeDocument/2006/relationships/hyperlink" Target="https://www.panjit.com.tw/en/Product/downloadPDF/1SMB2EZ13-AU" TargetMode="External"/><Relationship Id="rId417" Type="http://schemas.openxmlformats.org/officeDocument/2006/relationships/hyperlink" Target="https://www.panjit.com.tw/en/Product/downloadPDF/BZX84C62TW-AU" TargetMode="External"/><Relationship Id="rId624" Type="http://schemas.openxmlformats.org/officeDocument/2006/relationships/hyperlink" Target="https://www.panjit.com.tw/en/Product/downloadPDF/BZX84C27-AU" TargetMode="External"/><Relationship Id="rId831" Type="http://schemas.openxmlformats.org/officeDocument/2006/relationships/hyperlink" Target="https://www.panjit.com.tw/en/Product/downloadPDF/PZ1AH4V3B-AU" TargetMode="External"/><Relationship Id="rId1047" Type="http://schemas.openxmlformats.org/officeDocument/2006/relationships/hyperlink" Target="https://www.panjit.com.tw/en/Product/downloadPDF/1SMC5363-AU" TargetMode="External"/><Relationship Id="rId929" Type="http://schemas.openxmlformats.org/officeDocument/2006/relationships/hyperlink" Target="https://www.panjit.com.tw/en/Product/downloadPDF/1SMA5934-AU" TargetMode="External"/><Relationship Id="rId1114" Type="http://schemas.openxmlformats.org/officeDocument/2006/relationships/hyperlink" Target="https://www.panjit.com.tw/tw/Product/downloadPDF/PZAH1AH5V6A-AU" TargetMode="External"/><Relationship Id="rId58" Type="http://schemas.openxmlformats.org/officeDocument/2006/relationships/hyperlink" Target="https://www.panjit.com.tw/en/Product/downloadPDF/BZX584B56-AU" TargetMode="External"/><Relationship Id="rId274" Type="http://schemas.openxmlformats.org/officeDocument/2006/relationships/hyperlink" Target="https://www.panjit.com.tw/en/Product/downloadPDF/MMSZ5238BS-AU" TargetMode="External"/><Relationship Id="rId481" Type="http://schemas.openxmlformats.org/officeDocument/2006/relationships/hyperlink" Target="https://www.panjit.com.tw/en/Product/downloadPDF/BZT52-B5V1-AU" TargetMode="External"/><Relationship Id="rId134" Type="http://schemas.openxmlformats.org/officeDocument/2006/relationships/hyperlink" Target="https://www.panjit.com.tw/en/Product/downloadPDF/BZX584C36-AU" TargetMode="External"/><Relationship Id="rId579" Type="http://schemas.openxmlformats.org/officeDocument/2006/relationships/hyperlink" Target="https://www.panjit.com.tw/en/Product/downloadPDF/BZX84B18-AU" TargetMode="External"/><Relationship Id="rId786" Type="http://schemas.openxmlformats.org/officeDocument/2006/relationships/hyperlink" Target="https://www.panjit.com.tw/en/Product/downloadPDF/MMSZ5249B-AU" TargetMode="External"/><Relationship Id="rId993" Type="http://schemas.openxmlformats.org/officeDocument/2006/relationships/hyperlink" Target="https://www.panjit.com.tw/en/Product/downloadPDF/1SMB3EZ6.2-AU" TargetMode="External"/><Relationship Id="rId341" Type="http://schemas.openxmlformats.org/officeDocument/2006/relationships/hyperlink" Target="https://www.panjit.com.tw/en/Product/downloadPDF/BZX84C3V3W-AU" TargetMode="External"/><Relationship Id="rId439" Type="http://schemas.openxmlformats.org/officeDocument/2006/relationships/hyperlink" Target="https://www.panjit.com.tw/en/Product/downloadPDF/AZ23C10-AU" TargetMode="External"/><Relationship Id="rId646" Type="http://schemas.openxmlformats.org/officeDocument/2006/relationships/hyperlink" Target="https://www.panjit.com.tw/en/Product/downloadPDF/MMBZ5239B-AU" TargetMode="External"/><Relationship Id="rId1069" Type="http://schemas.openxmlformats.org/officeDocument/2006/relationships/hyperlink" Target="https://www.panjit.com.tw/en/Product/downloadPDF/PZS5113BAS-AU" TargetMode="External"/><Relationship Id="rId201" Type="http://schemas.openxmlformats.org/officeDocument/2006/relationships/hyperlink" Target="https://www.panjit.com.tw/en/Product/downloadPDF/BZT52-C7V5S-AU" TargetMode="External"/><Relationship Id="rId506" Type="http://schemas.openxmlformats.org/officeDocument/2006/relationships/hyperlink" Target="https://www.panjit.com.tw/en/Product/downloadPDF/BZT52-B39-AU" TargetMode="External"/><Relationship Id="rId853" Type="http://schemas.openxmlformats.org/officeDocument/2006/relationships/hyperlink" Target="https://www.panjit.com.tw/en/Product/downloadPDF/PZ1AH22B-AU" TargetMode="External"/><Relationship Id="rId1136" Type="http://schemas.openxmlformats.org/officeDocument/2006/relationships/hyperlink" Target="https://www.panjit.com.tw/tw/Product/downloadPDF/PZAH1AH30A-AU" TargetMode="External"/><Relationship Id="rId713" Type="http://schemas.openxmlformats.org/officeDocument/2006/relationships/hyperlink" Target="https://www.panjit.com.tw/en/Product/downloadPDF/MMSZ4702-V-AU" TargetMode="External"/><Relationship Id="rId920" Type="http://schemas.openxmlformats.org/officeDocument/2006/relationships/hyperlink" Target="https://www.panjit.com.tw/en/Product/downloadPDF/1SMA5925-AU" TargetMode="External"/><Relationship Id="rId145" Type="http://schemas.openxmlformats.org/officeDocument/2006/relationships/hyperlink" Target="https://www.panjit.com.tw/en/Product/downloadPDF/BZT52-B2V7S-AU" TargetMode="External"/><Relationship Id="rId352" Type="http://schemas.openxmlformats.org/officeDocument/2006/relationships/hyperlink" Target="https://www.panjit.com.tw/en/Product/downloadPDF/BZX84C8V7W-AU" TargetMode="External"/><Relationship Id="rId212" Type="http://schemas.openxmlformats.org/officeDocument/2006/relationships/hyperlink" Target="https://www.panjit.com.tw/en/Product/downloadPDF/BZT52-C18S-AU" TargetMode="External"/><Relationship Id="rId657" Type="http://schemas.openxmlformats.org/officeDocument/2006/relationships/hyperlink" Target="https://www.panjit.com.tw/en/Product/downloadPDF/MMBZ5252B-AU" TargetMode="External"/><Relationship Id="rId864" Type="http://schemas.openxmlformats.org/officeDocument/2006/relationships/hyperlink" Target="https://www.panjit.com.tw/en/Product/downloadPDF/PZ1AH51B-AU" TargetMode="External"/><Relationship Id="rId296" Type="http://schemas.openxmlformats.org/officeDocument/2006/relationships/hyperlink" Target="https://www.panjit.com.tw/en/Product/downloadPDF/MMSZ5262BS-AU" TargetMode="External"/><Relationship Id="rId517" Type="http://schemas.openxmlformats.org/officeDocument/2006/relationships/hyperlink" Target="https://www.panjit.com.tw/en/Product/downloadPDF/BZT52-C3V3-AU" TargetMode="External"/><Relationship Id="rId724" Type="http://schemas.openxmlformats.org/officeDocument/2006/relationships/hyperlink" Target="https://www.panjit.com.tw/en/Product/downloadPDF/MMSZ4714-V-AU" TargetMode="External"/><Relationship Id="rId931" Type="http://schemas.openxmlformats.org/officeDocument/2006/relationships/hyperlink" Target="https://www.panjit.com.tw/en/Product/downloadPDF/1SMA5936-AU" TargetMode="External"/><Relationship Id="rId1147" Type="http://schemas.openxmlformats.org/officeDocument/2006/relationships/hyperlink" Target="https://www.panjit.com.tw/tw/Product/downloadPDF/PZAH1CH10A-AU" TargetMode="External"/><Relationship Id="rId60" Type="http://schemas.openxmlformats.org/officeDocument/2006/relationships/hyperlink" Target="https://www.panjit.com.tw/en/Product/downloadPDF/BZX584B68-AU" TargetMode="External"/><Relationship Id="rId156" Type="http://schemas.openxmlformats.org/officeDocument/2006/relationships/hyperlink" Target="https://www.panjit.com.tw/en/Product/downloadPDF/BZT52-B6V8S-AU" TargetMode="External"/><Relationship Id="rId363" Type="http://schemas.openxmlformats.org/officeDocument/2006/relationships/hyperlink" Target="https://www.panjit.com.tw/en/Product/downloadPDF/BZX84C20W-AU" TargetMode="External"/><Relationship Id="rId570" Type="http://schemas.openxmlformats.org/officeDocument/2006/relationships/hyperlink" Target="https://www.panjit.com.tw/en/Product/downloadPDF/BZX84B9V1-AU" TargetMode="External"/><Relationship Id="rId1007" Type="http://schemas.openxmlformats.org/officeDocument/2006/relationships/hyperlink" Target="https://www.panjit.com.tw/en/Product/downloadPDF/1SMB3EZ18-AU" TargetMode="External"/><Relationship Id="rId223" Type="http://schemas.openxmlformats.org/officeDocument/2006/relationships/hyperlink" Target="https://www.panjit.com.tw/en/Product/downloadPDF/BZT52-C47S-AU" TargetMode="External"/><Relationship Id="rId430" Type="http://schemas.openxmlformats.org/officeDocument/2006/relationships/hyperlink" Target="https://www.panjit.com.tw/en/Product/downloadPDF/AZ23C4V3-AU" TargetMode="External"/><Relationship Id="rId668" Type="http://schemas.openxmlformats.org/officeDocument/2006/relationships/hyperlink" Target="https://www.panjit.com.tw/en/Product/downloadPDF/PZS514V3BCH-AU" TargetMode="External"/><Relationship Id="rId875" Type="http://schemas.openxmlformats.org/officeDocument/2006/relationships/hyperlink" Target="https://www.panjit.com.tw/en/Product/downloadPDF/PZ1AL6V0B-AU" TargetMode="External"/><Relationship Id="rId1060" Type="http://schemas.openxmlformats.org/officeDocument/2006/relationships/hyperlink" Target="https://www.panjit.com.tw/en/Product/downloadPDF/PZS516V2BAS-AU" TargetMode="External"/><Relationship Id="rId18" Type="http://schemas.openxmlformats.org/officeDocument/2006/relationships/hyperlink" Target="https://www.panjit.com.tw/en/Product/downloadPDF/PZS52B20M1Q-AU" TargetMode="External"/><Relationship Id="rId528" Type="http://schemas.openxmlformats.org/officeDocument/2006/relationships/hyperlink" Target="https://www.panjit.com.tw/en/Product/downloadPDF/BZT52-C8V7-AU" TargetMode="External"/><Relationship Id="rId735" Type="http://schemas.openxmlformats.org/officeDocument/2006/relationships/hyperlink" Target="https://www.panjit.com.tw/en/Product/downloadPDF/MMSZ5238A-AU" TargetMode="External"/><Relationship Id="rId942" Type="http://schemas.openxmlformats.org/officeDocument/2006/relationships/hyperlink" Target="https://www.panjit.com.tw/en/Product/downloadPDF/1SMB5922-AU" TargetMode="External"/><Relationship Id="rId1158" Type="http://schemas.openxmlformats.org/officeDocument/2006/relationships/hyperlink" Target="https://www.panjit.com.tw/tw/Product/downloadPDF/PZAH1CH22A-AU" TargetMode="External"/><Relationship Id="rId167" Type="http://schemas.openxmlformats.org/officeDocument/2006/relationships/hyperlink" Target="https://www.panjit.com.tw/en/Product/downloadPDF/BZT52-B16S-AU" TargetMode="External"/><Relationship Id="rId374" Type="http://schemas.openxmlformats.org/officeDocument/2006/relationships/hyperlink" Target="https://www.panjit.com.tw/en/Product/downloadPDF/BZX84C51W-AU" TargetMode="External"/><Relationship Id="rId581" Type="http://schemas.openxmlformats.org/officeDocument/2006/relationships/hyperlink" Target="https://www.panjit.com.tw/en/Product/downloadPDF/BZX84B22-AU" TargetMode="External"/><Relationship Id="rId1018" Type="http://schemas.openxmlformats.org/officeDocument/2006/relationships/hyperlink" Target="https://www.panjit.com.tw/en/Product/downloadPDF/1SMB3EZ39-AU" TargetMode="External"/><Relationship Id="rId71" Type="http://schemas.openxmlformats.org/officeDocument/2006/relationships/hyperlink" Target="https://www.panjit.com.tw/en/Product/downloadPDF/PZD22B5V6C-AU" TargetMode="External"/><Relationship Id="rId234" Type="http://schemas.openxmlformats.org/officeDocument/2006/relationships/hyperlink" Target="https://www.panjit.com.tw/en/Product/downloadPDF/MMSZ5235AS-AU" TargetMode="External"/><Relationship Id="rId679" Type="http://schemas.openxmlformats.org/officeDocument/2006/relationships/hyperlink" Target="https://www.panjit.com.tw/en/Product/downloadPDF/PZS5110BCH-AU" TargetMode="External"/><Relationship Id="rId802" Type="http://schemas.openxmlformats.org/officeDocument/2006/relationships/hyperlink" Target="https://www.panjit.com.tw/en/Product/downloadPDF/1SMA4731-AU" TargetMode="External"/><Relationship Id="rId886" Type="http://schemas.openxmlformats.org/officeDocument/2006/relationships/hyperlink" Target="https://www.panjit.com.tw/en/Product/downloadPDF/PZ1AL14B-AU" TargetMode="External"/><Relationship Id="rId2" Type="http://schemas.openxmlformats.org/officeDocument/2006/relationships/hyperlink" Target="https://www.panjit.com.tw/en/Product/downloadPDF/PZS52B4V3M1Q-AU" TargetMode="External"/><Relationship Id="rId29" Type="http://schemas.openxmlformats.org/officeDocument/2006/relationships/hyperlink" Target="https://www.panjit.com.tw/en/Product/downloadPDF/BZX584B2V7-AU" TargetMode="External"/><Relationship Id="rId441" Type="http://schemas.openxmlformats.org/officeDocument/2006/relationships/hyperlink" Target="https://www.panjit.com.tw/en/Product/downloadPDF/AZ23C12-AU" TargetMode="External"/><Relationship Id="rId539" Type="http://schemas.openxmlformats.org/officeDocument/2006/relationships/hyperlink" Target="https://www.panjit.com.tw/en/Product/downloadPDF/BZT52-C20-AU" TargetMode="External"/><Relationship Id="rId746" Type="http://schemas.openxmlformats.org/officeDocument/2006/relationships/hyperlink" Target="https://www.panjit.com.tw/en/Product/downloadPDF/MMSZ5250A-AU" TargetMode="External"/><Relationship Id="rId1071" Type="http://schemas.openxmlformats.org/officeDocument/2006/relationships/hyperlink" Target="https://www.panjit.com.tw/en/Product/downloadPDF/PZS5115BAS-AU" TargetMode="External"/><Relationship Id="rId1169" Type="http://schemas.openxmlformats.org/officeDocument/2006/relationships/hyperlink" Target="https://www.panjit.com.tw/tw/Product/downloadPDF/PZAH1AFC6V2A-AU" TargetMode="External"/><Relationship Id="rId178" Type="http://schemas.openxmlformats.org/officeDocument/2006/relationships/hyperlink" Target="https://www.panjit.com.tw/en/Product/downloadPDF/BZT52-B39S-AU" TargetMode="External"/><Relationship Id="rId301" Type="http://schemas.openxmlformats.org/officeDocument/2006/relationships/hyperlink" Target="https://www.panjit.com.tw/en/Product/downloadPDF/BZX84B3V6W-AU" TargetMode="External"/><Relationship Id="rId953" Type="http://schemas.openxmlformats.org/officeDocument/2006/relationships/hyperlink" Target="https://www.panjit.com.tw/en/Product/downloadPDF/1SMB5933-AU" TargetMode="External"/><Relationship Id="rId1029" Type="http://schemas.openxmlformats.org/officeDocument/2006/relationships/hyperlink" Target="https://www.panjit.com.tw/en/Product/downloadPDF/1SMC5345-AU" TargetMode="External"/><Relationship Id="rId82" Type="http://schemas.openxmlformats.org/officeDocument/2006/relationships/hyperlink" Target="https://www.panjit.com.tw/en/Product/downloadPDF/PZD22B14C-AU" TargetMode="External"/><Relationship Id="rId385" Type="http://schemas.openxmlformats.org/officeDocument/2006/relationships/hyperlink" Target="https://www.panjit.com.tw/en/Product/downloadPDF/BZX84C4V3TW-AU" TargetMode="External"/><Relationship Id="rId592" Type="http://schemas.openxmlformats.org/officeDocument/2006/relationships/hyperlink" Target="https://www.panjit.com.tw/en/Product/downloadPDF/BZX84B56-AU" TargetMode="External"/><Relationship Id="rId606" Type="http://schemas.openxmlformats.org/officeDocument/2006/relationships/hyperlink" Target="https://www.panjit.com.tw/en/Product/downloadPDF/BZX84C6V2-AU" TargetMode="External"/><Relationship Id="rId813" Type="http://schemas.openxmlformats.org/officeDocument/2006/relationships/hyperlink" Target="https://www.panjit.com.tw/en/Product/downloadPDF/1SMA4742-AU" TargetMode="External"/><Relationship Id="rId245" Type="http://schemas.openxmlformats.org/officeDocument/2006/relationships/hyperlink" Target="https://www.panjit.com.tw/en/Product/downloadPDF/MMSZ5246AS-AU" TargetMode="External"/><Relationship Id="rId452" Type="http://schemas.openxmlformats.org/officeDocument/2006/relationships/hyperlink" Target="https://www.panjit.com.tw/en/Product/downloadPDF/PDZ5.1B-AU" TargetMode="External"/><Relationship Id="rId897" Type="http://schemas.openxmlformats.org/officeDocument/2006/relationships/hyperlink" Target="https://www.panjit.com.tw/en/Product/downloadPDF/PZ1AL28B-AU" TargetMode="External"/><Relationship Id="rId1082" Type="http://schemas.openxmlformats.org/officeDocument/2006/relationships/hyperlink" Target="https://www.panjit.com.tw/en/Product/downloadPDF/PZS5130BAS-AU" TargetMode="External"/><Relationship Id="rId105" Type="http://schemas.openxmlformats.org/officeDocument/2006/relationships/hyperlink" Target="https://www.panjit.com.tw/en/Product/downloadPDF/BZX584C3-AU" TargetMode="External"/><Relationship Id="rId312" Type="http://schemas.openxmlformats.org/officeDocument/2006/relationships/hyperlink" Target="https://www.panjit.com.tw/en/Product/downloadPDF/BZX84B9V1W-AU" TargetMode="External"/><Relationship Id="rId757" Type="http://schemas.openxmlformats.org/officeDocument/2006/relationships/hyperlink" Target="https://www.panjit.com.tw/en/Product/downloadPDF/MMSZ5262A-AU" TargetMode="External"/><Relationship Id="rId964" Type="http://schemas.openxmlformats.org/officeDocument/2006/relationships/hyperlink" Target="https://www.panjit.com.tw/en/Product/downloadPDF/1SMB2EZ7.5-AU" TargetMode="External"/><Relationship Id="rId93" Type="http://schemas.openxmlformats.org/officeDocument/2006/relationships/hyperlink" Target="https://www.panjit.com.tw/en/Product/downloadPDF/PZD22B33C-AU" TargetMode="External"/><Relationship Id="rId189" Type="http://schemas.openxmlformats.org/officeDocument/2006/relationships/hyperlink" Target="https://www.panjit.com.tw/en/Product/downloadPDF/BZT52-C2V4S-AU" TargetMode="External"/><Relationship Id="rId396" Type="http://schemas.openxmlformats.org/officeDocument/2006/relationships/hyperlink" Target="https://www.panjit.com.tw/en/Product/downloadPDF/BZX84C11TW-AU" TargetMode="External"/><Relationship Id="rId617" Type="http://schemas.openxmlformats.org/officeDocument/2006/relationships/hyperlink" Target="https://www.panjit.com.tw/en/Product/downloadPDF/BZX84C15-AU" TargetMode="External"/><Relationship Id="rId824" Type="http://schemas.openxmlformats.org/officeDocument/2006/relationships/hyperlink" Target="https://www.panjit.com.tw/en/Product/downloadPDF/1SMA4753-AU" TargetMode="External"/><Relationship Id="rId256" Type="http://schemas.openxmlformats.org/officeDocument/2006/relationships/hyperlink" Target="https://www.panjit.com.tw/en/Product/downloadPDF/MMSZ5259AS-AU" TargetMode="External"/><Relationship Id="rId463" Type="http://schemas.openxmlformats.org/officeDocument/2006/relationships/hyperlink" Target="https://www.panjit.com.tw/en/Product/downloadPDF/PDZ15B-AU" TargetMode="External"/><Relationship Id="rId670" Type="http://schemas.openxmlformats.org/officeDocument/2006/relationships/hyperlink" Target="https://www.panjit.com.tw/en/Product/downloadPDF/PZS515V1BCH-AU" TargetMode="External"/><Relationship Id="rId1093" Type="http://schemas.openxmlformats.org/officeDocument/2006/relationships/hyperlink" Target="https://www.panjit.com.tw/tw/Product/downloadPDF/PZAH1AL10A-AU" TargetMode="External"/><Relationship Id="rId1107" Type="http://schemas.openxmlformats.org/officeDocument/2006/relationships/hyperlink" Target="https://www.panjit.com.tw/tw/Product/downloadPDF/PZAH1AL27A-AU" TargetMode="External"/><Relationship Id="rId116" Type="http://schemas.openxmlformats.org/officeDocument/2006/relationships/hyperlink" Target="https://www.panjit.com.tw/en/Product/downloadPDF/BZX584C8V2-AU" TargetMode="External"/><Relationship Id="rId323" Type="http://schemas.openxmlformats.org/officeDocument/2006/relationships/hyperlink" Target="https://www.panjit.com.tw/en/Product/downloadPDF/BZX84B22W-AU" TargetMode="External"/><Relationship Id="rId530" Type="http://schemas.openxmlformats.org/officeDocument/2006/relationships/hyperlink" Target="https://www.panjit.com.tw/en/Product/downloadPDF/BZT52-C10-AU" TargetMode="External"/><Relationship Id="rId768" Type="http://schemas.openxmlformats.org/officeDocument/2006/relationships/hyperlink" Target="https://www.panjit.com.tw/en/Product/downloadPDF/MMSZ5231B-AU" TargetMode="External"/><Relationship Id="rId975" Type="http://schemas.openxmlformats.org/officeDocument/2006/relationships/hyperlink" Target="https://www.panjit.com.tw/en/Product/downloadPDF/1SMB2EZ17-AU" TargetMode="External"/><Relationship Id="rId1160" Type="http://schemas.openxmlformats.org/officeDocument/2006/relationships/hyperlink" Target="https://www.panjit.com.tw/tw/Product/downloadPDF/PZAH1CH25A-AU" TargetMode="External"/><Relationship Id="rId20" Type="http://schemas.openxmlformats.org/officeDocument/2006/relationships/hyperlink" Target="https://www.panjit.com.tw/en/Product/downloadPDF/PZS52B24M1Q-AU" TargetMode="External"/><Relationship Id="rId628" Type="http://schemas.openxmlformats.org/officeDocument/2006/relationships/hyperlink" Target="https://www.panjit.com.tw/en/Product/downloadPDF/BZX84C36-AU" TargetMode="External"/><Relationship Id="rId835" Type="http://schemas.openxmlformats.org/officeDocument/2006/relationships/hyperlink" Target="https://www.panjit.com.tw/en/Product/downloadPDF/PZ1AH6V0B-AU" TargetMode="External"/><Relationship Id="rId267" Type="http://schemas.openxmlformats.org/officeDocument/2006/relationships/hyperlink" Target="https://www.panjit.com.tw/en/Product/downloadPDF/MMSZ5229BS-AU" TargetMode="External"/><Relationship Id="rId474" Type="http://schemas.openxmlformats.org/officeDocument/2006/relationships/hyperlink" Target="https://www.panjit.com.tw/en/Product/downloadPDF/BZT52-B2V7-AU" TargetMode="External"/><Relationship Id="rId1020" Type="http://schemas.openxmlformats.org/officeDocument/2006/relationships/hyperlink" Target="https://www.panjit.com.tw/en/Product/downloadPDF/1SMB3EZ47-AU" TargetMode="External"/><Relationship Id="rId1118" Type="http://schemas.openxmlformats.org/officeDocument/2006/relationships/hyperlink" Target="https://www.panjit.com.tw/tw/Product/downloadPDF/PZAH1AH8V2A-AU" TargetMode="External"/><Relationship Id="rId127" Type="http://schemas.openxmlformats.org/officeDocument/2006/relationships/hyperlink" Target="https://www.panjit.com.tw/en/Product/downloadPDF/BZX584C18-AU" TargetMode="External"/><Relationship Id="rId681" Type="http://schemas.openxmlformats.org/officeDocument/2006/relationships/hyperlink" Target="https://www.panjit.com.tw/en/Product/downloadPDF/PZS5112BCH-AU" TargetMode="External"/><Relationship Id="rId779" Type="http://schemas.openxmlformats.org/officeDocument/2006/relationships/hyperlink" Target="https://www.panjit.com.tw/en/Product/downloadPDF/MMSZ5242B-AU" TargetMode="External"/><Relationship Id="rId902" Type="http://schemas.openxmlformats.org/officeDocument/2006/relationships/hyperlink" Target="https://www.panjit.com.tw/en/Product/downloadPDF/PZ1AL43B-AU" TargetMode="External"/><Relationship Id="rId986" Type="http://schemas.openxmlformats.org/officeDocument/2006/relationships/hyperlink" Target="https://www.panjit.com.tw/en/Product/downloadPDF/1SMB2EZ36-AU" TargetMode="External"/><Relationship Id="rId31" Type="http://schemas.openxmlformats.org/officeDocument/2006/relationships/hyperlink" Target="https://www.panjit.com.tw/en/Product/downloadPDF/BZX584B3V3-AU" TargetMode="External"/><Relationship Id="rId334" Type="http://schemas.openxmlformats.org/officeDocument/2006/relationships/hyperlink" Target="https://www.panjit.com.tw/en/Product/downloadPDF/BZX84B56W-AU" TargetMode="External"/><Relationship Id="rId541" Type="http://schemas.openxmlformats.org/officeDocument/2006/relationships/hyperlink" Target="https://www.panjit.com.tw/en/Product/downloadPDF/BZT52-C24-AU" TargetMode="External"/><Relationship Id="rId639" Type="http://schemas.openxmlformats.org/officeDocument/2006/relationships/hyperlink" Target="https://www.panjit.com.tw/en/Product/downloadPDF/MMBZ5231B-AU" TargetMode="External"/><Relationship Id="rId1171" Type="http://schemas.openxmlformats.org/officeDocument/2006/relationships/hyperlink" Target="https://www.panjit.com.tw/tw/Product/downloadPDF/PZAH1AFC7V5A-AU" TargetMode="External"/><Relationship Id="rId180" Type="http://schemas.openxmlformats.org/officeDocument/2006/relationships/hyperlink" Target="https://www.panjit.com.tw/en/Product/downloadPDF/BZT52-B47S-AU" TargetMode="External"/><Relationship Id="rId278" Type="http://schemas.openxmlformats.org/officeDocument/2006/relationships/hyperlink" Target="https://www.panjit.com.tw/en/Product/downloadPDF/MMSZ5242BS-AU" TargetMode="External"/><Relationship Id="rId401" Type="http://schemas.openxmlformats.org/officeDocument/2006/relationships/hyperlink" Target="https://www.panjit.com.tw/en/Product/downloadPDF/BZX84C16TW-AU" TargetMode="External"/><Relationship Id="rId846" Type="http://schemas.openxmlformats.org/officeDocument/2006/relationships/hyperlink" Target="https://www.panjit.com.tw/en/Product/downloadPDF/PZ1AH14B-AU" TargetMode="External"/><Relationship Id="rId1031" Type="http://schemas.openxmlformats.org/officeDocument/2006/relationships/hyperlink" Target="https://www.panjit.com.tw/en/Product/downloadPDF/1SMC5347-AU" TargetMode="External"/><Relationship Id="rId1129" Type="http://schemas.openxmlformats.org/officeDocument/2006/relationships/hyperlink" Target="https://www.panjit.com.tw/tw/Product/downloadPDF/PZAH1AH19A-AU" TargetMode="External"/><Relationship Id="rId485" Type="http://schemas.openxmlformats.org/officeDocument/2006/relationships/hyperlink" Target="https://www.panjit.com.tw/en/Product/downloadPDF/BZT52-B7V5-AU" TargetMode="External"/><Relationship Id="rId692" Type="http://schemas.openxmlformats.org/officeDocument/2006/relationships/hyperlink" Target="https://www.panjit.com.tw/en/Product/downloadPDF/PZS5125BCH-AU" TargetMode="External"/><Relationship Id="rId706" Type="http://schemas.openxmlformats.org/officeDocument/2006/relationships/hyperlink" Target="https://www.panjit.com.tw/en/Product/downloadPDF/MMSZ4692-V-AU" TargetMode="External"/><Relationship Id="rId913" Type="http://schemas.openxmlformats.org/officeDocument/2006/relationships/hyperlink" Target="https://www.panjit.com.tw/en/Product/downloadPDF/1SMA5918-AU" TargetMode="External"/><Relationship Id="rId42" Type="http://schemas.openxmlformats.org/officeDocument/2006/relationships/hyperlink" Target="https://www.panjit.com.tw/en/Product/downloadPDF/BZX584B12-AU" TargetMode="External"/><Relationship Id="rId138" Type="http://schemas.openxmlformats.org/officeDocument/2006/relationships/hyperlink" Target="https://www.panjit.com.tw/en/Product/downloadPDF/BZX584C51-AU" TargetMode="External"/><Relationship Id="rId345" Type="http://schemas.openxmlformats.org/officeDocument/2006/relationships/hyperlink" Target="https://www.panjit.com.tw/en/Product/downloadPDF/BZX84C4V7W-AU" TargetMode="External"/><Relationship Id="rId552" Type="http://schemas.openxmlformats.org/officeDocument/2006/relationships/hyperlink" Target="https://www.panjit.com.tw/en/Product/downloadPDF/BZT52-C62-AU" TargetMode="External"/><Relationship Id="rId997" Type="http://schemas.openxmlformats.org/officeDocument/2006/relationships/hyperlink" Target="https://www.panjit.com.tw/en/Product/downloadPDF/1SMB3EZ8.7-AU" TargetMode="External"/><Relationship Id="rId1182" Type="http://schemas.openxmlformats.org/officeDocument/2006/relationships/hyperlink" Target="https://www.panjit.com.tw/tw/Product/downloadPDF/PZAH1AFC18A-AU" TargetMode="External"/><Relationship Id="rId191" Type="http://schemas.openxmlformats.org/officeDocument/2006/relationships/hyperlink" Target="https://www.panjit.com.tw/en/Product/downloadPDF/BZT52-C3S-AU" TargetMode="External"/><Relationship Id="rId205" Type="http://schemas.openxmlformats.org/officeDocument/2006/relationships/hyperlink" Target="https://www.panjit.com.tw/en/Product/downloadPDF/BZT52-C10S-AU" TargetMode="External"/><Relationship Id="rId412" Type="http://schemas.openxmlformats.org/officeDocument/2006/relationships/hyperlink" Target="https://www.panjit.com.tw/en/Product/downloadPDF/BZX84C39TW-AU" TargetMode="External"/><Relationship Id="rId857" Type="http://schemas.openxmlformats.org/officeDocument/2006/relationships/hyperlink" Target="https://www.panjit.com.tw/en/Product/downloadPDF/PZ1AH28B-AU" TargetMode="External"/><Relationship Id="rId1042" Type="http://schemas.openxmlformats.org/officeDocument/2006/relationships/hyperlink" Target="https://www.panjit.com.tw/en/Product/downloadPDF/1SMC5358-AU" TargetMode="External"/><Relationship Id="rId289" Type="http://schemas.openxmlformats.org/officeDocument/2006/relationships/hyperlink" Target="https://www.panjit.com.tw/en/Product/downloadPDF/MMSZ5255BS-AU" TargetMode="External"/><Relationship Id="rId496" Type="http://schemas.openxmlformats.org/officeDocument/2006/relationships/hyperlink" Target="https://www.panjit.com.tw/en/Product/downloadPDF/BZT52-B17-AU" TargetMode="External"/><Relationship Id="rId717" Type="http://schemas.openxmlformats.org/officeDocument/2006/relationships/hyperlink" Target="https://www.panjit.com.tw/en/Product/downloadPDF/MMSZ4707-V-AU" TargetMode="External"/><Relationship Id="rId924" Type="http://schemas.openxmlformats.org/officeDocument/2006/relationships/hyperlink" Target="https://www.panjit.com.tw/en/Product/downloadPDF/1SMA5929-AU" TargetMode="External"/><Relationship Id="rId53" Type="http://schemas.openxmlformats.org/officeDocument/2006/relationships/hyperlink" Target="https://www.panjit.com.tw/en/Product/downloadPDF/BZX584B36-AU" TargetMode="External"/><Relationship Id="rId149" Type="http://schemas.openxmlformats.org/officeDocument/2006/relationships/hyperlink" Target="https://www.panjit.com.tw/en/Product/downloadPDF/BZT52-B3V9S-AU" TargetMode="External"/><Relationship Id="rId356" Type="http://schemas.openxmlformats.org/officeDocument/2006/relationships/hyperlink" Target="https://www.panjit.com.tw/en/Product/downloadPDF/BZX84C12W-AU" TargetMode="External"/><Relationship Id="rId563" Type="http://schemas.openxmlformats.org/officeDocument/2006/relationships/hyperlink" Target="https://www.panjit.com.tw/en/Product/downloadPDF/BZX84B5V1-AU" TargetMode="External"/><Relationship Id="rId770" Type="http://schemas.openxmlformats.org/officeDocument/2006/relationships/hyperlink" Target="https://www.panjit.com.tw/en/Product/downloadPDF/MMSZ5233B-AU" TargetMode="External"/><Relationship Id="rId1193" Type="http://schemas.openxmlformats.org/officeDocument/2006/relationships/hyperlink" Target="https://www.panjit.com.tw/tw/Product/downloadPDF/PZAH1AFC39A-AU" TargetMode="External"/><Relationship Id="rId216" Type="http://schemas.openxmlformats.org/officeDocument/2006/relationships/hyperlink" Target="https://www.panjit.com.tw/en/Product/downloadPDF/BZT52-C27S-AU" TargetMode="External"/><Relationship Id="rId423" Type="http://schemas.openxmlformats.org/officeDocument/2006/relationships/hyperlink" Target="https://www.panjit.com.tw/en/Product/downloadPDF/BZT52-B5V1FN2-AU" TargetMode="External"/><Relationship Id="rId868" Type="http://schemas.openxmlformats.org/officeDocument/2006/relationships/hyperlink" Target="https://www.panjit.com.tw/en/Product/downloadPDF/PZ1AH75B-AU" TargetMode="External"/><Relationship Id="rId1053" Type="http://schemas.openxmlformats.org/officeDocument/2006/relationships/hyperlink" Target="https://www.panjit.com.tw/en/Product/downloadPDF/1SMC5369-AU" TargetMode="External"/><Relationship Id="rId630" Type="http://schemas.openxmlformats.org/officeDocument/2006/relationships/hyperlink" Target="https://www.panjit.com.tw/en/Product/downloadPDF/BZX84C43-AU" TargetMode="External"/><Relationship Id="rId728" Type="http://schemas.openxmlformats.org/officeDocument/2006/relationships/hyperlink" Target="https://www.panjit.com.tw/en/Product/downloadPDF/MMSZ5230A-AU" TargetMode="External"/><Relationship Id="rId935" Type="http://schemas.openxmlformats.org/officeDocument/2006/relationships/hyperlink" Target="https://www.panjit.com.tw/en/Product/downloadPDF/1SMA5940-AU" TargetMode="External"/><Relationship Id="rId64" Type="http://schemas.openxmlformats.org/officeDocument/2006/relationships/hyperlink" Target="https://www.panjit.com.tw/en/Product/downloadPDF/PZD22B3V0C-AU" TargetMode="External"/><Relationship Id="rId367" Type="http://schemas.openxmlformats.org/officeDocument/2006/relationships/hyperlink" Target="https://www.panjit.com.tw/en/Product/downloadPDF/BZX84C28W-AU" TargetMode="External"/><Relationship Id="rId574" Type="http://schemas.openxmlformats.org/officeDocument/2006/relationships/hyperlink" Target="https://www.panjit.com.tw/en/Product/downloadPDF/BZX84B13-AU" TargetMode="External"/><Relationship Id="rId1120" Type="http://schemas.openxmlformats.org/officeDocument/2006/relationships/hyperlink" Target="https://www.panjit.com.tw/tw/Product/downloadPDF/PZAH1AH10A-AU" TargetMode="External"/><Relationship Id="rId227" Type="http://schemas.openxmlformats.org/officeDocument/2006/relationships/hyperlink" Target="https://www.panjit.com.tw/en/Product/downloadPDF/BZT52-C68S-AU" TargetMode="External"/><Relationship Id="rId781" Type="http://schemas.openxmlformats.org/officeDocument/2006/relationships/hyperlink" Target="https://www.panjit.com.tw/en/Product/downloadPDF/MMSZ5244B-AU" TargetMode="External"/><Relationship Id="rId879" Type="http://schemas.openxmlformats.org/officeDocument/2006/relationships/hyperlink" Target="https://www.panjit.com.tw/en/Product/downloadPDF/PZ1AL8V2B-AU" TargetMode="External"/><Relationship Id="rId434" Type="http://schemas.openxmlformats.org/officeDocument/2006/relationships/hyperlink" Target="https://www.panjit.com.tw/en/Product/downloadPDF/AZ23C6V2-AU" TargetMode="External"/><Relationship Id="rId641" Type="http://schemas.openxmlformats.org/officeDocument/2006/relationships/hyperlink" Target="https://www.panjit.com.tw/en/Product/downloadPDF/MMBZ5233B-AU" TargetMode="External"/><Relationship Id="rId739" Type="http://schemas.openxmlformats.org/officeDocument/2006/relationships/hyperlink" Target="https://www.panjit.com.tw/en/Product/downloadPDF/MMSZ5242A-AU" TargetMode="External"/><Relationship Id="rId1064" Type="http://schemas.openxmlformats.org/officeDocument/2006/relationships/hyperlink" Target="https://www.panjit.com.tw/en/Product/downloadPDF/PZS518V7BAS-AU" TargetMode="External"/><Relationship Id="rId280" Type="http://schemas.openxmlformats.org/officeDocument/2006/relationships/hyperlink" Target="https://www.panjit.com.tw/en/Product/downloadPDF/MMSZ5244BS-AU" TargetMode="External"/><Relationship Id="rId501" Type="http://schemas.openxmlformats.org/officeDocument/2006/relationships/hyperlink" Target="https://www.panjit.com.tw/en/Product/downloadPDF/BZT52-B27-AU" TargetMode="External"/><Relationship Id="rId946" Type="http://schemas.openxmlformats.org/officeDocument/2006/relationships/hyperlink" Target="https://www.panjit.com.tw/en/Product/downloadPDF/1SMB5926-AU" TargetMode="External"/><Relationship Id="rId1131" Type="http://schemas.openxmlformats.org/officeDocument/2006/relationships/hyperlink" Target="https://www.panjit.com.tw/tw/Product/downloadPDF/PZAH1AH22A-AU" TargetMode="External"/><Relationship Id="rId75" Type="http://schemas.openxmlformats.org/officeDocument/2006/relationships/hyperlink" Target="https://www.panjit.com.tw/en/Product/downloadPDF/PZD22B8V2C-AU" TargetMode="External"/><Relationship Id="rId140" Type="http://schemas.openxmlformats.org/officeDocument/2006/relationships/hyperlink" Target="https://www.panjit.com.tw/en/Product/downloadPDF/BZX584C62-AU" TargetMode="External"/><Relationship Id="rId378" Type="http://schemas.openxmlformats.org/officeDocument/2006/relationships/hyperlink" Target="https://www.panjit.com.tw/en/Product/downloadPDF/BZX84C75W-AU" TargetMode="External"/><Relationship Id="rId585" Type="http://schemas.openxmlformats.org/officeDocument/2006/relationships/hyperlink" Target="https://www.panjit.com.tw/en/Product/downloadPDF/BZX84B30-AU" TargetMode="External"/><Relationship Id="rId792" Type="http://schemas.openxmlformats.org/officeDocument/2006/relationships/hyperlink" Target="https://www.panjit.com.tw/en/Product/downloadPDF/MMSZ5255B-AU" TargetMode="External"/><Relationship Id="rId806" Type="http://schemas.openxmlformats.org/officeDocument/2006/relationships/hyperlink" Target="https://www.panjit.com.tw/en/Product/downloadPDF/1SMA4735-AU" TargetMode="External"/><Relationship Id="rId6" Type="http://schemas.openxmlformats.org/officeDocument/2006/relationships/hyperlink" Target="https://www.panjit.com.tw/en/Product/downloadPDF/PZS52B6V2M1Q-AU" TargetMode="External"/><Relationship Id="rId238" Type="http://schemas.openxmlformats.org/officeDocument/2006/relationships/hyperlink" Target="https://www.panjit.com.tw/en/Product/downloadPDF/MMSZ5239AS-AU" TargetMode="External"/><Relationship Id="rId445" Type="http://schemas.openxmlformats.org/officeDocument/2006/relationships/hyperlink" Target="https://www.panjit.com.tw/en/Product/downloadPDF/AZ23C20-AU" TargetMode="External"/><Relationship Id="rId652" Type="http://schemas.openxmlformats.org/officeDocument/2006/relationships/hyperlink" Target="https://www.panjit.com.tw/en/Product/downloadPDF/MMBZ5246B-AU" TargetMode="External"/><Relationship Id="rId1075" Type="http://schemas.openxmlformats.org/officeDocument/2006/relationships/hyperlink" Target="https://www.panjit.com.tw/en/Product/downloadPDF/PZS5119BAS-AU" TargetMode="External"/><Relationship Id="rId291" Type="http://schemas.openxmlformats.org/officeDocument/2006/relationships/hyperlink" Target="https://www.panjit.com.tw/en/Product/downloadPDF/MMSZ5257BS-AU" TargetMode="External"/><Relationship Id="rId305" Type="http://schemas.openxmlformats.org/officeDocument/2006/relationships/hyperlink" Target="https://www.panjit.com.tw/en/Product/downloadPDF/BZX84B5V1W-AU" TargetMode="External"/><Relationship Id="rId512" Type="http://schemas.openxmlformats.org/officeDocument/2006/relationships/hyperlink" Target="https://www.panjit.com.tw/en/Product/downloadPDF/BZT52-B68-AU" TargetMode="External"/><Relationship Id="rId957" Type="http://schemas.openxmlformats.org/officeDocument/2006/relationships/hyperlink" Target="https://www.panjit.com.tw/en/Product/downloadPDF/1SMB5937-AU" TargetMode="External"/><Relationship Id="rId1142" Type="http://schemas.openxmlformats.org/officeDocument/2006/relationships/hyperlink" Target="https://www.panjit.com.tw/tw/Product/downloadPDF/PZAH1CH6V2A-AU" TargetMode="External"/><Relationship Id="rId86" Type="http://schemas.openxmlformats.org/officeDocument/2006/relationships/hyperlink" Target="https://www.panjit.com.tw/en/Product/downloadPDF/PZD22B18C-AU" TargetMode="External"/><Relationship Id="rId151" Type="http://schemas.openxmlformats.org/officeDocument/2006/relationships/hyperlink" Target="https://www.panjit.com.tw/en/Product/downloadPDF/BZT52-B4V7S-AU" TargetMode="External"/><Relationship Id="rId389" Type="http://schemas.openxmlformats.org/officeDocument/2006/relationships/hyperlink" Target="https://www.panjit.com.tw/en/Product/downloadPDF/BZX84C6V2TW-AU" TargetMode="External"/><Relationship Id="rId596" Type="http://schemas.openxmlformats.org/officeDocument/2006/relationships/hyperlink" Target="https://www.panjit.com.tw/en/Product/downloadPDF/BZX84C2V4-AU" TargetMode="External"/><Relationship Id="rId817" Type="http://schemas.openxmlformats.org/officeDocument/2006/relationships/hyperlink" Target="https://www.panjit.com.tw/en/Product/downloadPDF/1SMA4746-AU" TargetMode="External"/><Relationship Id="rId1002" Type="http://schemas.openxmlformats.org/officeDocument/2006/relationships/hyperlink" Target="https://www.panjit.com.tw/en/Product/downloadPDF/1SMB3EZ13-AU" TargetMode="External"/><Relationship Id="rId249" Type="http://schemas.openxmlformats.org/officeDocument/2006/relationships/hyperlink" Target="https://www.panjit.com.tw/en/Product/downloadPDF/MMSZ5251AS-AU" TargetMode="External"/><Relationship Id="rId456" Type="http://schemas.openxmlformats.org/officeDocument/2006/relationships/hyperlink" Target="https://www.panjit.com.tw/en/Product/downloadPDF/PDZ7.5B-AU" TargetMode="External"/><Relationship Id="rId663" Type="http://schemas.openxmlformats.org/officeDocument/2006/relationships/hyperlink" Target="https://www.panjit.com.tw/en/Product/downloadPDF/MMBZ5259B-AU" TargetMode="External"/><Relationship Id="rId870" Type="http://schemas.openxmlformats.org/officeDocument/2006/relationships/hyperlink" Target="https://www.panjit.com.tw/en/Product/downloadPDF/PZ1AL3V9B-AU" TargetMode="External"/><Relationship Id="rId1086" Type="http://schemas.openxmlformats.org/officeDocument/2006/relationships/hyperlink" Target="https://www.panjit.com.tw/en/Product/downloadPDF/PZS5143BAS-AU" TargetMode="External"/><Relationship Id="rId13" Type="http://schemas.openxmlformats.org/officeDocument/2006/relationships/hyperlink" Target="https://www.panjit.com.tw/en/Product/downloadPDF/PZS52B12M1Q-AU" TargetMode="External"/><Relationship Id="rId109" Type="http://schemas.openxmlformats.org/officeDocument/2006/relationships/hyperlink" Target="https://www.panjit.com.tw/en/Product/downloadPDF/BZX584C4V3-AU" TargetMode="External"/><Relationship Id="rId316" Type="http://schemas.openxmlformats.org/officeDocument/2006/relationships/hyperlink" Target="https://www.panjit.com.tw/en/Product/downloadPDF/BZX84B13W-AU" TargetMode="External"/><Relationship Id="rId523" Type="http://schemas.openxmlformats.org/officeDocument/2006/relationships/hyperlink" Target="https://www.panjit.com.tw/en/Product/downloadPDF/BZT52-C5V6-AU" TargetMode="External"/><Relationship Id="rId968" Type="http://schemas.openxmlformats.org/officeDocument/2006/relationships/hyperlink" Target="https://www.panjit.com.tw/en/Product/downloadPDF/1SMB2EZ10-AU" TargetMode="External"/><Relationship Id="rId1153" Type="http://schemas.openxmlformats.org/officeDocument/2006/relationships/hyperlink" Target="https://www.panjit.com.tw/tw/Product/downloadPDF/PZAH1CH16A-AU" TargetMode="External"/><Relationship Id="rId97" Type="http://schemas.openxmlformats.org/officeDocument/2006/relationships/hyperlink" Target="https://www.panjit.com.tw/en/Product/downloadPDF/PZD22B47C-AU" TargetMode="External"/><Relationship Id="rId730" Type="http://schemas.openxmlformats.org/officeDocument/2006/relationships/hyperlink" Target="https://www.panjit.com.tw/en/Product/downloadPDF/MMSZ5232A-AU" TargetMode="External"/><Relationship Id="rId828" Type="http://schemas.openxmlformats.org/officeDocument/2006/relationships/hyperlink" Target="https://www.panjit.com.tw/en/Product/downloadPDF/1SMA4757-AU" TargetMode="External"/><Relationship Id="rId1013" Type="http://schemas.openxmlformats.org/officeDocument/2006/relationships/hyperlink" Target="https://www.panjit.com.tw/en/Product/downloadPDF/1SMB3EZ27-AU" TargetMode="External"/><Relationship Id="rId162" Type="http://schemas.openxmlformats.org/officeDocument/2006/relationships/hyperlink" Target="https://www.panjit.com.tw/en/Product/downloadPDF/BZT52-B11S-AU" TargetMode="External"/><Relationship Id="rId467" Type="http://schemas.openxmlformats.org/officeDocument/2006/relationships/hyperlink" Target="https://www.panjit.com.tw/en/Product/downloadPDF/PDZ22B-AU" TargetMode="External"/><Relationship Id="rId1097" Type="http://schemas.openxmlformats.org/officeDocument/2006/relationships/hyperlink" Target="https://www.panjit.com.tw/tw/Product/downloadPDF/PZAH1AL14A-AU" TargetMode="External"/><Relationship Id="rId674" Type="http://schemas.openxmlformats.org/officeDocument/2006/relationships/hyperlink" Target="https://www.panjit.com.tw/en/Product/downloadPDF/PZS516V8BCH-AU" TargetMode="External"/><Relationship Id="rId881" Type="http://schemas.openxmlformats.org/officeDocument/2006/relationships/hyperlink" Target="https://www.panjit.com.tw/en/Product/downloadPDF/PZ1AL9V1B-AU" TargetMode="External"/><Relationship Id="rId979" Type="http://schemas.openxmlformats.org/officeDocument/2006/relationships/hyperlink" Target="https://www.panjit.com.tw/en/Product/downloadPDF/1SMB2EZ22-AU" TargetMode="External"/><Relationship Id="rId24" Type="http://schemas.openxmlformats.org/officeDocument/2006/relationships/hyperlink" Target="https://www.panjit.com.tw/en/Product/downloadPDF/PZS52B36M1Q-AU" TargetMode="External"/><Relationship Id="rId327" Type="http://schemas.openxmlformats.org/officeDocument/2006/relationships/hyperlink" Target="https://www.panjit.com.tw/en/Product/downloadPDF/BZX84B30W-AU" TargetMode="External"/><Relationship Id="rId534" Type="http://schemas.openxmlformats.org/officeDocument/2006/relationships/hyperlink" Target="https://www.panjit.com.tw/en/Product/downloadPDF/BZT52-C14-AU" TargetMode="External"/><Relationship Id="rId741" Type="http://schemas.openxmlformats.org/officeDocument/2006/relationships/hyperlink" Target="https://www.panjit.com.tw/en/Product/downloadPDF/MMSZ5244A-AU" TargetMode="External"/><Relationship Id="rId839" Type="http://schemas.openxmlformats.org/officeDocument/2006/relationships/hyperlink" Target="https://www.panjit.com.tw/en/Product/downloadPDF/PZ1AH8V2B-AU" TargetMode="External"/><Relationship Id="rId1164" Type="http://schemas.openxmlformats.org/officeDocument/2006/relationships/hyperlink" Target="https://www.panjit.com.tw/tw/Product/downloadPDF/PZAH1CH33A-AU" TargetMode="External"/><Relationship Id="rId173" Type="http://schemas.openxmlformats.org/officeDocument/2006/relationships/hyperlink" Target="https://www.panjit.com.tw/en/Product/downloadPDF/BZT52-B27S-AU" TargetMode="External"/><Relationship Id="rId380" Type="http://schemas.openxmlformats.org/officeDocument/2006/relationships/hyperlink" Target="https://www.panjit.com.tw/en/Product/downloadPDF/BZX84C2V7TW-AU" TargetMode="External"/><Relationship Id="rId601" Type="http://schemas.openxmlformats.org/officeDocument/2006/relationships/hyperlink" Target="https://www.panjit.com.tw/en/Product/downloadPDF/BZX84C3V9-AU" TargetMode="External"/><Relationship Id="rId1024" Type="http://schemas.openxmlformats.org/officeDocument/2006/relationships/hyperlink" Target="https://www.panjit.com.tw/en/Product/downloadPDF/1SMC5340-AU" TargetMode="External"/><Relationship Id="rId240" Type="http://schemas.openxmlformats.org/officeDocument/2006/relationships/hyperlink" Target="https://www.panjit.com.tw/en/Product/downloadPDF/MMSZ5241AS-AU" TargetMode="External"/><Relationship Id="rId478" Type="http://schemas.openxmlformats.org/officeDocument/2006/relationships/hyperlink" Target="https://www.panjit.com.tw/en/Product/downloadPDF/BZT52-B3V9-AU" TargetMode="External"/><Relationship Id="rId685" Type="http://schemas.openxmlformats.org/officeDocument/2006/relationships/hyperlink" Target="https://www.panjit.com.tw/en/Product/downloadPDF/PZS5116BCH-AU" TargetMode="External"/><Relationship Id="rId892" Type="http://schemas.openxmlformats.org/officeDocument/2006/relationships/hyperlink" Target="https://www.panjit.com.tw/en/Product/downloadPDF/PZ1AL20B-AU" TargetMode="External"/><Relationship Id="rId906" Type="http://schemas.openxmlformats.org/officeDocument/2006/relationships/hyperlink" Target="https://www.panjit.com.tw/en/Product/downloadPDF/PZ1AL62B-AU" TargetMode="External"/><Relationship Id="rId35" Type="http://schemas.openxmlformats.org/officeDocument/2006/relationships/hyperlink" Target="https://www.panjit.com.tw/en/Product/downloadPDF/BZX584B4V7-AU" TargetMode="External"/><Relationship Id="rId100" Type="http://schemas.openxmlformats.org/officeDocument/2006/relationships/hyperlink" Target="https://www.panjit.com.tw/en/Product/downloadPDF/PZD22B62C-AU" TargetMode="External"/><Relationship Id="rId338" Type="http://schemas.openxmlformats.org/officeDocument/2006/relationships/hyperlink" Target="https://www.panjit.com.tw/en/Product/downloadPDF/BZX84C2V4W-AU" TargetMode="External"/><Relationship Id="rId545" Type="http://schemas.openxmlformats.org/officeDocument/2006/relationships/hyperlink" Target="https://www.panjit.com.tw/en/Product/downloadPDF/BZT52-C33-AU" TargetMode="External"/><Relationship Id="rId752" Type="http://schemas.openxmlformats.org/officeDocument/2006/relationships/hyperlink" Target="https://www.panjit.com.tw/en/Product/downloadPDF/MMSZ5257A-AU" TargetMode="External"/><Relationship Id="rId1175" Type="http://schemas.openxmlformats.org/officeDocument/2006/relationships/hyperlink" Target="https://www.panjit.com.tw/tw/Product/downloadPDF/PZAH1AFC11A-AU" TargetMode="External"/><Relationship Id="rId184" Type="http://schemas.openxmlformats.org/officeDocument/2006/relationships/hyperlink" Target="https://www.panjit.com.tw/en/Product/downloadPDF/BZT52-B68S-AU" TargetMode="External"/><Relationship Id="rId391" Type="http://schemas.openxmlformats.org/officeDocument/2006/relationships/hyperlink" Target="https://www.panjit.com.tw/en/Product/downloadPDF/BZX84C7V5TW-AU" TargetMode="External"/><Relationship Id="rId405" Type="http://schemas.openxmlformats.org/officeDocument/2006/relationships/hyperlink" Target="https://www.panjit.com.tw/en/Product/downloadPDF/BZX84C22TW-AU" TargetMode="External"/><Relationship Id="rId612" Type="http://schemas.openxmlformats.org/officeDocument/2006/relationships/hyperlink" Target="https://www.panjit.com.tw/en/Product/downloadPDF/BZX84C10-AU" TargetMode="External"/><Relationship Id="rId1035" Type="http://schemas.openxmlformats.org/officeDocument/2006/relationships/hyperlink" Target="https://www.panjit.com.tw/en/Product/downloadPDF/1SMC5351-AU" TargetMode="External"/><Relationship Id="rId251" Type="http://schemas.openxmlformats.org/officeDocument/2006/relationships/hyperlink" Target="https://www.panjit.com.tw/en/Product/downloadPDF/MMSZ5254AS-AU" TargetMode="External"/><Relationship Id="rId489" Type="http://schemas.openxmlformats.org/officeDocument/2006/relationships/hyperlink" Target="https://www.panjit.com.tw/en/Product/downloadPDF/BZT52-B10-AU" TargetMode="External"/><Relationship Id="rId696" Type="http://schemas.openxmlformats.org/officeDocument/2006/relationships/hyperlink" Target="https://www.panjit.com.tw/en/Product/downloadPDF/PZS5133BCH-AU" TargetMode="External"/><Relationship Id="rId917" Type="http://schemas.openxmlformats.org/officeDocument/2006/relationships/hyperlink" Target="https://www.panjit.com.tw/en/Product/downloadPDF/1SMA5922-AU" TargetMode="External"/><Relationship Id="rId1102" Type="http://schemas.openxmlformats.org/officeDocument/2006/relationships/hyperlink" Target="https://www.panjit.com.tw/tw/Product/downloadPDF/PZAH1AL19A-AU" TargetMode="External"/><Relationship Id="rId46" Type="http://schemas.openxmlformats.org/officeDocument/2006/relationships/hyperlink" Target="https://www.panjit.com.tw/en/Product/downloadPDF/BZX584B18-AU" TargetMode="External"/><Relationship Id="rId349" Type="http://schemas.openxmlformats.org/officeDocument/2006/relationships/hyperlink" Target="https://www.panjit.com.tw/en/Product/downloadPDF/BZX84C6V8W-AU" TargetMode="External"/><Relationship Id="rId556" Type="http://schemas.openxmlformats.org/officeDocument/2006/relationships/hyperlink" Target="https://www.panjit.com.tw/en/Product/downloadPDF/BZX84B2V7-AU" TargetMode="External"/><Relationship Id="rId763" Type="http://schemas.openxmlformats.org/officeDocument/2006/relationships/hyperlink" Target="https://www.panjit.com.tw/en/Product/downloadPDF/MMSZ5226B-AU" TargetMode="External"/><Relationship Id="rId1186" Type="http://schemas.openxmlformats.org/officeDocument/2006/relationships/hyperlink" Target="https://www.panjit.com.tw/tw/Product/downloadPDF/PZAH1AFC24A-AU" TargetMode="External"/><Relationship Id="rId111" Type="http://schemas.openxmlformats.org/officeDocument/2006/relationships/hyperlink" Target="https://www.panjit.com.tw/en/Product/downloadPDF/BZX584C5V1-AU" TargetMode="External"/><Relationship Id="rId195" Type="http://schemas.openxmlformats.org/officeDocument/2006/relationships/hyperlink" Target="https://www.panjit.com.tw/en/Product/downloadPDF/BZT52-C4V3S-AU" TargetMode="External"/><Relationship Id="rId209" Type="http://schemas.openxmlformats.org/officeDocument/2006/relationships/hyperlink" Target="https://www.panjit.com.tw/en/Product/downloadPDF/BZT52-C15S-AU" TargetMode="External"/><Relationship Id="rId416" Type="http://schemas.openxmlformats.org/officeDocument/2006/relationships/hyperlink" Target="https://www.panjit.com.tw/en/Product/downloadPDF/BZX84C56TW-AU" TargetMode="External"/><Relationship Id="rId970" Type="http://schemas.openxmlformats.org/officeDocument/2006/relationships/hyperlink" Target="https://www.panjit.com.tw/en/Product/downloadPDF/1SMB2EZ12-AU" TargetMode="External"/><Relationship Id="rId1046" Type="http://schemas.openxmlformats.org/officeDocument/2006/relationships/hyperlink" Target="https://www.panjit.com.tw/en/Product/downloadPDF/1SMC5362-AU" TargetMode="External"/><Relationship Id="rId623" Type="http://schemas.openxmlformats.org/officeDocument/2006/relationships/hyperlink" Target="https://www.panjit.com.tw/en/Product/downloadPDF/BZX84C24-AU" TargetMode="External"/><Relationship Id="rId830" Type="http://schemas.openxmlformats.org/officeDocument/2006/relationships/hyperlink" Target="https://www.panjit.com.tw/en/Product/downloadPDF/PZ1AH3V9B-AU" TargetMode="External"/><Relationship Id="rId928" Type="http://schemas.openxmlformats.org/officeDocument/2006/relationships/hyperlink" Target="https://www.panjit.com.tw/en/Product/downloadPDF/1SMA5933-AU" TargetMode="External"/><Relationship Id="rId57" Type="http://schemas.openxmlformats.org/officeDocument/2006/relationships/hyperlink" Target="https://www.panjit.com.tw/en/Product/downloadPDF/BZX584B51-AU" TargetMode="External"/><Relationship Id="rId262" Type="http://schemas.openxmlformats.org/officeDocument/2006/relationships/hyperlink" Target="https://www.panjit.com.tw/en/Product/downloadPDF/MMSZ5223BS-AU" TargetMode="External"/><Relationship Id="rId567" Type="http://schemas.openxmlformats.org/officeDocument/2006/relationships/hyperlink" Target="https://www.panjit.com.tw/en/Product/downloadPDF/BZX84B7V5-AU" TargetMode="External"/><Relationship Id="rId1113" Type="http://schemas.openxmlformats.org/officeDocument/2006/relationships/hyperlink" Target="https://www.panjit.com.tw/tw/Product/downloadPDF/PZAH1AL43A-AU" TargetMode="External"/><Relationship Id="rId122" Type="http://schemas.openxmlformats.org/officeDocument/2006/relationships/hyperlink" Target="https://www.panjit.com.tw/en/Product/downloadPDF/BZX584C13-AU" TargetMode="External"/><Relationship Id="rId774" Type="http://schemas.openxmlformats.org/officeDocument/2006/relationships/hyperlink" Target="https://www.panjit.com.tw/en/Product/downloadPDF/MMSZ5237B-AU" TargetMode="External"/><Relationship Id="rId981" Type="http://schemas.openxmlformats.org/officeDocument/2006/relationships/hyperlink" Target="https://www.panjit.com.tw/en/Product/downloadPDF/1SMB2EZ25-AU" TargetMode="External"/><Relationship Id="rId1057" Type="http://schemas.openxmlformats.org/officeDocument/2006/relationships/hyperlink" Target="https://www.panjit.com.tw/en/Product/downloadPDF/PZS515V1BAS-AU" TargetMode="External"/><Relationship Id="rId427" Type="http://schemas.openxmlformats.org/officeDocument/2006/relationships/hyperlink" Target="https://www.panjit.com.tw/en/Product/downloadPDF/AZ23C3V3-AU" TargetMode="External"/><Relationship Id="rId634" Type="http://schemas.openxmlformats.org/officeDocument/2006/relationships/hyperlink" Target="https://www.panjit.com.tw/en/Product/downloadPDF/BZX84C62-AU" TargetMode="External"/><Relationship Id="rId841" Type="http://schemas.openxmlformats.org/officeDocument/2006/relationships/hyperlink" Target="https://www.panjit.com.tw/en/Product/downloadPDF/PZ1AH9V1B-AU" TargetMode="External"/><Relationship Id="rId273" Type="http://schemas.openxmlformats.org/officeDocument/2006/relationships/hyperlink" Target="https://www.panjit.com.tw/en/Product/downloadPDF/MMSZ5236BS-AU" TargetMode="External"/><Relationship Id="rId480" Type="http://schemas.openxmlformats.org/officeDocument/2006/relationships/hyperlink" Target="https://www.panjit.com.tw/en/Product/downloadPDF/BZT52-B4V7-AU" TargetMode="External"/><Relationship Id="rId701" Type="http://schemas.openxmlformats.org/officeDocument/2006/relationships/hyperlink" Target="https://www.panjit.com.tw/en/Product/downloadPDF/MMSZ4688-V-AU" TargetMode="External"/><Relationship Id="rId939" Type="http://schemas.openxmlformats.org/officeDocument/2006/relationships/hyperlink" Target="https://www.panjit.com.tw/en/Product/downloadPDF/1SMA5944-AU" TargetMode="External"/><Relationship Id="rId1124" Type="http://schemas.openxmlformats.org/officeDocument/2006/relationships/hyperlink" Target="https://www.panjit.com.tw/tw/Product/downloadPDF/PZAH1AH14A-AU" TargetMode="External"/><Relationship Id="rId68" Type="http://schemas.openxmlformats.org/officeDocument/2006/relationships/hyperlink" Target="https://www.panjit.com.tw/en/Product/downloadPDF/PZD22B4V3C-AU" TargetMode="External"/><Relationship Id="rId133" Type="http://schemas.openxmlformats.org/officeDocument/2006/relationships/hyperlink" Target="https://www.panjit.com.tw/en/Product/downloadPDF/BZX584C33-AU" TargetMode="External"/><Relationship Id="rId340" Type="http://schemas.openxmlformats.org/officeDocument/2006/relationships/hyperlink" Target="https://www.panjit.com.tw/en/Product/downloadPDF/BZX84C3W-AU" TargetMode="External"/><Relationship Id="rId578" Type="http://schemas.openxmlformats.org/officeDocument/2006/relationships/hyperlink" Target="https://www.panjit.com.tw/en/Product/downloadPDF/BZX84B17-AU" TargetMode="External"/><Relationship Id="rId785" Type="http://schemas.openxmlformats.org/officeDocument/2006/relationships/hyperlink" Target="https://www.panjit.com.tw/en/Product/downloadPDF/MMSZ5248B-AU" TargetMode="External"/><Relationship Id="rId992" Type="http://schemas.openxmlformats.org/officeDocument/2006/relationships/hyperlink" Target="https://www.panjit.com.tw/en/Product/downloadPDF/1SMB3EZ5.6-AU" TargetMode="External"/><Relationship Id="rId200" Type="http://schemas.openxmlformats.org/officeDocument/2006/relationships/hyperlink" Target="https://www.panjit.com.tw/en/Product/downloadPDF/BZT52-C6V8S-AU" TargetMode="External"/><Relationship Id="rId438" Type="http://schemas.openxmlformats.org/officeDocument/2006/relationships/hyperlink" Target="https://www.panjit.com.tw/en/Product/downloadPDF/AZ23C9V1-AU" TargetMode="External"/><Relationship Id="rId645" Type="http://schemas.openxmlformats.org/officeDocument/2006/relationships/hyperlink" Target="https://www.panjit.com.tw/en/Product/downloadPDF/MMBZ5238B-AU" TargetMode="External"/><Relationship Id="rId852" Type="http://schemas.openxmlformats.org/officeDocument/2006/relationships/hyperlink" Target="https://www.panjit.com.tw/en/Product/downloadPDF/PZ1AH20B-AU" TargetMode="External"/><Relationship Id="rId1068" Type="http://schemas.openxmlformats.org/officeDocument/2006/relationships/hyperlink" Target="https://www.panjit.com.tw/en/Product/downloadPDF/PZS5112BAS-AU" TargetMode="External"/><Relationship Id="rId284" Type="http://schemas.openxmlformats.org/officeDocument/2006/relationships/hyperlink" Target="https://www.panjit.com.tw/en/Product/downloadPDF/MMSZ5248BS-AU" TargetMode="External"/><Relationship Id="rId491" Type="http://schemas.openxmlformats.org/officeDocument/2006/relationships/hyperlink" Target="https://www.panjit.com.tw/en/Product/downloadPDF/BZT52-B12-AU" TargetMode="External"/><Relationship Id="rId505" Type="http://schemas.openxmlformats.org/officeDocument/2006/relationships/hyperlink" Target="https://www.panjit.com.tw/en/Product/downloadPDF/BZT52-B36-AU" TargetMode="External"/><Relationship Id="rId712" Type="http://schemas.openxmlformats.org/officeDocument/2006/relationships/hyperlink" Target="https://www.panjit.com.tw/en/Product/downloadPDF/MMSZ4701-V-AU" TargetMode="External"/><Relationship Id="rId1135" Type="http://schemas.openxmlformats.org/officeDocument/2006/relationships/hyperlink" Target="https://www.panjit.com.tw/tw/Product/downloadPDF/PZAH1AH28A-AU" TargetMode="External"/><Relationship Id="rId79" Type="http://schemas.openxmlformats.org/officeDocument/2006/relationships/hyperlink" Target="https://www.panjit.com.tw/en/Product/downloadPDF/PZD22B11C-AU" TargetMode="External"/><Relationship Id="rId144" Type="http://schemas.openxmlformats.org/officeDocument/2006/relationships/hyperlink" Target="https://www.panjit.com.tw/en/Product/downloadPDF/BZT52-B2V4S-AU" TargetMode="External"/><Relationship Id="rId589" Type="http://schemas.openxmlformats.org/officeDocument/2006/relationships/hyperlink" Target="https://www.panjit.com.tw/en/Product/downloadPDF/BZX84B43-AU" TargetMode="External"/><Relationship Id="rId796" Type="http://schemas.openxmlformats.org/officeDocument/2006/relationships/hyperlink" Target="https://www.panjit.com.tw/en/Product/downloadPDF/MMSZ5259B-AU" TargetMode="External"/><Relationship Id="rId351" Type="http://schemas.openxmlformats.org/officeDocument/2006/relationships/hyperlink" Target="https://www.panjit.com.tw/en/Product/downloadPDF/BZX84C8V2W-AU" TargetMode="External"/><Relationship Id="rId449" Type="http://schemas.openxmlformats.org/officeDocument/2006/relationships/hyperlink" Target="https://www.panjit.com.tw/en/Product/downloadPDF/AZ23C36-AU" TargetMode="External"/><Relationship Id="rId656" Type="http://schemas.openxmlformats.org/officeDocument/2006/relationships/hyperlink" Target="https://www.panjit.com.tw/en/Product/downloadPDF/MMBZ5251B-AU" TargetMode="External"/><Relationship Id="rId863" Type="http://schemas.openxmlformats.org/officeDocument/2006/relationships/hyperlink" Target="https://www.panjit.com.tw/en/Product/downloadPDF/PZ1AH47B-AU" TargetMode="External"/><Relationship Id="rId1079" Type="http://schemas.openxmlformats.org/officeDocument/2006/relationships/hyperlink" Target="https://www.panjit.com.tw/en/Product/downloadPDF/PZS5125BAS-AU" TargetMode="External"/><Relationship Id="rId211" Type="http://schemas.openxmlformats.org/officeDocument/2006/relationships/hyperlink" Target="https://www.panjit.com.tw/en/Product/downloadPDF/BZT52-C17S-AU" TargetMode="External"/><Relationship Id="rId295" Type="http://schemas.openxmlformats.org/officeDocument/2006/relationships/hyperlink" Target="https://www.panjit.com.tw/en/Product/downloadPDF/MMSZ5261BS-AU" TargetMode="External"/><Relationship Id="rId309" Type="http://schemas.openxmlformats.org/officeDocument/2006/relationships/hyperlink" Target="https://www.panjit.com.tw/en/Product/downloadPDF/BZX84B7V5W-AU" TargetMode="External"/><Relationship Id="rId516" Type="http://schemas.openxmlformats.org/officeDocument/2006/relationships/hyperlink" Target="https://www.panjit.com.tw/en/Product/downloadPDF/BZT52-C3-AU" TargetMode="External"/><Relationship Id="rId1146" Type="http://schemas.openxmlformats.org/officeDocument/2006/relationships/hyperlink" Target="https://www.panjit.com.tw/tw/Product/downloadPDF/PZAH1CH9V1A-AU" TargetMode="External"/><Relationship Id="rId723" Type="http://schemas.openxmlformats.org/officeDocument/2006/relationships/hyperlink" Target="https://www.panjit.com.tw/en/Product/downloadPDF/MMSZ4713-V-AU" TargetMode="External"/><Relationship Id="rId930" Type="http://schemas.openxmlformats.org/officeDocument/2006/relationships/hyperlink" Target="https://www.panjit.com.tw/en/Product/downloadPDF/1SMA5935-AU" TargetMode="External"/><Relationship Id="rId1006" Type="http://schemas.openxmlformats.org/officeDocument/2006/relationships/hyperlink" Target="https://www.panjit.com.tw/en/Product/downloadPDF/1SMB3EZ17-AU" TargetMode="External"/><Relationship Id="rId155" Type="http://schemas.openxmlformats.org/officeDocument/2006/relationships/hyperlink" Target="https://www.panjit.com.tw/en/Product/downloadPDF/BZT52-B6V2S-AU" TargetMode="External"/><Relationship Id="rId362" Type="http://schemas.openxmlformats.org/officeDocument/2006/relationships/hyperlink" Target="https://www.panjit.com.tw/en/Product/downloadPDF/BZX84C18W-AU" TargetMode="External"/><Relationship Id="rId222" Type="http://schemas.openxmlformats.org/officeDocument/2006/relationships/hyperlink" Target="https://www.panjit.com.tw/en/Product/downloadPDF/BZT52-C43S-AU" TargetMode="External"/><Relationship Id="rId667" Type="http://schemas.openxmlformats.org/officeDocument/2006/relationships/hyperlink" Target="https://www.panjit.com.tw/en/Product/downloadPDF/PZS513V9BCH-AU" TargetMode="External"/><Relationship Id="rId874" Type="http://schemas.openxmlformats.org/officeDocument/2006/relationships/hyperlink" Target="https://www.panjit.com.tw/en/Product/downloadPDF/PZ1AL5V6B-AU" TargetMode="External"/><Relationship Id="rId17" Type="http://schemas.openxmlformats.org/officeDocument/2006/relationships/hyperlink" Target="https://www.panjit.com.tw/en/Product/downloadPDF/PZS52B18M1Q-AU" TargetMode="External"/><Relationship Id="rId527" Type="http://schemas.openxmlformats.org/officeDocument/2006/relationships/hyperlink" Target="https://www.panjit.com.tw/en/Product/downloadPDF/BZT52-C8V2-AU" TargetMode="External"/><Relationship Id="rId734" Type="http://schemas.openxmlformats.org/officeDocument/2006/relationships/hyperlink" Target="https://www.panjit.com.tw/en/Product/downloadPDF/MMSZ5237A-AU" TargetMode="External"/><Relationship Id="rId941" Type="http://schemas.openxmlformats.org/officeDocument/2006/relationships/hyperlink" Target="https://www.panjit.com.tw/en/Product/downloadPDF/1SMB5921-AU" TargetMode="External"/><Relationship Id="rId1157" Type="http://schemas.openxmlformats.org/officeDocument/2006/relationships/hyperlink" Target="https://www.panjit.com.tw/tw/Product/downloadPDF/PZAH1CH20A-AU" TargetMode="External"/><Relationship Id="rId70" Type="http://schemas.openxmlformats.org/officeDocument/2006/relationships/hyperlink" Target="https://www.panjit.com.tw/en/Product/downloadPDF/PZD22B5V1C-AU" TargetMode="External"/><Relationship Id="rId166" Type="http://schemas.openxmlformats.org/officeDocument/2006/relationships/hyperlink" Target="https://www.panjit.com.tw/en/Product/downloadPDF/BZT52-B15S-AU" TargetMode="External"/><Relationship Id="rId373" Type="http://schemas.openxmlformats.org/officeDocument/2006/relationships/hyperlink" Target="https://www.panjit.com.tw/en/Product/downloadPDF/BZX84C47W-AU" TargetMode="External"/><Relationship Id="rId580" Type="http://schemas.openxmlformats.org/officeDocument/2006/relationships/hyperlink" Target="https://www.panjit.com.tw/en/Product/downloadPDF/BZX84B20-AU" TargetMode="External"/><Relationship Id="rId801" Type="http://schemas.openxmlformats.org/officeDocument/2006/relationships/hyperlink" Target="https://www.panjit.com.tw/en/Product/downloadPDF/1SMA4730-AU" TargetMode="External"/><Relationship Id="rId1017" Type="http://schemas.openxmlformats.org/officeDocument/2006/relationships/hyperlink" Target="https://www.panjit.com.tw/en/Product/downloadPDF/1SMB3EZ36-AU" TargetMode="External"/><Relationship Id="rId1" Type="http://schemas.openxmlformats.org/officeDocument/2006/relationships/hyperlink" Target="https://www.panjit.com.tw/en/Product/downloadPDF/PZS52B3V9M1Q-AU" TargetMode="External"/><Relationship Id="rId233" Type="http://schemas.openxmlformats.org/officeDocument/2006/relationships/hyperlink" Target="https://www.panjit.com.tw/en/Product/downloadPDF/MMSZ5234AS-AU" TargetMode="External"/><Relationship Id="rId440" Type="http://schemas.openxmlformats.org/officeDocument/2006/relationships/hyperlink" Target="https://www.panjit.com.tw/en/Product/downloadPDF/AZ23C11-AU" TargetMode="External"/><Relationship Id="rId678" Type="http://schemas.openxmlformats.org/officeDocument/2006/relationships/hyperlink" Target="https://www.panjit.com.tw/en/Product/downloadPDF/PZS519V1BCH-AU" TargetMode="External"/><Relationship Id="rId885" Type="http://schemas.openxmlformats.org/officeDocument/2006/relationships/hyperlink" Target="https://www.panjit.com.tw/en/Product/downloadPDF/PZ1AL13B-AU" TargetMode="External"/><Relationship Id="rId1070" Type="http://schemas.openxmlformats.org/officeDocument/2006/relationships/hyperlink" Target="https://www.panjit.com.tw/en/Product/downloadPDF/PZS5114BAS-AU" TargetMode="External"/><Relationship Id="rId28" Type="http://schemas.openxmlformats.org/officeDocument/2006/relationships/hyperlink" Target="https://www.panjit.com.tw/en/Product/downloadPDF/BZX584B2V4-AU" TargetMode="External"/><Relationship Id="rId300" Type="http://schemas.openxmlformats.org/officeDocument/2006/relationships/hyperlink" Target="https://www.panjit.com.tw/en/Product/downloadPDF/BZX84B3V3W-AU" TargetMode="External"/><Relationship Id="rId538" Type="http://schemas.openxmlformats.org/officeDocument/2006/relationships/hyperlink" Target="https://www.panjit.com.tw/en/Product/downloadPDF/BZT52-C18-AU" TargetMode="External"/><Relationship Id="rId745" Type="http://schemas.openxmlformats.org/officeDocument/2006/relationships/hyperlink" Target="https://www.panjit.com.tw/en/Product/downloadPDF/MMSZ5248A-AU" TargetMode="External"/><Relationship Id="rId952" Type="http://schemas.openxmlformats.org/officeDocument/2006/relationships/hyperlink" Target="https://www.panjit.com.tw/en/Product/downloadPDF/1SMB5932-AU" TargetMode="External"/><Relationship Id="rId1168" Type="http://schemas.openxmlformats.org/officeDocument/2006/relationships/hyperlink" Target="https://www.panjit.com.tw/tw/Product/downloadPDF/PZAH1AFC5V6A-AU" TargetMode="External"/><Relationship Id="rId81" Type="http://schemas.openxmlformats.org/officeDocument/2006/relationships/hyperlink" Target="https://www.panjit.com.tw/en/Product/downloadPDF/PZD22B13C-AU" TargetMode="External"/><Relationship Id="rId177" Type="http://schemas.openxmlformats.org/officeDocument/2006/relationships/hyperlink" Target="https://www.panjit.com.tw/en/Product/downloadPDF/BZT52-B36S-AU" TargetMode="External"/><Relationship Id="rId384" Type="http://schemas.openxmlformats.org/officeDocument/2006/relationships/hyperlink" Target="https://www.panjit.com.tw/en/Product/downloadPDF/BZX84C3V9TW-AU" TargetMode="External"/><Relationship Id="rId591" Type="http://schemas.openxmlformats.org/officeDocument/2006/relationships/hyperlink" Target="https://www.panjit.com.tw/en/Product/downloadPDF/BZX84B51-AU" TargetMode="External"/><Relationship Id="rId605" Type="http://schemas.openxmlformats.org/officeDocument/2006/relationships/hyperlink" Target="https://www.panjit.com.tw/en/Product/downloadPDF/BZX84C5V6-AU" TargetMode="External"/><Relationship Id="rId812" Type="http://schemas.openxmlformats.org/officeDocument/2006/relationships/hyperlink" Target="https://www.panjit.com.tw/en/Product/downloadPDF/1SMA4741-AU" TargetMode="External"/><Relationship Id="rId1028" Type="http://schemas.openxmlformats.org/officeDocument/2006/relationships/hyperlink" Target="https://www.panjit.com.tw/en/Product/downloadPDF/1SMC5344-AU" TargetMode="External"/><Relationship Id="rId244" Type="http://schemas.openxmlformats.org/officeDocument/2006/relationships/hyperlink" Target="https://www.panjit.com.tw/en/Product/downloadPDF/MMSZ5245AS-AU" TargetMode="External"/><Relationship Id="rId689" Type="http://schemas.openxmlformats.org/officeDocument/2006/relationships/hyperlink" Target="https://www.panjit.com.tw/en/Product/downloadPDF/PZS5120BCH-AU" TargetMode="External"/><Relationship Id="rId896" Type="http://schemas.openxmlformats.org/officeDocument/2006/relationships/hyperlink" Target="https://www.panjit.com.tw/en/Product/downloadPDF/PZ1AL27B-AU" TargetMode="External"/><Relationship Id="rId1081" Type="http://schemas.openxmlformats.org/officeDocument/2006/relationships/hyperlink" Target="https://www.panjit.com.tw/en/Product/downloadPDF/PZS5128BAS-AU" TargetMode="External"/><Relationship Id="rId39" Type="http://schemas.openxmlformats.org/officeDocument/2006/relationships/hyperlink" Target="https://www.panjit.com.tw/en/Product/downloadPDF/BZX584B9V1-AU" TargetMode="External"/><Relationship Id="rId451" Type="http://schemas.openxmlformats.org/officeDocument/2006/relationships/hyperlink" Target="https://www.panjit.com.tw/en/Product/downloadPDF/PDZ4.7B-AU" TargetMode="External"/><Relationship Id="rId549" Type="http://schemas.openxmlformats.org/officeDocument/2006/relationships/hyperlink" Target="https://www.panjit.com.tw/en/Product/downloadPDF/BZT52-C47-AU" TargetMode="External"/><Relationship Id="rId756" Type="http://schemas.openxmlformats.org/officeDocument/2006/relationships/hyperlink" Target="https://www.panjit.com.tw/en/Product/downloadPDF/MMSZ5261A-AU" TargetMode="External"/><Relationship Id="rId1179" Type="http://schemas.openxmlformats.org/officeDocument/2006/relationships/hyperlink" Target="https://www.panjit.com.tw/tw/Product/downloadPDF/PZAH1AFC15A-AU" TargetMode="External"/><Relationship Id="rId104" Type="http://schemas.openxmlformats.org/officeDocument/2006/relationships/hyperlink" Target="https://www.panjit.com.tw/en/Product/downloadPDF/BZX584C2V7-AU" TargetMode="External"/><Relationship Id="rId188" Type="http://schemas.openxmlformats.org/officeDocument/2006/relationships/hyperlink" Target="https://www.panjit.com.tw/en/Product/downloadPDF/MMSZ4702WS-AU" TargetMode="External"/><Relationship Id="rId311" Type="http://schemas.openxmlformats.org/officeDocument/2006/relationships/hyperlink" Target="https://www.panjit.com.tw/en/Product/downloadPDF/BZX84B8V7W-AU" TargetMode="External"/><Relationship Id="rId395" Type="http://schemas.openxmlformats.org/officeDocument/2006/relationships/hyperlink" Target="https://www.panjit.com.tw/en/Product/downloadPDF/BZX84C10TW-AU" TargetMode="External"/><Relationship Id="rId409" Type="http://schemas.openxmlformats.org/officeDocument/2006/relationships/hyperlink" Target="https://www.panjit.com.tw/en/Product/downloadPDF/BZX84C30TW-AU" TargetMode="External"/><Relationship Id="rId963" Type="http://schemas.openxmlformats.org/officeDocument/2006/relationships/hyperlink" Target="https://www.panjit.com.tw/en/Product/downloadPDF/1SMB2EZ6.8-AU" TargetMode="External"/><Relationship Id="rId1039" Type="http://schemas.openxmlformats.org/officeDocument/2006/relationships/hyperlink" Target="https://www.panjit.com.tw/en/Product/downloadPDF/1SMC5355-AU" TargetMode="External"/><Relationship Id="rId92" Type="http://schemas.openxmlformats.org/officeDocument/2006/relationships/hyperlink" Target="https://www.panjit.com.tw/en/Product/downloadPDF/PZD22B30C-AU" TargetMode="External"/><Relationship Id="rId616" Type="http://schemas.openxmlformats.org/officeDocument/2006/relationships/hyperlink" Target="https://www.panjit.com.tw/en/Product/downloadPDF/BZX84C14-AU" TargetMode="External"/><Relationship Id="rId823" Type="http://schemas.openxmlformats.org/officeDocument/2006/relationships/hyperlink" Target="https://www.panjit.com.tw/en/Product/downloadPDF/1SMA4752-AU" TargetMode="External"/><Relationship Id="rId255" Type="http://schemas.openxmlformats.org/officeDocument/2006/relationships/hyperlink" Target="https://www.panjit.com.tw/en/Product/downloadPDF/MMSZ5258AS-AU" TargetMode="External"/><Relationship Id="rId462" Type="http://schemas.openxmlformats.org/officeDocument/2006/relationships/hyperlink" Target="https://www.panjit.com.tw/en/Product/downloadPDF/PDZ13B-AU" TargetMode="External"/><Relationship Id="rId1092" Type="http://schemas.openxmlformats.org/officeDocument/2006/relationships/hyperlink" Target="https://www.panjit.com.tw/tw/Product/downloadPDF/PZAH1AL9V1A-AU" TargetMode="External"/><Relationship Id="rId1106" Type="http://schemas.openxmlformats.org/officeDocument/2006/relationships/hyperlink" Target="https://www.panjit.com.tw/tw/Product/downloadPDF/PZAH1AL25A-AU" TargetMode="External"/><Relationship Id="rId115" Type="http://schemas.openxmlformats.org/officeDocument/2006/relationships/hyperlink" Target="https://www.panjit.com.tw/en/Product/downloadPDF/BZX584C7V5-AU" TargetMode="External"/><Relationship Id="rId322" Type="http://schemas.openxmlformats.org/officeDocument/2006/relationships/hyperlink" Target="https://www.panjit.com.tw/en/Product/downloadPDF/BZX84B20W-AU" TargetMode="External"/><Relationship Id="rId767" Type="http://schemas.openxmlformats.org/officeDocument/2006/relationships/hyperlink" Target="https://www.panjit.com.tw/en/Product/downloadPDF/MMSZ5230B-AU" TargetMode="External"/><Relationship Id="rId974" Type="http://schemas.openxmlformats.org/officeDocument/2006/relationships/hyperlink" Target="https://www.panjit.com.tw/en/Product/downloadPDF/1SMB2EZ16-AU" TargetMode="External"/><Relationship Id="rId199" Type="http://schemas.openxmlformats.org/officeDocument/2006/relationships/hyperlink" Target="https://www.panjit.com.tw/en/Product/downloadPDF/BZT52-C6V2S-AU" TargetMode="External"/><Relationship Id="rId627" Type="http://schemas.openxmlformats.org/officeDocument/2006/relationships/hyperlink" Target="https://www.panjit.com.tw/en/Product/downloadPDF/BZX84C33-AU" TargetMode="External"/><Relationship Id="rId834" Type="http://schemas.openxmlformats.org/officeDocument/2006/relationships/hyperlink" Target="https://www.panjit.com.tw/en/Product/downloadPDF/PZ1AH5V6B-AU" TargetMode="External"/><Relationship Id="rId266" Type="http://schemas.openxmlformats.org/officeDocument/2006/relationships/hyperlink" Target="https://www.panjit.com.tw/en/Product/downloadPDF/MMSZ5228BS-AU" TargetMode="External"/><Relationship Id="rId473" Type="http://schemas.openxmlformats.org/officeDocument/2006/relationships/hyperlink" Target="https://www.panjit.com.tw/en/Product/downloadPDF/BZT52-B2V4-AU" TargetMode="External"/><Relationship Id="rId680" Type="http://schemas.openxmlformats.org/officeDocument/2006/relationships/hyperlink" Target="https://www.panjit.com.tw/en/Product/downloadPDF/PZS5111BCH-AU" TargetMode="External"/><Relationship Id="rId901" Type="http://schemas.openxmlformats.org/officeDocument/2006/relationships/hyperlink" Target="https://www.panjit.com.tw/en/Product/downloadPDF/PZ1AL39B-AU" TargetMode="External"/><Relationship Id="rId1117" Type="http://schemas.openxmlformats.org/officeDocument/2006/relationships/hyperlink" Target="https://www.panjit.com.tw/tw/Product/downloadPDF/PZAH1AH7V5A-AU" TargetMode="External"/><Relationship Id="rId30" Type="http://schemas.openxmlformats.org/officeDocument/2006/relationships/hyperlink" Target="https://www.panjit.com.tw/en/Product/downloadPDF/BZX584B3-AU" TargetMode="External"/><Relationship Id="rId126" Type="http://schemas.openxmlformats.org/officeDocument/2006/relationships/hyperlink" Target="https://www.panjit.com.tw/en/Product/downloadPDF/BZX584C17-AU" TargetMode="External"/><Relationship Id="rId333" Type="http://schemas.openxmlformats.org/officeDocument/2006/relationships/hyperlink" Target="https://www.panjit.com.tw/en/Product/downloadPDF/BZX84B51W-AU" TargetMode="External"/><Relationship Id="rId540" Type="http://schemas.openxmlformats.org/officeDocument/2006/relationships/hyperlink" Target="https://www.panjit.com.tw/en/Product/downloadPDF/BZT52-C22-AU" TargetMode="External"/><Relationship Id="rId778" Type="http://schemas.openxmlformats.org/officeDocument/2006/relationships/hyperlink" Target="https://www.panjit.com.tw/en/Product/downloadPDF/MMSZ5241B-AU" TargetMode="External"/><Relationship Id="rId985" Type="http://schemas.openxmlformats.org/officeDocument/2006/relationships/hyperlink" Target="https://www.panjit.com.tw/en/Product/downloadPDF/1SMB2EZ33-AU" TargetMode="External"/><Relationship Id="rId1170" Type="http://schemas.openxmlformats.org/officeDocument/2006/relationships/hyperlink" Target="https://www.panjit.com.tw/tw/Product/downloadPDF/PZAH1AFC6V8A-AU" TargetMode="External"/><Relationship Id="rId638" Type="http://schemas.openxmlformats.org/officeDocument/2006/relationships/hyperlink" Target="https://www.panjit.com.tw/en/Product/downloadPDF/MMBZ5230B-AU" TargetMode="External"/><Relationship Id="rId845" Type="http://schemas.openxmlformats.org/officeDocument/2006/relationships/hyperlink" Target="https://www.panjit.com.tw/en/Product/downloadPDF/PZ1AH13B-AU" TargetMode="External"/><Relationship Id="rId1030" Type="http://schemas.openxmlformats.org/officeDocument/2006/relationships/hyperlink" Target="https://www.panjit.com.tw/en/Product/downloadPDF/1SMC5346-AU" TargetMode="External"/><Relationship Id="rId277" Type="http://schemas.openxmlformats.org/officeDocument/2006/relationships/hyperlink" Target="https://www.panjit.com.tw/en/Product/downloadPDF/MMSZ5241BS-AU" TargetMode="External"/><Relationship Id="rId400" Type="http://schemas.openxmlformats.org/officeDocument/2006/relationships/hyperlink" Target="https://www.panjit.com.tw/en/Product/downloadPDF/BZX84C15TW-AU" TargetMode="External"/><Relationship Id="rId484" Type="http://schemas.openxmlformats.org/officeDocument/2006/relationships/hyperlink" Target="https://www.panjit.com.tw/en/Product/downloadPDF/BZT52-B6V8-AU" TargetMode="External"/><Relationship Id="rId705" Type="http://schemas.openxmlformats.org/officeDocument/2006/relationships/hyperlink" Target="https://www.panjit.com.tw/en/Product/downloadPDF/MMSZ4691-V-AU" TargetMode="External"/><Relationship Id="rId1128" Type="http://schemas.openxmlformats.org/officeDocument/2006/relationships/hyperlink" Target="https://www.panjit.com.tw/tw/Product/downloadPDF/PZAH1AH18A-AU" TargetMode="External"/><Relationship Id="rId137" Type="http://schemas.openxmlformats.org/officeDocument/2006/relationships/hyperlink" Target="https://www.panjit.com.tw/en/Product/downloadPDF/BZX584C47-AU" TargetMode="External"/><Relationship Id="rId344" Type="http://schemas.openxmlformats.org/officeDocument/2006/relationships/hyperlink" Target="https://www.panjit.com.tw/en/Product/downloadPDF/BZX84C4V3W-AU" TargetMode="External"/><Relationship Id="rId691" Type="http://schemas.openxmlformats.org/officeDocument/2006/relationships/hyperlink" Target="https://www.panjit.com.tw/en/Product/downloadPDF/PZS5124BCH-AU" TargetMode="External"/><Relationship Id="rId789" Type="http://schemas.openxmlformats.org/officeDocument/2006/relationships/hyperlink" Target="https://www.panjit.com.tw/en/Product/downloadPDF/MMSZ5252B-AU" TargetMode="External"/><Relationship Id="rId912" Type="http://schemas.openxmlformats.org/officeDocument/2006/relationships/hyperlink" Target="https://www.panjit.com.tw/en/Product/downloadPDF/1SMA5917-AU" TargetMode="External"/><Relationship Id="rId996" Type="http://schemas.openxmlformats.org/officeDocument/2006/relationships/hyperlink" Target="https://www.panjit.com.tw/en/Product/downloadPDF/1SMB3EZ8.2-AU" TargetMode="External"/><Relationship Id="rId41" Type="http://schemas.openxmlformats.org/officeDocument/2006/relationships/hyperlink" Target="https://www.panjit.com.tw/en/Product/downloadPDF/BZX584B11-AU" TargetMode="External"/><Relationship Id="rId551" Type="http://schemas.openxmlformats.org/officeDocument/2006/relationships/hyperlink" Target="https://www.panjit.com.tw/en/Product/downloadPDF/BZT52-C56-AU" TargetMode="External"/><Relationship Id="rId649" Type="http://schemas.openxmlformats.org/officeDocument/2006/relationships/hyperlink" Target="https://www.panjit.com.tw/en/Product/downloadPDF/MMBZ5243B-AU" TargetMode="External"/><Relationship Id="rId856" Type="http://schemas.openxmlformats.org/officeDocument/2006/relationships/hyperlink" Target="https://www.panjit.com.tw/en/Product/downloadPDF/PZ1AH27B-AU" TargetMode="External"/><Relationship Id="rId1181" Type="http://schemas.openxmlformats.org/officeDocument/2006/relationships/hyperlink" Target="https://www.panjit.com.tw/tw/Product/downloadPDF/PZAH1AFC17A-AU" TargetMode="External"/><Relationship Id="rId190" Type="http://schemas.openxmlformats.org/officeDocument/2006/relationships/hyperlink" Target="https://www.panjit.com.tw/en/Product/downloadPDF/BZT52-C2V7S-AU" TargetMode="External"/><Relationship Id="rId204" Type="http://schemas.openxmlformats.org/officeDocument/2006/relationships/hyperlink" Target="https://www.panjit.com.tw/en/Product/downloadPDF/BZT52-C9V1S-AU" TargetMode="External"/><Relationship Id="rId288" Type="http://schemas.openxmlformats.org/officeDocument/2006/relationships/hyperlink" Target="https://www.panjit.com.tw/en/Product/downloadPDF/MMSZ5254BS-AU" TargetMode="External"/><Relationship Id="rId411" Type="http://schemas.openxmlformats.org/officeDocument/2006/relationships/hyperlink" Target="https://www.panjit.com.tw/en/Product/downloadPDF/BZX84C36TW-AU" TargetMode="External"/><Relationship Id="rId509" Type="http://schemas.openxmlformats.org/officeDocument/2006/relationships/hyperlink" Target="https://www.panjit.com.tw/en/Product/downloadPDF/BZT52-B51-AU" TargetMode="External"/><Relationship Id="rId1041" Type="http://schemas.openxmlformats.org/officeDocument/2006/relationships/hyperlink" Target="https://www.panjit.com.tw/en/Product/downloadPDF/1SMC5357-AU" TargetMode="External"/><Relationship Id="rId1139" Type="http://schemas.openxmlformats.org/officeDocument/2006/relationships/hyperlink" Target="https://www.panjit.com.tw/tw/Product/downloadPDF/PZAH1AH39A-AU" TargetMode="External"/><Relationship Id="rId495" Type="http://schemas.openxmlformats.org/officeDocument/2006/relationships/hyperlink" Target="https://www.panjit.com.tw/en/Product/downloadPDF/BZT52-B16-AU" TargetMode="External"/><Relationship Id="rId716" Type="http://schemas.openxmlformats.org/officeDocument/2006/relationships/hyperlink" Target="https://www.panjit.com.tw/en/Product/downloadPDF/MMSZ4705-V-AU" TargetMode="External"/><Relationship Id="rId923" Type="http://schemas.openxmlformats.org/officeDocument/2006/relationships/hyperlink" Target="https://www.panjit.com.tw/en/Product/downloadPDF/1SMA5928-AU" TargetMode="External"/><Relationship Id="rId52" Type="http://schemas.openxmlformats.org/officeDocument/2006/relationships/hyperlink" Target="https://www.panjit.com.tw/en/Product/downloadPDF/BZX584B33-AU" TargetMode="External"/><Relationship Id="rId148" Type="http://schemas.openxmlformats.org/officeDocument/2006/relationships/hyperlink" Target="https://www.panjit.com.tw/en/Product/downloadPDF/BZT52-B3V6S-AU" TargetMode="External"/><Relationship Id="rId355" Type="http://schemas.openxmlformats.org/officeDocument/2006/relationships/hyperlink" Target="https://www.panjit.com.tw/en/Product/downloadPDF/BZX84C11W-AU" TargetMode="External"/><Relationship Id="rId562" Type="http://schemas.openxmlformats.org/officeDocument/2006/relationships/hyperlink" Target="https://www.panjit.com.tw/en/Product/downloadPDF/BZX84B4V7-AU" TargetMode="External"/><Relationship Id="rId1192" Type="http://schemas.openxmlformats.org/officeDocument/2006/relationships/hyperlink" Target="https://www.panjit.com.tw/tw/Product/downloadPDF/PZAH1AFC36A-AU" TargetMode="External"/><Relationship Id="rId215" Type="http://schemas.openxmlformats.org/officeDocument/2006/relationships/hyperlink" Target="https://www.panjit.com.tw/en/Product/downloadPDF/BZT52-C24S-AU" TargetMode="External"/><Relationship Id="rId422" Type="http://schemas.openxmlformats.org/officeDocument/2006/relationships/hyperlink" Target="https://www.panjit.com.tw/en/Product/downloadPDF/BZX584B8V2-AU" TargetMode="External"/><Relationship Id="rId867" Type="http://schemas.openxmlformats.org/officeDocument/2006/relationships/hyperlink" Target="https://www.panjit.com.tw/en/Product/downloadPDF/PZ1AH68B-AU" TargetMode="External"/><Relationship Id="rId1052" Type="http://schemas.openxmlformats.org/officeDocument/2006/relationships/hyperlink" Target="https://www.panjit.com.tw/en/Product/downloadPDF/1SMC5368-AU" TargetMode="External"/><Relationship Id="rId299" Type="http://schemas.openxmlformats.org/officeDocument/2006/relationships/hyperlink" Target="https://www.panjit.com.tw/en/Product/downloadPDF/BZX84B3W-AU" TargetMode="External"/><Relationship Id="rId727" Type="http://schemas.openxmlformats.org/officeDocument/2006/relationships/hyperlink" Target="https://www.panjit.com.tw/en/Product/downloadPDF/MMSZ5229A-AU" TargetMode="External"/><Relationship Id="rId934" Type="http://schemas.openxmlformats.org/officeDocument/2006/relationships/hyperlink" Target="https://www.panjit.com.tw/en/Product/downloadPDF/1SMA5939-AU" TargetMode="External"/><Relationship Id="rId63" Type="http://schemas.openxmlformats.org/officeDocument/2006/relationships/hyperlink" Target="https://www.panjit.com.tw/en/Product/downloadPDF/PZD22B2V7C-AU" TargetMode="External"/><Relationship Id="rId159" Type="http://schemas.openxmlformats.org/officeDocument/2006/relationships/hyperlink" Target="https://www.panjit.com.tw/en/Product/downloadPDF/BZT52-B8V7S-AU" TargetMode="External"/><Relationship Id="rId366" Type="http://schemas.openxmlformats.org/officeDocument/2006/relationships/hyperlink" Target="https://www.panjit.com.tw/en/Product/downloadPDF/BZX84C27W-AU" TargetMode="External"/><Relationship Id="rId573" Type="http://schemas.openxmlformats.org/officeDocument/2006/relationships/hyperlink" Target="https://www.panjit.com.tw/en/Product/downloadPDF/BZX84B12-AU" TargetMode="External"/><Relationship Id="rId780" Type="http://schemas.openxmlformats.org/officeDocument/2006/relationships/hyperlink" Target="https://www.panjit.com.tw/en/Product/downloadPDF/MMSZ5243B-AU" TargetMode="External"/><Relationship Id="rId226" Type="http://schemas.openxmlformats.org/officeDocument/2006/relationships/hyperlink" Target="https://www.panjit.com.tw/en/Product/downloadPDF/BZT52-C62S-AU" TargetMode="External"/><Relationship Id="rId433" Type="http://schemas.openxmlformats.org/officeDocument/2006/relationships/hyperlink" Target="https://www.panjit.com.tw/en/Product/downloadPDF/AZ23C5V6-AU" TargetMode="External"/><Relationship Id="rId878" Type="http://schemas.openxmlformats.org/officeDocument/2006/relationships/hyperlink" Target="https://www.panjit.com.tw/en/Product/downloadPDF/PZ1AL7V5B-AU" TargetMode="External"/><Relationship Id="rId1063" Type="http://schemas.openxmlformats.org/officeDocument/2006/relationships/hyperlink" Target="https://www.panjit.com.tw/en/Product/downloadPDF/PZS518V2BAS-AU" TargetMode="External"/><Relationship Id="rId640" Type="http://schemas.openxmlformats.org/officeDocument/2006/relationships/hyperlink" Target="https://www.panjit.com.tw/en/Product/downloadPDF/MMBZ5232B-AU" TargetMode="External"/><Relationship Id="rId738" Type="http://schemas.openxmlformats.org/officeDocument/2006/relationships/hyperlink" Target="https://www.panjit.com.tw/en/Product/downloadPDF/MMSZ5241A-AU" TargetMode="External"/><Relationship Id="rId945" Type="http://schemas.openxmlformats.org/officeDocument/2006/relationships/hyperlink" Target="https://www.panjit.com.tw/en/Product/downloadPDF/1SMB5925-AU" TargetMode="External"/><Relationship Id="rId74" Type="http://schemas.openxmlformats.org/officeDocument/2006/relationships/hyperlink" Target="https://www.panjit.com.tw/en/Product/downloadPDF/PZD22B7V5C-AU" TargetMode="External"/><Relationship Id="rId377" Type="http://schemas.openxmlformats.org/officeDocument/2006/relationships/hyperlink" Target="https://www.panjit.com.tw/en/Product/downloadPDF/BZX84C68W-AU" TargetMode="External"/><Relationship Id="rId500" Type="http://schemas.openxmlformats.org/officeDocument/2006/relationships/hyperlink" Target="https://www.panjit.com.tw/en/Product/downloadPDF/BZT52-B24-AU" TargetMode="External"/><Relationship Id="rId584" Type="http://schemas.openxmlformats.org/officeDocument/2006/relationships/hyperlink" Target="https://www.panjit.com.tw/en/Product/downloadPDF/BZX84B28-AU" TargetMode="External"/><Relationship Id="rId805" Type="http://schemas.openxmlformats.org/officeDocument/2006/relationships/hyperlink" Target="https://www.panjit.com.tw/en/Product/downloadPDF/1SMA4734-AU" TargetMode="External"/><Relationship Id="rId1130" Type="http://schemas.openxmlformats.org/officeDocument/2006/relationships/hyperlink" Target="https://www.panjit.com.tw/tw/Product/downloadPDF/PZAH1AH20A-AU" TargetMode="External"/><Relationship Id="rId5" Type="http://schemas.openxmlformats.org/officeDocument/2006/relationships/hyperlink" Target="https://www.panjit.com.tw/en/Product/downloadPDF/PZS52B5V6M1Q-AU" TargetMode="External"/><Relationship Id="rId237" Type="http://schemas.openxmlformats.org/officeDocument/2006/relationships/hyperlink" Target="https://www.panjit.com.tw/en/Product/downloadPDF/MMSZ5238AS-AU" TargetMode="External"/><Relationship Id="rId791" Type="http://schemas.openxmlformats.org/officeDocument/2006/relationships/hyperlink" Target="https://www.panjit.com.tw/en/Product/downloadPDF/MMSZ5254B-AU" TargetMode="External"/><Relationship Id="rId889" Type="http://schemas.openxmlformats.org/officeDocument/2006/relationships/hyperlink" Target="https://www.panjit.com.tw/en/Product/downloadPDF/PZ1AL17B-AU" TargetMode="External"/><Relationship Id="rId1074" Type="http://schemas.openxmlformats.org/officeDocument/2006/relationships/hyperlink" Target="https://www.panjit.com.tw/en/Product/downloadPDF/PZS5118BAS-AU" TargetMode="External"/><Relationship Id="rId444" Type="http://schemas.openxmlformats.org/officeDocument/2006/relationships/hyperlink" Target="https://www.panjit.com.tw/en/Product/downloadPDF/AZ23C18-AU" TargetMode="External"/><Relationship Id="rId651" Type="http://schemas.openxmlformats.org/officeDocument/2006/relationships/hyperlink" Target="https://www.panjit.com.tw/en/Product/downloadPDF/MMBZ5245B-AU" TargetMode="External"/><Relationship Id="rId749" Type="http://schemas.openxmlformats.org/officeDocument/2006/relationships/hyperlink" Target="https://www.panjit.com.tw/en/Product/downloadPDF/MMSZ5254A-AU" TargetMode="External"/><Relationship Id="rId290" Type="http://schemas.openxmlformats.org/officeDocument/2006/relationships/hyperlink" Target="https://www.panjit.com.tw/en/Product/downloadPDF/MMSZ5256BS-AU" TargetMode="External"/><Relationship Id="rId304" Type="http://schemas.openxmlformats.org/officeDocument/2006/relationships/hyperlink" Target="https://www.panjit.com.tw/en/Product/downloadPDF/BZX84B4V7W-AU" TargetMode="External"/><Relationship Id="rId388" Type="http://schemas.openxmlformats.org/officeDocument/2006/relationships/hyperlink" Target="https://www.panjit.com.tw/en/Product/downloadPDF/BZX84C5V6TW-AU" TargetMode="External"/><Relationship Id="rId511" Type="http://schemas.openxmlformats.org/officeDocument/2006/relationships/hyperlink" Target="https://www.panjit.com.tw/en/Product/downloadPDF/BZT52-B62-AU" TargetMode="External"/><Relationship Id="rId609" Type="http://schemas.openxmlformats.org/officeDocument/2006/relationships/hyperlink" Target="https://www.panjit.com.tw/en/Product/downloadPDF/BZX84C8V2-AU" TargetMode="External"/><Relationship Id="rId956" Type="http://schemas.openxmlformats.org/officeDocument/2006/relationships/hyperlink" Target="https://www.panjit.com.tw/en/Product/downloadPDF/1SMB5936-AU" TargetMode="External"/><Relationship Id="rId1141" Type="http://schemas.openxmlformats.org/officeDocument/2006/relationships/hyperlink" Target="https://www.panjit.com.tw/tw/Product/downloadPDF/PZAH1CH5V6A-AU" TargetMode="External"/><Relationship Id="rId85" Type="http://schemas.openxmlformats.org/officeDocument/2006/relationships/hyperlink" Target="https://www.panjit.com.tw/en/Product/downloadPDF/PZD22B17C-AU" TargetMode="External"/><Relationship Id="rId150" Type="http://schemas.openxmlformats.org/officeDocument/2006/relationships/hyperlink" Target="https://www.panjit.com.tw/en/Product/downloadPDF/BZT52-B4V3S-AU" TargetMode="External"/><Relationship Id="rId595" Type="http://schemas.openxmlformats.org/officeDocument/2006/relationships/hyperlink" Target="https://www.panjit.com.tw/en/Product/downloadPDF/BZX84B75-AU" TargetMode="External"/><Relationship Id="rId816" Type="http://schemas.openxmlformats.org/officeDocument/2006/relationships/hyperlink" Target="https://www.panjit.com.tw/en/Product/downloadPDF/1SMA4745-AU" TargetMode="External"/><Relationship Id="rId1001" Type="http://schemas.openxmlformats.org/officeDocument/2006/relationships/hyperlink" Target="https://www.panjit.com.tw/en/Product/downloadPDF/1SMB3EZ12-AU" TargetMode="External"/><Relationship Id="rId248" Type="http://schemas.openxmlformats.org/officeDocument/2006/relationships/hyperlink" Target="https://www.panjit.com.tw/en/Product/downloadPDF/MMSZ5250AS-AU" TargetMode="External"/><Relationship Id="rId455" Type="http://schemas.openxmlformats.org/officeDocument/2006/relationships/hyperlink" Target="https://www.panjit.com.tw/en/Product/downloadPDF/PDZ6.8B-AU" TargetMode="External"/><Relationship Id="rId662" Type="http://schemas.openxmlformats.org/officeDocument/2006/relationships/hyperlink" Target="https://www.panjit.com.tw/en/Product/downloadPDF/MMBZ5258B-AU" TargetMode="External"/><Relationship Id="rId1085" Type="http://schemas.openxmlformats.org/officeDocument/2006/relationships/hyperlink" Target="https://www.panjit.com.tw/en/Product/downloadPDF/PZS5139BAS-AU" TargetMode="External"/><Relationship Id="rId12" Type="http://schemas.openxmlformats.org/officeDocument/2006/relationships/hyperlink" Target="https://www.panjit.com.tw/en/Product/downloadPDF/PZS52B11M1Q-AU" TargetMode="External"/><Relationship Id="rId108" Type="http://schemas.openxmlformats.org/officeDocument/2006/relationships/hyperlink" Target="https://www.panjit.com.tw/en/Product/downloadPDF/BZX584C3V9-AU" TargetMode="External"/><Relationship Id="rId315" Type="http://schemas.openxmlformats.org/officeDocument/2006/relationships/hyperlink" Target="https://www.panjit.com.tw/en/Product/downloadPDF/BZX84B12W-AU" TargetMode="External"/><Relationship Id="rId522" Type="http://schemas.openxmlformats.org/officeDocument/2006/relationships/hyperlink" Target="https://www.panjit.com.tw/en/Product/downloadPDF/BZT52-C5V1-AU" TargetMode="External"/><Relationship Id="rId967" Type="http://schemas.openxmlformats.org/officeDocument/2006/relationships/hyperlink" Target="https://www.panjit.com.tw/en/Product/downloadPDF/1SMB2EZ9.1-AU" TargetMode="External"/><Relationship Id="rId1152" Type="http://schemas.openxmlformats.org/officeDocument/2006/relationships/hyperlink" Target="https://www.panjit.com.tw/tw/Product/downloadPDF/PZAH1CH15A-AU" TargetMode="External"/><Relationship Id="rId96" Type="http://schemas.openxmlformats.org/officeDocument/2006/relationships/hyperlink" Target="https://www.panjit.com.tw/en/Product/downloadPDF/PZD22B43C-AU" TargetMode="External"/><Relationship Id="rId161" Type="http://schemas.openxmlformats.org/officeDocument/2006/relationships/hyperlink" Target="https://www.panjit.com.tw/en/Product/downloadPDF/BZT52-B10S-AU" TargetMode="External"/><Relationship Id="rId399" Type="http://schemas.openxmlformats.org/officeDocument/2006/relationships/hyperlink" Target="https://www.panjit.com.tw/en/Product/downloadPDF/BZX84C14TW-AU" TargetMode="External"/><Relationship Id="rId827" Type="http://schemas.openxmlformats.org/officeDocument/2006/relationships/hyperlink" Target="https://www.panjit.com.tw/en/Product/downloadPDF/1SMA4756-AU" TargetMode="External"/><Relationship Id="rId1012" Type="http://schemas.openxmlformats.org/officeDocument/2006/relationships/hyperlink" Target="https://www.panjit.com.tw/en/Product/downloadPDF/1SMB3EZ25-AU" TargetMode="External"/><Relationship Id="rId259" Type="http://schemas.openxmlformats.org/officeDocument/2006/relationships/hyperlink" Target="https://www.panjit.com.tw/en/Product/downloadPDF/MMSZ5262AS-AU" TargetMode="External"/><Relationship Id="rId466" Type="http://schemas.openxmlformats.org/officeDocument/2006/relationships/hyperlink" Target="https://www.panjit.com.tw/en/Product/downloadPDF/PDZ20B-AU" TargetMode="External"/><Relationship Id="rId673" Type="http://schemas.openxmlformats.org/officeDocument/2006/relationships/hyperlink" Target="https://www.panjit.com.tw/en/Product/downloadPDF/PZS516V2BCH-AU" TargetMode="External"/><Relationship Id="rId880" Type="http://schemas.openxmlformats.org/officeDocument/2006/relationships/hyperlink" Target="https://www.panjit.com.tw/en/Product/downloadPDF/PZ1AL8V7B-AU" TargetMode="External"/><Relationship Id="rId1096" Type="http://schemas.openxmlformats.org/officeDocument/2006/relationships/hyperlink" Target="https://www.panjit.com.tw/tw/Product/downloadPDF/PZAH1AL13A-AU" TargetMode="External"/><Relationship Id="rId23" Type="http://schemas.openxmlformats.org/officeDocument/2006/relationships/hyperlink" Target="https://www.panjit.com.tw/en/Product/downloadPDF/PZS52B33M1Q-AU" TargetMode="External"/><Relationship Id="rId119" Type="http://schemas.openxmlformats.org/officeDocument/2006/relationships/hyperlink" Target="https://www.panjit.com.tw/en/Product/downloadPDF/BZX584C10-AU" TargetMode="External"/><Relationship Id="rId326" Type="http://schemas.openxmlformats.org/officeDocument/2006/relationships/hyperlink" Target="https://www.panjit.com.tw/en/Product/downloadPDF/BZX84B28W-AU" TargetMode="External"/><Relationship Id="rId533" Type="http://schemas.openxmlformats.org/officeDocument/2006/relationships/hyperlink" Target="https://www.panjit.com.tw/en/Product/downloadPDF/BZT52-C13-AU" TargetMode="External"/><Relationship Id="rId978" Type="http://schemas.openxmlformats.org/officeDocument/2006/relationships/hyperlink" Target="https://www.panjit.com.tw/en/Product/downloadPDF/1SMB2EZ20-AU" TargetMode="External"/><Relationship Id="rId1163" Type="http://schemas.openxmlformats.org/officeDocument/2006/relationships/hyperlink" Target="https://www.panjit.com.tw/tw/Product/downloadPDF/PZAH1CH30A-AU" TargetMode="External"/><Relationship Id="rId740" Type="http://schemas.openxmlformats.org/officeDocument/2006/relationships/hyperlink" Target="https://www.panjit.com.tw/en/Product/downloadPDF/MMSZ5243A-AU" TargetMode="External"/><Relationship Id="rId838" Type="http://schemas.openxmlformats.org/officeDocument/2006/relationships/hyperlink" Target="https://www.panjit.com.tw/en/Product/downloadPDF/PZ1AH7V5B-AU" TargetMode="External"/><Relationship Id="rId1023" Type="http://schemas.openxmlformats.org/officeDocument/2006/relationships/hyperlink" Target="https://www.panjit.com.tw/en/Product/downloadPDF/1SMC5339-AU" TargetMode="External"/><Relationship Id="rId172" Type="http://schemas.openxmlformats.org/officeDocument/2006/relationships/hyperlink" Target="https://www.panjit.com.tw/en/Product/downloadPDF/BZT52-B24S-AU" TargetMode="External"/><Relationship Id="rId477" Type="http://schemas.openxmlformats.org/officeDocument/2006/relationships/hyperlink" Target="https://www.panjit.com.tw/en/Product/downloadPDF/BZT52-B3V6-AU" TargetMode="External"/><Relationship Id="rId600" Type="http://schemas.openxmlformats.org/officeDocument/2006/relationships/hyperlink" Target="https://www.panjit.com.tw/en/Product/downloadPDF/BZX84C3V6-AU" TargetMode="External"/><Relationship Id="rId684" Type="http://schemas.openxmlformats.org/officeDocument/2006/relationships/hyperlink" Target="https://www.panjit.com.tw/en/Product/downloadPDF/PZS5115BCH-AU" TargetMode="External"/><Relationship Id="rId337" Type="http://schemas.openxmlformats.org/officeDocument/2006/relationships/hyperlink" Target="https://www.panjit.com.tw/en/Product/downloadPDF/BZX84B75W-AU" TargetMode="External"/><Relationship Id="rId891" Type="http://schemas.openxmlformats.org/officeDocument/2006/relationships/hyperlink" Target="https://www.panjit.com.tw/en/Product/downloadPDF/PZ1AL19B-AU" TargetMode="External"/><Relationship Id="rId905" Type="http://schemas.openxmlformats.org/officeDocument/2006/relationships/hyperlink" Target="https://www.panjit.com.tw/en/Product/downloadPDF/PZ1AL56B-AU" TargetMode="External"/><Relationship Id="rId989" Type="http://schemas.openxmlformats.org/officeDocument/2006/relationships/hyperlink" Target="https://www.panjit.com.tw/en/Product/downloadPDF/1SMB2EZ47-AU" TargetMode="External"/><Relationship Id="rId34" Type="http://schemas.openxmlformats.org/officeDocument/2006/relationships/hyperlink" Target="https://www.panjit.com.tw/en/Product/downloadPDF/BZX584B4V3-AU" TargetMode="External"/><Relationship Id="rId544" Type="http://schemas.openxmlformats.org/officeDocument/2006/relationships/hyperlink" Target="https://www.panjit.com.tw/en/Product/downloadPDF/BZT52-C30-AU" TargetMode="External"/><Relationship Id="rId751" Type="http://schemas.openxmlformats.org/officeDocument/2006/relationships/hyperlink" Target="https://www.panjit.com.tw/en/Product/downloadPDF/MMSZ5256A-AU" TargetMode="External"/><Relationship Id="rId849" Type="http://schemas.openxmlformats.org/officeDocument/2006/relationships/hyperlink" Target="https://www.panjit.com.tw/en/Product/downloadPDF/PZ1AH17B-AU" TargetMode="External"/><Relationship Id="rId1174" Type="http://schemas.openxmlformats.org/officeDocument/2006/relationships/hyperlink" Target="https://www.panjit.com.tw/tw/Product/downloadPDF/PZAH1AFC10A-AU" TargetMode="External"/><Relationship Id="rId183" Type="http://schemas.openxmlformats.org/officeDocument/2006/relationships/hyperlink" Target="https://www.panjit.com.tw/en/Product/downloadPDF/BZT52-B62S-AU" TargetMode="External"/><Relationship Id="rId390" Type="http://schemas.openxmlformats.org/officeDocument/2006/relationships/hyperlink" Target="https://www.panjit.com.tw/en/Product/downloadPDF/BZX84C6V8TW-AU" TargetMode="External"/><Relationship Id="rId404" Type="http://schemas.openxmlformats.org/officeDocument/2006/relationships/hyperlink" Target="https://www.panjit.com.tw/en/Product/downloadPDF/BZX84C20TW-AU" TargetMode="External"/><Relationship Id="rId611" Type="http://schemas.openxmlformats.org/officeDocument/2006/relationships/hyperlink" Target="https://www.panjit.com.tw/en/Product/downloadPDF/BZX84C9V1-AU" TargetMode="External"/><Relationship Id="rId1034" Type="http://schemas.openxmlformats.org/officeDocument/2006/relationships/hyperlink" Target="https://www.panjit.com.tw/en/Product/downloadPDF/1SMC5350-AU" TargetMode="External"/><Relationship Id="rId250" Type="http://schemas.openxmlformats.org/officeDocument/2006/relationships/hyperlink" Target="https://www.panjit.com.tw/en/Product/downloadPDF/MMSZ5252AS-AU" TargetMode="External"/><Relationship Id="rId488" Type="http://schemas.openxmlformats.org/officeDocument/2006/relationships/hyperlink" Target="https://www.panjit.com.tw/en/Product/downloadPDF/BZT52-B9V1-AU" TargetMode="External"/><Relationship Id="rId695" Type="http://schemas.openxmlformats.org/officeDocument/2006/relationships/hyperlink" Target="https://www.panjit.com.tw/en/Product/downloadPDF/PZS5130BCH-AU" TargetMode="External"/><Relationship Id="rId709" Type="http://schemas.openxmlformats.org/officeDocument/2006/relationships/hyperlink" Target="https://www.panjit.com.tw/en/Product/downloadPDF/MMSZ4697-V-AU" TargetMode="External"/><Relationship Id="rId916" Type="http://schemas.openxmlformats.org/officeDocument/2006/relationships/hyperlink" Target="https://www.panjit.com.tw/en/Product/downloadPDF/1SMA5921-AU" TargetMode="External"/><Relationship Id="rId1101" Type="http://schemas.openxmlformats.org/officeDocument/2006/relationships/hyperlink" Target="https://www.panjit.com.tw/tw/Product/downloadPDF/PZAH1AL18A-AU" TargetMode="External"/><Relationship Id="rId45" Type="http://schemas.openxmlformats.org/officeDocument/2006/relationships/hyperlink" Target="https://www.panjit.com.tw/en/Product/downloadPDF/BZX584B16-AU" TargetMode="External"/><Relationship Id="rId110" Type="http://schemas.openxmlformats.org/officeDocument/2006/relationships/hyperlink" Target="https://www.panjit.com.tw/en/Product/downloadPDF/BZX584C4V7-AU" TargetMode="External"/><Relationship Id="rId348" Type="http://schemas.openxmlformats.org/officeDocument/2006/relationships/hyperlink" Target="https://www.panjit.com.tw/en/Product/downloadPDF/BZX84C6V2W-AU" TargetMode="External"/><Relationship Id="rId555" Type="http://schemas.openxmlformats.org/officeDocument/2006/relationships/hyperlink" Target="https://www.panjit.com.tw/en/Product/downloadPDF/BZX84B2V4-AU" TargetMode="External"/><Relationship Id="rId762" Type="http://schemas.openxmlformats.org/officeDocument/2006/relationships/hyperlink" Target="https://www.panjit.com.tw/en/Product/downloadPDF/MMSZ5225B-AU" TargetMode="External"/><Relationship Id="rId1185" Type="http://schemas.openxmlformats.org/officeDocument/2006/relationships/hyperlink" Target="https://www.panjit.com.tw/tw/Product/downloadPDF/PZAH1AFC22A-AU" TargetMode="External"/><Relationship Id="rId194" Type="http://schemas.openxmlformats.org/officeDocument/2006/relationships/hyperlink" Target="https://www.panjit.com.tw/en/Product/downloadPDF/BZT52-C3V9S-AU" TargetMode="External"/><Relationship Id="rId208" Type="http://schemas.openxmlformats.org/officeDocument/2006/relationships/hyperlink" Target="https://www.panjit.com.tw/en/Product/downloadPDF/BZT52-C14S-AU" TargetMode="External"/><Relationship Id="rId415" Type="http://schemas.openxmlformats.org/officeDocument/2006/relationships/hyperlink" Target="https://www.panjit.com.tw/en/Product/downloadPDF/BZX84C51TW-AU" TargetMode="External"/><Relationship Id="rId622" Type="http://schemas.openxmlformats.org/officeDocument/2006/relationships/hyperlink" Target="https://www.panjit.com.tw/en/Product/downloadPDF/BZX84C22-AU" TargetMode="External"/><Relationship Id="rId1045" Type="http://schemas.openxmlformats.org/officeDocument/2006/relationships/hyperlink" Target="https://www.panjit.com.tw/en/Product/downloadPDF/1SMC5361-AU" TargetMode="External"/><Relationship Id="rId261" Type="http://schemas.openxmlformats.org/officeDocument/2006/relationships/hyperlink" Target="https://www.panjit.com.tw/en/Product/downloadPDF/MMSZ5222BS-AU" TargetMode="External"/><Relationship Id="rId499" Type="http://schemas.openxmlformats.org/officeDocument/2006/relationships/hyperlink" Target="https://www.panjit.com.tw/en/Product/downloadPDF/BZT52-B22-AU" TargetMode="External"/><Relationship Id="rId927" Type="http://schemas.openxmlformats.org/officeDocument/2006/relationships/hyperlink" Target="https://www.panjit.com.tw/en/Product/downloadPDF/1SMA5932-AU" TargetMode="External"/><Relationship Id="rId1112" Type="http://schemas.openxmlformats.org/officeDocument/2006/relationships/hyperlink" Target="https://www.panjit.com.tw/tw/Product/downloadPDF/PZAH1AL39A-AU" TargetMode="External"/><Relationship Id="rId56" Type="http://schemas.openxmlformats.org/officeDocument/2006/relationships/hyperlink" Target="https://www.panjit.com.tw/en/Product/downloadPDF/BZX584B47-AU" TargetMode="External"/><Relationship Id="rId359" Type="http://schemas.openxmlformats.org/officeDocument/2006/relationships/hyperlink" Target="https://www.panjit.com.tw/en/Product/downloadPDF/BZX84C15W-AU" TargetMode="External"/><Relationship Id="rId566" Type="http://schemas.openxmlformats.org/officeDocument/2006/relationships/hyperlink" Target="https://www.panjit.com.tw/en/Product/downloadPDF/BZX84B6V8-AU" TargetMode="External"/><Relationship Id="rId773" Type="http://schemas.openxmlformats.org/officeDocument/2006/relationships/hyperlink" Target="https://www.panjit.com.tw/en/Product/downloadPDF/MMSZ5236B-AU" TargetMode="External"/><Relationship Id="rId121" Type="http://schemas.openxmlformats.org/officeDocument/2006/relationships/hyperlink" Target="https://www.panjit.com.tw/en/Product/downloadPDF/BZX584C12-AU" TargetMode="External"/><Relationship Id="rId219" Type="http://schemas.openxmlformats.org/officeDocument/2006/relationships/hyperlink" Target="https://www.panjit.com.tw/en/Product/downloadPDF/BZT52-C33S-AU" TargetMode="External"/><Relationship Id="rId426" Type="http://schemas.openxmlformats.org/officeDocument/2006/relationships/hyperlink" Target="https://www.panjit.com.tw/en/Product/downloadPDF/AZ23C3V0-AU" TargetMode="External"/><Relationship Id="rId633" Type="http://schemas.openxmlformats.org/officeDocument/2006/relationships/hyperlink" Target="https://www.panjit.com.tw/en/Product/downloadPDF/BZX84C56-AU" TargetMode="External"/><Relationship Id="rId980" Type="http://schemas.openxmlformats.org/officeDocument/2006/relationships/hyperlink" Target="https://www.panjit.com.tw/en/Product/downloadPDF/1SMB2EZ24-AU" TargetMode="External"/><Relationship Id="rId1056" Type="http://schemas.openxmlformats.org/officeDocument/2006/relationships/hyperlink" Target="https://www.panjit.com.tw/en/Product/downloadPDF/PZS514V7BAS-AU" TargetMode="External"/><Relationship Id="rId840" Type="http://schemas.openxmlformats.org/officeDocument/2006/relationships/hyperlink" Target="https://www.panjit.com.tw/en/Product/downloadPDF/PZ1AH8V7B-AU" TargetMode="External"/><Relationship Id="rId938" Type="http://schemas.openxmlformats.org/officeDocument/2006/relationships/hyperlink" Target="https://www.panjit.com.tw/en/Product/downloadPDF/1SMA5943-AU" TargetMode="External"/><Relationship Id="rId67" Type="http://schemas.openxmlformats.org/officeDocument/2006/relationships/hyperlink" Target="https://www.panjit.com.tw/en/Product/downloadPDF/PZD22B3V9C-AU" TargetMode="External"/><Relationship Id="rId272" Type="http://schemas.openxmlformats.org/officeDocument/2006/relationships/hyperlink" Target="https://www.panjit.com.tw/en/Product/downloadPDF/MMSZ5235BS-AU" TargetMode="External"/><Relationship Id="rId577" Type="http://schemas.openxmlformats.org/officeDocument/2006/relationships/hyperlink" Target="https://www.panjit.com.tw/en/Product/downloadPDF/BZX84B16-AU" TargetMode="External"/><Relationship Id="rId700" Type="http://schemas.openxmlformats.org/officeDocument/2006/relationships/hyperlink" Target="https://www.panjit.com.tw/en/Product/downloadPDF/MMSZ4687-V-AU" TargetMode="External"/><Relationship Id="rId1123" Type="http://schemas.openxmlformats.org/officeDocument/2006/relationships/hyperlink" Target="https://www.panjit.com.tw/tw/Product/downloadPDF/PZAH1AH13A-AU" TargetMode="External"/><Relationship Id="rId132" Type="http://schemas.openxmlformats.org/officeDocument/2006/relationships/hyperlink" Target="https://www.panjit.com.tw/en/Product/downloadPDF/BZX584C30-AU" TargetMode="External"/><Relationship Id="rId784" Type="http://schemas.openxmlformats.org/officeDocument/2006/relationships/hyperlink" Target="https://www.panjit.com.tw/en/Product/downloadPDF/MMSZ5247B-AU" TargetMode="External"/><Relationship Id="rId991" Type="http://schemas.openxmlformats.org/officeDocument/2006/relationships/hyperlink" Target="https://www.panjit.com.tw/en/Product/downloadPDF/1SMB3EZ5.1-AU" TargetMode="External"/><Relationship Id="rId1067" Type="http://schemas.openxmlformats.org/officeDocument/2006/relationships/hyperlink" Target="https://www.panjit.com.tw/en/Product/downloadPDF/PZS5111BAS-AU" TargetMode="External"/><Relationship Id="rId437" Type="http://schemas.openxmlformats.org/officeDocument/2006/relationships/hyperlink" Target="https://www.panjit.com.tw/en/Product/downloadPDF/AZ23C8V2-AU" TargetMode="External"/><Relationship Id="rId644" Type="http://schemas.openxmlformats.org/officeDocument/2006/relationships/hyperlink" Target="https://www.panjit.com.tw/en/Product/downloadPDF/MMBZ5236B-AU" TargetMode="External"/><Relationship Id="rId851" Type="http://schemas.openxmlformats.org/officeDocument/2006/relationships/hyperlink" Target="https://www.panjit.com.tw/en/Product/downloadPDF/PZ1AH19B-AU" TargetMode="External"/><Relationship Id="rId283" Type="http://schemas.openxmlformats.org/officeDocument/2006/relationships/hyperlink" Target="https://www.panjit.com.tw/en/Product/downloadPDF/MMSZ5247BS-AU" TargetMode="External"/><Relationship Id="rId490" Type="http://schemas.openxmlformats.org/officeDocument/2006/relationships/hyperlink" Target="https://www.panjit.com.tw/en/Product/downloadPDF/BZT52-B11-AU" TargetMode="External"/><Relationship Id="rId504" Type="http://schemas.openxmlformats.org/officeDocument/2006/relationships/hyperlink" Target="https://www.panjit.com.tw/en/Product/downloadPDF/BZT52-B33-AU" TargetMode="External"/><Relationship Id="rId711" Type="http://schemas.openxmlformats.org/officeDocument/2006/relationships/hyperlink" Target="https://www.panjit.com.tw/en/Product/downloadPDF/MMSZ4700-V-AU" TargetMode="External"/><Relationship Id="rId949" Type="http://schemas.openxmlformats.org/officeDocument/2006/relationships/hyperlink" Target="https://www.panjit.com.tw/en/Product/downloadPDF/1SMB5929-AU" TargetMode="External"/><Relationship Id="rId1134" Type="http://schemas.openxmlformats.org/officeDocument/2006/relationships/hyperlink" Target="https://www.panjit.com.tw/tw/Product/downloadPDF/PZAH1AH27A-AU" TargetMode="External"/><Relationship Id="rId78" Type="http://schemas.openxmlformats.org/officeDocument/2006/relationships/hyperlink" Target="https://www.panjit.com.tw/en/Product/downloadPDF/PZD22B10C-AU" TargetMode="External"/><Relationship Id="rId143" Type="http://schemas.openxmlformats.org/officeDocument/2006/relationships/hyperlink" Target="https://www.panjit.com.tw/en/Product/downloadPDF/MMBZ5234BV-AU" TargetMode="External"/><Relationship Id="rId350" Type="http://schemas.openxmlformats.org/officeDocument/2006/relationships/hyperlink" Target="https://www.panjit.com.tw/en/Product/downloadPDF/BZX84C7V5W-AU" TargetMode="External"/><Relationship Id="rId588" Type="http://schemas.openxmlformats.org/officeDocument/2006/relationships/hyperlink" Target="https://www.panjit.com.tw/en/Product/downloadPDF/BZX84B39-AU" TargetMode="External"/><Relationship Id="rId795" Type="http://schemas.openxmlformats.org/officeDocument/2006/relationships/hyperlink" Target="https://www.panjit.com.tw/en/Product/downloadPDF/MMSZ5258B-AU" TargetMode="External"/><Relationship Id="rId809" Type="http://schemas.openxmlformats.org/officeDocument/2006/relationships/hyperlink" Target="https://www.panjit.com.tw/en/Product/downloadPDF/1SMA4738-AU" TargetMode="External"/><Relationship Id="rId9" Type="http://schemas.openxmlformats.org/officeDocument/2006/relationships/hyperlink" Target="https://www.panjit.com.tw/en/Product/downloadPDF/PZS52B8V2M1Q-AU" TargetMode="External"/><Relationship Id="rId210" Type="http://schemas.openxmlformats.org/officeDocument/2006/relationships/hyperlink" Target="https://www.panjit.com.tw/en/Product/downloadPDF/BZT52-C16S-AU" TargetMode="External"/><Relationship Id="rId448" Type="http://schemas.openxmlformats.org/officeDocument/2006/relationships/hyperlink" Target="https://www.panjit.com.tw/en/Product/downloadPDF/AZ23C27-AU" TargetMode="External"/><Relationship Id="rId655" Type="http://schemas.openxmlformats.org/officeDocument/2006/relationships/hyperlink" Target="https://www.panjit.com.tw/en/Product/downloadPDF/MMBZ5250B-AU" TargetMode="External"/><Relationship Id="rId862" Type="http://schemas.openxmlformats.org/officeDocument/2006/relationships/hyperlink" Target="https://www.panjit.com.tw/en/Product/downloadPDF/PZ1AH43B-AU" TargetMode="External"/><Relationship Id="rId1078" Type="http://schemas.openxmlformats.org/officeDocument/2006/relationships/hyperlink" Target="https://www.panjit.com.tw/en/Product/downloadPDF/PZS5124BAS-AU" TargetMode="External"/><Relationship Id="rId294" Type="http://schemas.openxmlformats.org/officeDocument/2006/relationships/hyperlink" Target="https://www.panjit.com.tw/en/Product/downloadPDF/MMSZ5260BS-AU" TargetMode="External"/><Relationship Id="rId308" Type="http://schemas.openxmlformats.org/officeDocument/2006/relationships/hyperlink" Target="https://www.panjit.com.tw/en/Product/downloadPDF/BZX84B6V8W-AU" TargetMode="External"/><Relationship Id="rId515" Type="http://schemas.openxmlformats.org/officeDocument/2006/relationships/hyperlink" Target="https://www.panjit.com.tw/en/Product/downloadPDF/BZT52-C2V7-AU" TargetMode="External"/><Relationship Id="rId722" Type="http://schemas.openxmlformats.org/officeDocument/2006/relationships/hyperlink" Target="https://www.panjit.com.tw/en/Product/downloadPDF/MMSZ4712-V-AU" TargetMode="External"/><Relationship Id="rId1145" Type="http://schemas.openxmlformats.org/officeDocument/2006/relationships/hyperlink" Target="https://www.panjit.com.tw/tw/Product/downloadPDF/PZAH1CH8V2A-AU" TargetMode="External"/><Relationship Id="rId89" Type="http://schemas.openxmlformats.org/officeDocument/2006/relationships/hyperlink" Target="https://www.panjit.com.tw/en/Product/downloadPDF/PZD22B24C-AU" TargetMode="External"/><Relationship Id="rId154" Type="http://schemas.openxmlformats.org/officeDocument/2006/relationships/hyperlink" Target="https://www.panjit.com.tw/en/Product/downloadPDF/BZT52-B5V8S-AU" TargetMode="External"/><Relationship Id="rId361" Type="http://schemas.openxmlformats.org/officeDocument/2006/relationships/hyperlink" Target="https://www.panjit.com.tw/en/Product/downloadPDF/BZX84C17W-AU" TargetMode="External"/><Relationship Id="rId599" Type="http://schemas.openxmlformats.org/officeDocument/2006/relationships/hyperlink" Target="https://www.panjit.com.tw/en/Product/downloadPDF/BZX84C3V3-AU" TargetMode="External"/><Relationship Id="rId1005" Type="http://schemas.openxmlformats.org/officeDocument/2006/relationships/hyperlink" Target="https://www.panjit.com.tw/en/Product/downloadPDF/1SMB3EZ16-AU" TargetMode="External"/><Relationship Id="rId459" Type="http://schemas.openxmlformats.org/officeDocument/2006/relationships/hyperlink" Target="https://www.panjit.com.tw/en/Product/downloadPDF/PDZ10B-AU" TargetMode="External"/><Relationship Id="rId666" Type="http://schemas.openxmlformats.org/officeDocument/2006/relationships/hyperlink" Target="https://www.panjit.com.tw/en/Product/downloadPDF/MMBZ5262B-AU" TargetMode="External"/><Relationship Id="rId873" Type="http://schemas.openxmlformats.org/officeDocument/2006/relationships/hyperlink" Target="https://www.panjit.com.tw/en/Product/downloadPDF/PZ1AL5V1B-AU" TargetMode="External"/><Relationship Id="rId1089" Type="http://schemas.openxmlformats.org/officeDocument/2006/relationships/hyperlink" Target="https://www.panjit.com.tw/tw/Product/downloadPDF/PZAH1AL6V8A-AU" TargetMode="External"/><Relationship Id="rId16" Type="http://schemas.openxmlformats.org/officeDocument/2006/relationships/hyperlink" Target="https://www.panjit.com.tw/en/Product/downloadPDF/PZS52B16M1Q-AU" TargetMode="External"/><Relationship Id="rId221" Type="http://schemas.openxmlformats.org/officeDocument/2006/relationships/hyperlink" Target="https://www.panjit.com.tw/en/Product/downloadPDF/BZT52-C39S-AU" TargetMode="External"/><Relationship Id="rId319" Type="http://schemas.openxmlformats.org/officeDocument/2006/relationships/hyperlink" Target="https://www.panjit.com.tw/en/Product/downloadPDF/BZX84B16W-AU" TargetMode="External"/><Relationship Id="rId526" Type="http://schemas.openxmlformats.org/officeDocument/2006/relationships/hyperlink" Target="https://www.panjit.com.tw/en/Product/downloadPDF/BZT52-C7V5-AU" TargetMode="External"/><Relationship Id="rId1156" Type="http://schemas.openxmlformats.org/officeDocument/2006/relationships/hyperlink" Target="https://www.panjit.com.tw/tw/Product/downloadPDF/PZAH1CH19A-AU" TargetMode="External"/><Relationship Id="rId733" Type="http://schemas.openxmlformats.org/officeDocument/2006/relationships/hyperlink" Target="https://www.panjit.com.tw/en/Product/downloadPDF/MMSZ5236A-AU" TargetMode="External"/><Relationship Id="rId940" Type="http://schemas.openxmlformats.org/officeDocument/2006/relationships/hyperlink" Target="https://www.panjit.com.tw/en/Product/downloadPDF/1SMA5945-AU" TargetMode="External"/><Relationship Id="rId1016" Type="http://schemas.openxmlformats.org/officeDocument/2006/relationships/hyperlink" Target="https://www.panjit.com.tw/en/Product/downloadPDF/1SMB3EZ33-AU" TargetMode="External"/><Relationship Id="rId165" Type="http://schemas.openxmlformats.org/officeDocument/2006/relationships/hyperlink" Target="https://www.panjit.com.tw/en/Product/downloadPDF/BZT52-B14S-AU" TargetMode="External"/><Relationship Id="rId372" Type="http://schemas.openxmlformats.org/officeDocument/2006/relationships/hyperlink" Target="https://www.panjit.com.tw/en/Product/downloadPDF/BZX84C43W-AU" TargetMode="External"/><Relationship Id="rId677" Type="http://schemas.openxmlformats.org/officeDocument/2006/relationships/hyperlink" Target="https://www.panjit.com.tw/en/Product/downloadPDF/PZS518V7BCH-AU" TargetMode="External"/><Relationship Id="rId800" Type="http://schemas.openxmlformats.org/officeDocument/2006/relationships/hyperlink" Target="https://www.panjit.com.tw/en/Product/downloadPDF/1SMA4728-AU" TargetMode="External"/><Relationship Id="rId232" Type="http://schemas.openxmlformats.org/officeDocument/2006/relationships/hyperlink" Target="https://www.panjit.com.tw/en/Product/downloadPDF/MMSZ5232AS-AU" TargetMode="External"/><Relationship Id="rId884" Type="http://schemas.openxmlformats.org/officeDocument/2006/relationships/hyperlink" Target="https://www.panjit.com.tw/en/Product/downloadPDF/PZ1AL12B-AU" TargetMode="External"/><Relationship Id="rId27" Type="http://schemas.openxmlformats.org/officeDocument/2006/relationships/hyperlink" Target="https://www.panjit.com.tw/en/Product/downloadPDF/PZS52B47M1Q-AU" TargetMode="External"/><Relationship Id="rId537" Type="http://schemas.openxmlformats.org/officeDocument/2006/relationships/hyperlink" Target="https://www.panjit.com.tw/en/Product/downloadPDF/BZT52-C17-AU" TargetMode="External"/><Relationship Id="rId744" Type="http://schemas.openxmlformats.org/officeDocument/2006/relationships/hyperlink" Target="https://www.panjit.com.tw/en/Product/downloadPDF/MMSZ5247A-AU" TargetMode="External"/><Relationship Id="rId951" Type="http://schemas.openxmlformats.org/officeDocument/2006/relationships/hyperlink" Target="https://www.panjit.com.tw/en/Product/downloadPDF/1SMB5931-AU" TargetMode="External"/><Relationship Id="rId1167" Type="http://schemas.openxmlformats.org/officeDocument/2006/relationships/hyperlink" Target="https://www.panjit.com.tw/tw/Product/downloadPDF/PZAH1CH43A-AU" TargetMode="External"/><Relationship Id="rId80" Type="http://schemas.openxmlformats.org/officeDocument/2006/relationships/hyperlink" Target="https://www.panjit.com.tw/en/Product/downloadPDF/PZD22B12C-AU" TargetMode="External"/><Relationship Id="rId176" Type="http://schemas.openxmlformats.org/officeDocument/2006/relationships/hyperlink" Target="https://www.panjit.com.tw/en/Product/downloadPDF/BZT52-B33S-AU" TargetMode="External"/><Relationship Id="rId383" Type="http://schemas.openxmlformats.org/officeDocument/2006/relationships/hyperlink" Target="https://www.panjit.com.tw/en/Product/downloadPDF/BZX84C3V6TW-AU" TargetMode="External"/><Relationship Id="rId590" Type="http://schemas.openxmlformats.org/officeDocument/2006/relationships/hyperlink" Target="https://www.panjit.com.tw/en/Product/downloadPDF/BZX84B47-AU" TargetMode="External"/><Relationship Id="rId604" Type="http://schemas.openxmlformats.org/officeDocument/2006/relationships/hyperlink" Target="https://www.panjit.com.tw/en/Product/downloadPDF/BZX84C5V1-AU" TargetMode="External"/><Relationship Id="rId811" Type="http://schemas.openxmlformats.org/officeDocument/2006/relationships/hyperlink" Target="https://www.panjit.com.tw/en/Product/downloadPDF/1SMA4740-AU" TargetMode="External"/><Relationship Id="rId1027" Type="http://schemas.openxmlformats.org/officeDocument/2006/relationships/hyperlink" Target="https://www.panjit.com.tw/en/Product/downloadPDF/1SMC5343-AU" TargetMode="External"/><Relationship Id="rId243" Type="http://schemas.openxmlformats.org/officeDocument/2006/relationships/hyperlink" Target="https://www.panjit.com.tw/en/Product/downloadPDF/MMSZ5244AS-AU" TargetMode="External"/><Relationship Id="rId450" Type="http://schemas.openxmlformats.org/officeDocument/2006/relationships/hyperlink" Target="https://www.panjit.com.tw/en/Product/downloadPDF/DZ23C27-AU" TargetMode="External"/><Relationship Id="rId688" Type="http://schemas.openxmlformats.org/officeDocument/2006/relationships/hyperlink" Target="https://www.panjit.com.tw/en/Product/downloadPDF/PZS5119BCH-AU" TargetMode="External"/><Relationship Id="rId895" Type="http://schemas.openxmlformats.org/officeDocument/2006/relationships/hyperlink" Target="https://www.panjit.com.tw/en/Product/downloadPDF/PZ1AL25B-AU" TargetMode="External"/><Relationship Id="rId909" Type="http://schemas.openxmlformats.org/officeDocument/2006/relationships/hyperlink" Target="https://www.panjit.com.tw/en/Product/downloadPDF/1SMA5914-AU" TargetMode="External"/><Relationship Id="rId1080" Type="http://schemas.openxmlformats.org/officeDocument/2006/relationships/hyperlink" Target="https://www.panjit.com.tw/en/Product/downloadPDF/PZS5127BAS-AU" TargetMode="External"/><Relationship Id="rId38" Type="http://schemas.openxmlformats.org/officeDocument/2006/relationships/hyperlink" Target="https://www.panjit.com.tw/en/Product/downloadPDF/BZX584B7V5-AU" TargetMode="External"/><Relationship Id="rId103" Type="http://schemas.openxmlformats.org/officeDocument/2006/relationships/hyperlink" Target="https://www.panjit.com.tw/en/Product/downloadPDF/BZX584C2V4-AU" TargetMode="External"/><Relationship Id="rId310" Type="http://schemas.openxmlformats.org/officeDocument/2006/relationships/hyperlink" Target="https://www.panjit.com.tw/en/Product/downloadPDF/BZX84B8V2W-AU" TargetMode="External"/><Relationship Id="rId548" Type="http://schemas.openxmlformats.org/officeDocument/2006/relationships/hyperlink" Target="https://www.panjit.com.tw/en/Product/downloadPDF/BZT52-C43-AU" TargetMode="External"/><Relationship Id="rId755" Type="http://schemas.openxmlformats.org/officeDocument/2006/relationships/hyperlink" Target="https://www.panjit.com.tw/en/Product/downloadPDF/MMSZ5260A-AU" TargetMode="External"/><Relationship Id="rId962" Type="http://schemas.openxmlformats.org/officeDocument/2006/relationships/hyperlink" Target="https://www.panjit.com.tw/en/Product/downloadPDF/1SMB5942-AU" TargetMode="External"/><Relationship Id="rId1178" Type="http://schemas.openxmlformats.org/officeDocument/2006/relationships/hyperlink" Target="https://www.panjit.com.tw/tw/Product/downloadPDF/PZAH1AFC14A-AU" TargetMode="External"/><Relationship Id="rId91" Type="http://schemas.openxmlformats.org/officeDocument/2006/relationships/hyperlink" Target="https://www.panjit.com.tw/en/Product/downloadPDF/PZD22B28C-AU" TargetMode="External"/><Relationship Id="rId187" Type="http://schemas.openxmlformats.org/officeDocument/2006/relationships/hyperlink" Target="https://www.panjit.com.tw/en/Product/downloadPDF/MMSZ4692WS-AU" TargetMode="External"/><Relationship Id="rId394" Type="http://schemas.openxmlformats.org/officeDocument/2006/relationships/hyperlink" Target="https://www.panjit.com.tw/en/Product/downloadPDF/BZX84C9V1TW-AU" TargetMode="External"/><Relationship Id="rId408" Type="http://schemas.openxmlformats.org/officeDocument/2006/relationships/hyperlink" Target="https://www.panjit.com.tw/en/Product/downloadPDF/BZX84C28TW-AU" TargetMode="External"/><Relationship Id="rId615" Type="http://schemas.openxmlformats.org/officeDocument/2006/relationships/hyperlink" Target="https://www.panjit.com.tw/en/Product/downloadPDF/BZX84C13-AU" TargetMode="External"/><Relationship Id="rId822" Type="http://schemas.openxmlformats.org/officeDocument/2006/relationships/hyperlink" Target="https://www.panjit.com.tw/en/Product/downloadPDF/1SMA4751-AU" TargetMode="External"/><Relationship Id="rId1038" Type="http://schemas.openxmlformats.org/officeDocument/2006/relationships/hyperlink" Target="https://www.panjit.com.tw/en/Product/downloadPDF/1SMC5354-AU" TargetMode="External"/><Relationship Id="rId254" Type="http://schemas.openxmlformats.org/officeDocument/2006/relationships/hyperlink" Target="https://www.panjit.com.tw/en/Product/downloadPDF/MMSZ5257AS-AU" TargetMode="External"/><Relationship Id="rId699" Type="http://schemas.openxmlformats.org/officeDocument/2006/relationships/hyperlink" Target="https://www.panjit.com.tw/en/Product/downloadPDF/PZS5143BCH-AU" TargetMode="External"/><Relationship Id="rId1091" Type="http://schemas.openxmlformats.org/officeDocument/2006/relationships/hyperlink" Target="https://www.panjit.com.tw/tw/Product/downloadPDF/PZAH1AL8V2A-AU" TargetMode="External"/><Relationship Id="rId1105" Type="http://schemas.openxmlformats.org/officeDocument/2006/relationships/hyperlink" Target="https://www.panjit.com.tw/tw/Product/downloadPDF/PZAH1AL24A-AU" TargetMode="External"/><Relationship Id="rId49" Type="http://schemas.openxmlformats.org/officeDocument/2006/relationships/hyperlink" Target="https://www.panjit.com.tw/en/Product/downloadPDF/BZX584B24-AU" TargetMode="External"/><Relationship Id="rId114" Type="http://schemas.openxmlformats.org/officeDocument/2006/relationships/hyperlink" Target="https://www.panjit.com.tw/en/Product/downloadPDF/BZX584C6V8-AU" TargetMode="External"/><Relationship Id="rId461" Type="http://schemas.openxmlformats.org/officeDocument/2006/relationships/hyperlink" Target="https://www.panjit.com.tw/en/Product/downloadPDF/PDZ12B-AU" TargetMode="External"/><Relationship Id="rId559" Type="http://schemas.openxmlformats.org/officeDocument/2006/relationships/hyperlink" Target="https://www.panjit.com.tw/en/Product/downloadPDF/BZX84B3V6-AU" TargetMode="External"/><Relationship Id="rId766" Type="http://schemas.openxmlformats.org/officeDocument/2006/relationships/hyperlink" Target="https://www.panjit.com.tw/en/Product/downloadPDF/MMSZ5229B-AU" TargetMode="External"/><Relationship Id="rId1189" Type="http://schemas.openxmlformats.org/officeDocument/2006/relationships/hyperlink" Target="https://www.panjit.com.tw/tw/Product/downloadPDF/PZAH1AFC28A-AU" TargetMode="External"/><Relationship Id="rId198" Type="http://schemas.openxmlformats.org/officeDocument/2006/relationships/hyperlink" Target="https://www.panjit.com.tw/en/Product/downloadPDF/BZT52-C5V6S-AU" TargetMode="External"/><Relationship Id="rId321" Type="http://schemas.openxmlformats.org/officeDocument/2006/relationships/hyperlink" Target="https://www.panjit.com.tw/en/Product/downloadPDF/BZX84B18W-AU" TargetMode="External"/><Relationship Id="rId419" Type="http://schemas.openxmlformats.org/officeDocument/2006/relationships/hyperlink" Target="https://www.panjit.com.tw/en/Product/downloadPDF/BZX84C75TW-AU" TargetMode="External"/><Relationship Id="rId626" Type="http://schemas.openxmlformats.org/officeDocument/2006/relationships/hyperlink" Target="https://www.panjit.com.tw/en/Product/downloadPDF/BZX84C30-AU" TargetMode="External"/><Relationship Id="rId973" Type="http://schemas.openxmlformats.org/officeDocument/2006/relationships/hyperlink" Target="https://www.panjit.com.tw/en/Product/downloadPDF/1SMB2EZ15-AU" TargetMode="External"/><Relationship Id="rId1049" Type="http://schemas.openxmlformats.org/officeDocument/2006/relationships/hyperlink" Target="https://www.panjit.com.tw/en/Product/downloadPDF/1SMC5365-AU" TargetMode="External"/><Relationship Id="rId833" Type="http://schemas.openxmlformats.org/officeDocument/2006/relationships/hyperlink" Target="https://www.panjit.com.tw/en/Product/downloadPDF/PZ1AH5V1B-AU" TargetMode="External"/><Relationship Id="rId1116" Type="http://schemas.openxmlformats.org/officeDocument/2006/relationships/hyperlink" Target="https://www.panjit.com.tw/tw/Product/downloadPDF/PZAH1AH6V8A-AU" TargetMode="External"/><Relationship Id="rId265" Type="http://schemas.openxmlformats.org/officeDocument/2006/relationships/hyperlink" Target="https://www.panjit.com.tw/en/Product/downloadPDF/MMSZ5227BS-AU" TargetMode="External"/><Relationship Id="rId472" Type="http://schemas.openxmlformats.org/officeDocument/2006/relationships/hyperlink" Target="https://www.panjit.com.tw/en/Product/downloadPDF/PDZ36B-AU" TargetMode="External"/><Relationship Id="rId900" Type="http://schemas.openxmlformats.org/officeDocument/2006/relationships/hyperlink" Target="https://www.panjit.com.tw/en/Product/downloadPDF/PZ1AL36B-AU" TargetMode="External"/><Relationship Id="rId125" Type="http://schemas.openxmlformats.org/officeDocument/2006/relationships/hyperlink" Target="https://www.panjit.com.tw/en/Product/downloadPDF/BZX584C16-AU" TargetMode="External"/><Relationship Id="rId332" Type="http://schemas.openxmlformats.org/officeDocument/2006/relationships/hyperlink" Target="https://www.panjit.com.tw/en/Product/downloadPDF/BZX84B47W-AU" TargetMode="External"/><Relationship Id="rId777" Type="http://schemas.openxmlformats.org/officeDocument/2006/relationships/hyperlink" Target="https://www.panjit.com.tw/en/Product/downloadPDF/MMSZ5240B-AU" TargetMode="External"/><Relationship Id="rId984" Type="http://schemas.openxmlformats.org/officeDocument/2006/relationships/hyperlink" Target="https://www.panjit.com.tw/en/Product/downloadPDF/1SMB2EZ30-AU" TargetMode="External"/><Relationship Id="rId637" Type="http://schemas.openxmlformats.org/officeDocument/2006/relationships/hyperlink" Target="https://www.panjit.com.tw/en/Product/downloadPDF/MMBZ5228B-AU" TargetMode="External"/><Relationship Id="rId844" Type="http://schemas.openxmlformats.org/officeDocument/2006/relationships/hyperlink" Target="https://www.panjit.com.tw/en/Product/downloadPDF/PZ1AH12B-AU" TargetMode="External"/><Relationship Id="rId276" Type="http://schemas.openxmlformats.org/officeDocument/2006/relationships/hyperlink" Target="https://www.panjit.com.tw/en/Product/downloadPDF/MMSZ5240BS-AU" TargetMode="External"/><Relationship Id="rId483" Type="http://schemas.openxmlformats.org/officeDocument/2006/relationships/hyperlink" Target="https://www.panjit.com.tw/en/Product/downloadPDF/BZT52-B6V2-AU" TargetMode="External"/><Relationship Id="rId690" Type="http://schemas.openxmlformats.org/officeDocument/2006/relationships/hyperlink" Target="https://www.panjit.com.tw/en/Product/downloadPDF/PZS5122BCH-AU" TargetMode="External"/><Relationship Id="rId704" Type="http://schemas.openxmlformats.org/officeDocument/2006/relationships/hyperlink" Target="https://www.panjit.com.tw/en/Product/downloadPDF/MMSZ4690-V-AU" TargetMode="External"/><Relationship Id="rId911" Type="http://schemas.openxmlformats.org/officeDocument/2006/relationships/hyperlink" Target="https://www.panjit.com.tw/en/Product/downloadPDF/1SMA5916-AU" TargetMode="External"/><Relationship Id="rId1127" Type="http://schemas.openxmlformats.org/officeDocument/2006/relationships/hyperlink" Target="https://www.panjit.com.tw/tw/Product/downloadPDF/PZAH1AH17A-AU" TargetMode="External"/><Relationship Id="rId40" Type="http://schemas.openxmlformats.org/officeDocument/2006/relationships/hyperlink" Target="https://www.panjit.com.tw/en/Product/downloadPDF/BZX584B10-AU" TargetMode="External"/><Relationship Id="rId136" Type="http://schemas.openxmlformats.org/officeDocument/2006/relationships/hyperlink" Target="https://www.panjit.com.tw/en/Product/downloadPDF/BZX584C43-AU" TargetMode="External"/><Relationship Id="rId343" Type="http://schemas.openxmlformats.org/officeDocument/2006/relationships/hyperlink" Target="https://www.panjit.com.tw/en/Product/downloadPDF/BZX84C3V9W-AU" TargetMode="External"/><Relationship Id="rId550" Type="http://schemas.openxmlformats.org/officeDocument/2006/relationships/hyperlink" Target="https://www.panjit.com.tw/en/Product/downloadPDF/BZT52-C51-AU" TargetMode="External"/><Relationship Id="rId788" Type="http://schemas.openxmlformats.org/officeDocument/2006/relationships/hyperlink" Target="https://www.panjit.com.tw/en/Product/downloadPDF/MMSZ5251B-AU" TargetMode="External"/><Relationship Id="rId995" Type="http://schemas.openxmlformats.org/officeDocument/2006/relationships/hyperlink" Target="https://www.panjit.com.tw/en/Product/downloadPDF/1SMB3EZ7.5-AU" TargetMode="External"/><Relationship Id="rId1180" Type="http://schemas.openxmlformats.org/officeDocument/2006/relationships/hyperlink" Target="https://www.panjit.com.tw/tw/Product/downloadPDF/PZAH1AFC16A-AU" TargetMode="External"/><Relationship Id="rId203" Type="http://schemas.openxmlformats.org/officeDocument/2006/relationships/hyperlink" Target="https://www.panjit.com.tw/en/Product/downloadPDF/BZT52-C8V7S-AU" TargetMode="External"/><Relationship Id="rId648" Type="http://schemas.openxmlformats.org/officeDocument/2006/relationships/hyperlink" Target="https://www.panjit.com.tw/en/Product/downloadPDF/MMBZ5242B-AU" TargetMode="External"/><Relationship Id="rId855" Type="http://schemas.openxmlformats.org/officeDocument/2006/relationships/hyperlink" Target="https://www.panjit.com.tw/en/Product/downloadPDF/PZ1AH25B-AU" TargetMode="External"/><Relationship Id="rId1040" Type="http://schemas.openxmlformats.org/officeDocument/2006/relationships/hyperlink" Target="https://www.panjit.com.tw/en/Product/downloadPDF/1SMC5356-AU" TargetMode="External"/><Relationship Id="rId287" Type="http://schemas.openxmlformats.org/officeDocument/2006/relationships/hyperlink" Target="https://www.panjit.com.tw/en/Product/downloadPDF/MMSZ5252BS-AU" TargetMode="External"/><Relationship Id="rId410" Type="http://schemas.openxmlformats.org/officeDocument/2006/relationships/hyperlink" Target="https://www.panjit.com.tw/en/Product/downloadPDF/BZX84C33TW-AU" TargetMode="External"/><Relationship Id="rId494" Type="http://schemas.openxmlformats.org/officeDocument/2006/relationships/hyperlink" Target="https://www.panjit.com.tw/en/Product/downloadPDF/BZT52-B15-AU" TargetMode="External"/><Relationship Id="rId508" Type="http://schemas.openxmlformats.org/officeDocument/2006/relationships/hyperlink" Target="https://www.panjit.com.tw/en/Product/downloadPDF/BZT52-B47-AU" TargetMode="External"/><Relationship Id="rId715" Type="http://schemas.openxmlformats.org/officeDocument/2006/relationships/hyperlink" Target="https://www.panjit.com.tw/en/Product/downloadPDF/MMSZ4704-V-AU" TargetMode="External"/><Relationship Id="rId922" Type="http://schemas.openxmlformats.org/officeDocument/2006/relationships/hyperlink" Target="https://www.panjit.com.tw/en/Product/downloadPDF/1SMA5927-AU" TargetMode="External"/><Relationship Id="rId1138" Type="http://schemas.openxmlformats.org/officeDocument/2006/relationships/hyperlink" Target="https://www.panjit.com.tw/tw/Product/downloadPDF/PZAH1AH36A-AU" TargetMode="External"/><Relationship Id="rId147" Type="http://schemas.openxmlformats.org/officeDocument/2006/relationships/hyperlink" Target="https://www.panjit.com.tw/en/Product/downloadPDF/BZT52-B3V3S-AU" TargetMode="External"/><Relationship Id="rId354" Type="http://schemas.openxmlformats.org/officeDocument/2006/relationships/hyperlink" Target="https://www.panjit.com.tw/en/Product/downloadPDF/BZX84C10W-AU" TargetMode="External"/><Relationship Id="rId799" Type="http://schemas.openxmlformats.org/officeDocument/2006/relationships/hyperlink" Target="https://www.panjit.com.tw/en/Product/downloadPDF/MMSZ5262B-AU" TargetMode="External"/><Relationship Id="rId1191" Type="http://schemas.openxmlformats.org/officeDocument/2006/relationships/hyperlink" Target="https://www.panjit.com.tw/tw/Product/downloadPDF/PZAH1AFC33A-AU" TargetMode="External"/><Relationship Id="rId51" Type="http://schemas.openxmlformats.org/officeDocument/2006/relationships/hyperlink" Target="https://www.panjit.com.tw/en/Product/downloadPDF/BZX584B30-AU" TargetMode="External"/><Relationship Id="rId561" Type="http://schemas.openxmlformats.org/officeDocument/2006/relationships/hyperlink" Target="https://www.panjit.com.tw/en/Product/downloadPDF/BZX84B4V3-AU" TargetMode="External"/><Relationship Id="rId659" Type="http://schemas.openxmlformats.org/officeDocument/2006/relationships/hyperlink" Target="https://www.panjit.com.tw/en/Product/downloadPDF/MMBZ5255B-AU" TargetMode="External"/><Relationship Id="rId866" Type="http://schemas.openxmlformats.org/officeDocument/2006/relationships/hyperlink" Target="https://www.panjit.com.tw/en/Product/downloadPDF/PZ1AH62B-AU" TargetMode="External"/><Relationship Id="rId214" Type="http://schemas.openxmlformats.org/officeDocument/2006/relationships/hyperlink" Target="https://www.panjit.com.tw/en/Product/downloadPDF/BZT52-C22S-AU" TargetMode="External"/><Relationship Id="rId298" Type="http://schemas.openxmlformats.org/officeDocument/2006/relationships/hyperlink" Target="https://www.panjit.com.tw/en/Product/downloadPDF/BZX84B2V7W-AU" TargetMode="External"/><Relationship Id="rId421" Type="http://schemas.openxmlformats.org/officeDocument/2006/relationships/hyperlink" Target="https://www.panjit.com.tw/en/Product/downloadPDF/BZX584B5V6-AU" TargetMode="External"/><Relationship Id="rId519" Type="http://schemas.openxmlformats.org/officeDocument/2006/relationships/hyperlink" Target="https://www.panjit.com.tw/en/Product/downloadPDF/BZT52-C3V9-AU" TargetMode="External"/><Relationship Id="rId1051" Type="http://schemas.openxmlformats.org/officeDocument/2006/relationships/hyperlink" Target="https://www.panjit.com.tw/en/Product/downloadPDF/1SMC5367-AU" TargetMode="External"/><Relationship Id="rId1149" Type="http://schemas.openxmlformats.org/officeDocument/2006/relationships/hyperlink" Target="https://www.panjit.com.tw/tw/Product/downloadPDF/PZAH1CH12A-AU" TargetMode="External"/><Relationship Id="rId158" Type="http://schemas.openxmlformats.org/officeDocument/2006/relationships/hyperlink" Target="https://www.panjit.com.tw/en/Product/downloadPDF/BZT52-B8V2S-AU" TargetMode="External"/><Relationship Id="rId726" Type="http://schemas.openxmlformats.org/officeDocument/2006/relationships/hyperlink" Target="https://www.panjit.com.tw/en/Product/downloadPDF/MMSZ4717-V-AU" TargetMode="External"/><Relationship Id="rId933" Type="http://schemas.openxmlformats.org/officeDocument/2006/relationships/hyperlink" Target="https://www.panjit.com.tw/en/Product/downloadPDF/1SMA5938-AU" TargetMode="External"/><Relationship Id="rId1009" Type="http://schemas.openxmlformats.org/officeDocument/2006/relationships/hyperlink" Target="https://www.panjit.com.tw/en/Product/downloadPDF/1SMB3EZ20-AU" TargetMode="External"/><Relationship Id="rId62" Type="http://schemas.openxmlformats.org/officeDocument/2006/relationships/hyperlink" Target="https://www.panjit.com.tw/en/Product/downloadPDF/PZD22B2V4C-AU" TargetMode="External"/><Relationship Id="rId365" Type="http://schemas.openxmlformats.org/officeDocument/2006/relationships/hyperlink" Target="https://www.panjit.com.tw/en/Product/downloadPDF/BZX84C24W-AU" TargetMode="External"/><Relationship Id="rId572" Type="http://schemas.openxmlformats.org/officeDocument/2006/relationships/hyperlink" Target="https://www.panjit.com.tw/en/Product/downloadPDF/BZX84B11-AU" TargetMode="External"/><Relationship Id="rId225" Type="http://schemas.openxmlformats.org/officeDocument/2006/relationships/hyperlink" Target="https://www.panjit.com.tw/en/Product/downloadPDF/BZT52-C56S-AU" TargetMode="External"/><Relationship Id="rId432" Type="http://schemas.openxmlformats.org/officeDocument/2006/relationships/hyperlink" Target="https://www.panjit.com.tw/en/Product/downloadPDF/AZ23C5V1-AU" TargetMode="External"/><Relationship Id="rId877" Type="http://schemas.openxmlformats.org/officeDocument/2006/relationships/hyperlink" Target="https://www.panjit.com.tw/en/Product/downloadPDF/PZ1AL6V8B-AU" TargetMode="External"/><Relationship Id="rId1062" Type="http://schemas.openxmlformats.org/officeDocument/2006/relationships/hyperlink" Target="https://www.panjit.com.tw/en/Product/downloadPDF/PZS517V5BAS-AU" TargetMode="External"/><Relationship Id="rId737" Type="http://schemas.openxmlformats.org/officeDocument/2006/relationships/hyperlink" Target="https://www.panjit.com.tw/en/Product/downloadPDF/MMSZ5240A-AU" TargetMode="External"/><Relationship Id="rId944" Type="http://schemas.openxmlformats.org/officeDocument/2006/relationships/hyperlink" Target="https://www.panjit.com.tw/en/Product/downloadPDF/1SMB5924-AU" TargetMode="External"/><Relationship Id="rId73" Type="http://schemas.openxmlformats.org/officeDocument/2006/relationships/hyperlink" Target="https://www.panjit.com.tw/en/Product/downloadPDF/PZD22B6V8C-AU" TargetMode="External"/><Relationship Id="rId169" Type="http://schemas.openxmlformats.org/officeDocument/2006/relationships/hyperlink" Target="https://www.panjit.com.tw/en/Product/downloadPDF/BZT52-B18S-AU" TargetMode="External"/><Relationship Id="rId376" Type="http://schemas.openxmlformats.org/officeDocument/2006/relationships/hyperlink" Target="https://www.panjit.com.tw/en/Product/downloadPDF/BZX84C62W-AU" TargetMode="External"/><Relationship Id="rId583" Type="http://schemas.openxmlformats.org/officeDocument/2006/relationships/hyperlink" Target="https://www.panjit.com.tw/en/Product/downloadPDF/BZX84B27-AU" TargetMode="External"/><Relationship Id="rId790" Type="http://schemas.openxmlformats.org/officeDocument/2006/relationships/hyperlink" Target="https://www.panjit.com.tw/en/Product/downloadPDF/MMSZ5253B-AU" TargetMode="External"/><Relationship Id="rId804" Type="http://schemas.openxmlformats.org/officeDocument/2006/relationships/hyperlink" Target="https://www.panjit.com.tw/en/Product/downloadPDF/1SMA4733-AU" TargetMode="External"/><Relationship Id="rId4" Type="http://schemas.openxmlformats.org/officeDocument/2006/relationships/hyperlink" Target="https://www.panjit.com.tw/en/Product/downloadPDF/PZS52B5V1M1Q-AU" TargetMode="External"/><Relationship Id="rId236" Type="http://schemas.openxmlformats.org/officeDocument/2006/relationships/hyperlink" Target="https://www.panjit.com.tw/en/Product/downloadPDF/MMSZ5237AS-AU" TargetMode="External"/><Relationship Id="rId443" Type="http://schemas.openxmlformats.org/officeDocument/2006/relationships/hyperlink" Target="https://www.panjit.com.tw/en/Product/downloadPDF/AZ23C15-AU" TargetMode="External"/><Relationship Id="rId650" Type="http://schemas.openxmlformats.org/officeDocument/2006/relationships/hyperlink" Target="https://www.panjit.com.tw/en/Product/downloadPDF/MMBZ5244B-AU" TargetMode="External"/><Relationship Id="rId888" Type="http://schemas.openxmlformats.org/officeDocument/2006/relationships/hyperlink" Target="https://www.panjit.com.tw/en/Product/downloadPDF/PZ1AL16B-AU" TargetMode="External"/><Relationship Id="rId1073" Type="http://schemas.openxmlformats.org/officeDocument/2006/relationships/hyperlink" Target="https://www.panjit.com.tw/en/Product/downloadPDF/PZS5117BAS-AU" TargetMode="External"/><Relationship Id="rId303" Type="http://schemas.openxmlformats.org/officeDocument/2006/relationships/hyperlink" Target="https://www.panjit.com.tw/en/Product/downloadPDF/BZX84B4V3W-AU" TargetMode="External"/><Relationship Id="rId748" Type="http://schemas.openxmlformats.org/officeDocument/2006/relationships/hyperlink" Target="https://www.panjit.com.tw/en/Product/downloadPDF/MMSZ5252A-AU" TargetMode="External"/><Relationship Id="rId955" Type="http://schemas.openxmlformats.org/officeDocument/2006/relationships/hyperlink" Target="https://www.panjit.com.tw/en/Product/downloadPDF/1SMB5935-AU" TargetMode="External"/><Relationship Id="rId1140" Type="http://schemas.openxmlformats.org/officeDocument/2006/relationships/hyperlink" Target="https://www.panjit.com.tw/tw/Product/downloadPDF/PZAH1AH43A-AU" TargetMode="External"/><Relationship Id="rId84" Type="http://schemas.openxmlformats.org/officeDocument/2006/relationships/hyperlink" Target="https://www.panjit.com.tw/en/Product/downloadPDF/PZD22B16C-AU" TargetMode="External"/><Relationship Id="rId387" Type="http://schemas.openxmlformats.org/officeDocument/2006/relationships/hyperlink" Target="https://www.panjit.com.tw/en/Product/downloadPDF/BZX84C5V1TW-AU" TargetMode="External"/><Relationship Id="rId510" Type="http://schemas.openxmlformats.org/officeDocument/2006/relationships/hyperlink" Target="https://www.panjit.com.tw/en/Product/downloadPDF/BZT52-B56-AU" TargetMode="External"/><Relationship Id="rId594" Type="http://schemas.openxmlformats.org/officeDocument/2006/relationships/hyperlink" Target="https://www.panjit.com.tw/en/Product/downloadPDF/BZX84B68-AU" TargetMode="External"/><Relationship Id="rId608" Type="http://schemas.openxmlformats.org/officeDocument/2006/relationships/hyperlink" Target="https://www.panjit.com.tw/en/Product/downloadPDF/BZX84C7V5-AU" TargetMode="External"/><Relationship Id="rId815" Type="http://schemas.openxmlformats.org/officeDocument/2006/relationships/hyperlink" Target="https://www.panjit.com.tw/en/Product/downloadPDF/1SMA4744-AU" TargetMode="External"/><Relationship Id="rId247" Type="http://schemas.openxmlformats.org/officeDocument/2006/relationships/hyperlink" Target="https://www.panjit.com.tw/en/Product/downloadPDF/MMSZ5248AS-AU" TargetMode="External"/><Relationship Id="rId899" Type="http://schemas.openxmlformats.org/officeDocument/2006/relationships/hyperlink" Target="https://www.panjit.com.tw/en/Product/downloadPDF/PZ1AL33B-AU" TargetMode="External"/><Relationship Id="rId1000" Type="http://schemas.openxmlformats.org/officeDocument/2006/relationships/hyperlink" Target="https://www.panjit.com.tw/en/Product/downloadPDF/1SMB3EZ11-AU" TargetMode="External"/><Relationship Id="rId1084" Type="http://schemas.openxmlformats.org/officeDocument/2006/relationships/hyperlink" Target="https://www.panjit.com.tw/en/Product/downloadPDF/PZS5136BAS-AU" TargetMode="External"/><Relationship Id="rId107" Type="http://schemas.openxmlformats.org/officeDocument/2006/relationships/hyperlink" Target="https://www.panjit.com.tw/en/Product/downloadPDF/BZX584C3V6-AU" TargetMode="External"/><Relationship Id="rId454" Type="http://schemas.openxmlformats.org/officeDocument/2006/relationships/hyperlink" Target="https://www.panjit.com.tw/en/Product/downloadPDF/PDZ6.2B-AU" TargetMode="External"/><Relationship Id="rId661" Type="http://schemas.openxmlformats.org/officeDocument/2006/relationships/hyperlink" Target="https://www.panjit.com.tw/en/Product/downloadPDF/MMBZ5257B-AU" TargetMode="External"/><Relationship Id="rId759" Type="http://schemas.openxmlformats.org/officeDocument/2006/relationships/hyperlink" Target="https://www.panjit.com.tw/en/Product/downloadPDF/MMSZ5222B-AU" TargetMode="External"/><Relationship Id="rId966" Type="http://schemas.openxmlformats.org/officeDocument/2006/relationships/hyperlink" Target="https://www.panjit.com.tw/en/Product/downloadPDF/1SMB2EZ8.7-AU" TargetMode="External"/><Relationship Id="rId11" Type="http://schemas.openxmlformats.org/officeDocument/2006/relationships/hyperlink" Target="https://www.panjit.com.tw/en/Product/downloadPDF/PZS52B10M1Q-AU" TargetMode="External"/><Relationship Id="rId314" Type="http://schemas.openxmlformats.org/officeDocument/2006/relationships/hyperlink" Target="https://www.panjit.com.tw/en/Product/downloadPDF/BZX84B11W-AU" TargetMode="External"/><Relationship Id="rId398" Type="http://schemas.openxmlformats.org/officeDocument/2006/relationships/hyperlink" Target="https://www.panjit.com.tw/en/Product/downloadPDF/BZX84C13TW-AU" TargetMode="External"/><Relationship Id="rId521" Type="http://schemas.openxmlformats.org/officeDocument/2006/relationships/hyperlink" Target="https://www.panjit.com.tw/en/Product/downloadPDF/BZT52-C4V7-AU" TargetMode="External"/><Relationship Id="rId619" Type="http://schemas.openxmlformats.org/officeDocument/2006/relationships/hyperlink" Target="https://www.panjit.com.tw/en/Product/downloadPDF/BZX84C17-AU" TargetMode="External"/><Relationship Id="rId1151" Type="http://schemas.openxmlformats.org/officeDocument/2006/relationships/hyperlink" Target="https://www.panjit.com.tw/tw/Product/downloadPDF/PZAH1CH14A-AU" TargetMode="External"/><Relationship Id="rId95" Type="http://schemas.openxmlformats.org/officeDocument/2006/relationships/hyperlink" Target="https://www.panjit.com.tw/en/Product/downloadPDF/PZD22B39C-AU" TargetMode="External"/><Relationship Id="rId160" Type="http://schemas.openxmlformats.org/officeDocument/2006/relationships/hyperlink" Target="https://www.panjit.com.tw/en/Product/downloadPDF/BZT52-B9V1S-AU" TargetMode="External"/><Relationship Id="rId826" Type="http://schemas.openxmlformats.org/officeDocument/2006/relationships/hyperlink" Target="https://www.panjit.com.tw/en/Product/downloadPDF/1SMA4755-AU" TargetMode="External"/><Relationship Id="rId1011" Type="http://schemas.openxmlformats.org/officeDocument/2006/relationships/hyperlink" Target="https://www.panjit.com.tw/en/Product/downloadPDF/1SMB3EZ24-AU" TargetMode="External"/><Relationship Id="rId1109" Type="http://schemas.openxmlformats.org/officeDocument/2006/relationships/hyperlink" Target="https://www.panjit.com.tw/tw/Product/downloadPDF/PZAH1AL30A-AU" TargetMode="External"/><Relationship Id="rId258" Type="http://schemas.openxmlformats.org/officeDocument/2006/relationships/hyperlink" Target="https://www.panjit.com.tw/en/Product/downloadPDF/MMSZ5261AS-AU" TargetMode="External"/><Relationship Id="rId465" Type="http://schemas.openxmlformats.org/officeDocument/2006/relationships/hyperlink" Target="https://www.panjit.com.tw/en/Product/downloadPDF/PDZ18B-AU" TargetMode="External"/><Relationship Id="rId672" Type="http://schemas.openxmlformats.org/officeDocument/2006/relationships/hyperlink" Target="https://www.panjit.com.tw/en/Product/downloadPDF/PZS515V6BCH-AU" TargetMode="External"/><Relationship Id="rId1095" Type="http://schemas.openxmlformats.org/officeDocument/2006/relationships/hyperlink" Target="https://www.panjit.com.tw/tw/Product/downloadPDF/PZAH1AL12A-AU" TargetMode="External"/><Relationship Id="rId22" Type="http://schemas.openxmlformats.org/officeDocument/2006/relationships/hyperlink" Target="https://www.panjit.com.tw/en/Product/downloadPDF/PZS52B30M1Q-AU" TargetMode="External"/><Relationship Id="rId118" Type="http://schemas.openxmlformats.org/officeDocument/2006/relationships/hyperlink" Target="https://www.panjit.com.tw/en/Product/downloadPDF/BZX584C9V1-AU" TargetMode="External"/><Relationship Id="rId325" Type="http://schemas.openxmlformats.org/officeDocument/2006/relationships/hyperlink" Target="https://www.panjit.com.tw/en/Product/downloadPDF/BZX84B27W-AU" TargetMode="External"/><Relationship Id="rId532" Type="http://schemas.openxmlformats.org/officeDocument/2006/relationships/hyperlink" Target="https://www.panjit.com.tw/en/Product/downloadPDF/BZT52-C12-AU" TargetMode="External"/><Relationship Id="rId977" Type="http://schemas.openxmlformats.org/officeDocument/2006/relationships/hyperlink" Target="https://www.panjit.com.tw/en/Product/downloadPDF/1SMB2EZ19-AU" TargetMode="External"/><Relationship Id="rId1162" Type="http://schemas.openxmlformats.org/officeDocument/2006/relationships/hyperlink" Target="https://www.panjit.com.tw/tw/Product/downloadPDF/PZAH1CH28A-AU" TargetMode="External"/><Relationship Id="rId171" Type="http://schemas.openxmlformats.org/officeDocument/2006/relationships/hyperlink" Target="https://www.panjit.com.tw/en/Product/downloadPDF/BZT52-B22S-AU" TargetMode="External"/><Relationship Id="rId837" Type="http://schemas.openxmlformats.org/officeDocument/2006/relationships/hyperlink" Target="https://www.panjit.com.tw/en/Product/downloadPDF/PZ1AH6V8B-AU" TargetMode="External"/><Relationship Id="rId1022" Type="http://schemas.openxmlformats.org/officeDocument/2006/relationships/hyperlink" Target="https://www.panjit.com.tw/en/Product/downloadPDF/1SMC5338-AU" TargetMode="External"/><Relationship Id="rId269" Type="http://schemas.openxmlformats.org/officeDocument/2006/relationships/hyperlink" Target="https://www.panjit.com.tw/en/Product/downloadPDF/MMSZ5231BS-AU" TargetMode="External"/><Relationship Id="rId476" Type="http://schemas.openxmlformats.org/officeDocument/2006/relationships/hyperlink" Target="https://www.panjit.com.tw/en/Product/downloadPDF/BZT52-B3V3-AU" TargetMode="External"/><Relationship Id="rId683" Type="http://schemas.openxmlformats.org/officeDocument/2006/relationships/hyperlink" Target="https://www.panjit.com.tw/en/Product/downloadPDF/PZS5114BCH-AU" TargetMode="External"/><Relationship Id="rId890" Type="http://schemas.openxmlformats.org/officeDocument/2006/relationships/hyperlink" Target="https://www.panjit.com.tw/en/Product/downloadPDF/PZ1AL18B-AU" TargetMode="External"/><Relationship Id="rId904" Type="http://schemas.openxmlformats.org/officeDocument/2006/relationships/hyperlink" Target="https://www.panjit.com.tw/en/Product/downloadPDF/PZ1AL51B-AU" TargetMode="External"/><Relationship Id="rId33" Type="http://schemas.openxmlformats.org/officeDocument/2006/relationships/hyperlink" Target="https://www.panjit.com.tw/en/Product/downloadPDF/BZX584B3V9-AU" TargetMode="External"/><Relationship Id="rId129" Type="http://schemas.openxmlformats.org/officeDocument/2006/relationships/hyperlink" Target="https://www.panjit.com.tw/en/Product/downloadPDF/BZX584C24-AU" TargetMode="External"/><Relationship Id="rId336" Type="http://schemas.openxmlformats.org/officeDocument/2006/relationships/hyperlink" Target="https://www.panjit.com.tw/en/Product/downloadPDF/BZX84B68W-AU" TargetMode="External"/><Relationship Id="rId543" Type="http://schemas.openxmlformats.org/officeDocument/2006/relationships/hyperlink" Target="https://www.panjit.com.tw/en/Product/downloadPDF/BZT52-C28-AU" TargetMode="External"/><Relationship Id="rId988" Type="http://schemas.openxmlformats.org/officeDocument/2006/relationships/hyperlink" Target="https://www.panjit.com.tw/en/Product/downloadPDF/1SMB2EZ43-AU" TargetMode="External"/><Relationship Id="rId1173" Type="http://schemas.openxmlformats.org/officeDocument/2006/relationships/hyperlink" Target="https://www.panjit.com.tw/tw/Product/downloadPDF/PZAH1AFC9V1A-AU" TargetMode="External"/><Relationship Id="rId182" Type="http://schemas.openxmlformats.org/officeDocument/2006/relationships/hyperlink" Target="https://www.panjit.com.tw/en/Product/downloadPDF/BZT52-B56S-AU" TargetMode="External"/><Relationship Id="rId403" Type="http://schemas.openxmlformats.org/officeDocument/2006/relationships/hyperlink" Target="https://www.panjit.com.tw/en/Product/downloadPDF/BZX84C18TW-AU" TargetMode="External"/><Relationship Id="rId750" Type="http://schemas.openxmlformats.org/officeDocument/2006/relationships/hyperlink" Target="https://www.panjit.com.tw/en/Product/downloadPDF/MMSZ5255A-AU" TargetMode="External"/><Relationship Id="rId848" Type="http://schemas.openxmlformats.org/officeDocument/2006/relationships/hyperlink" Target="https://www.panjit.com.tw/en/Product/downloadPDF/PZ1AH16B-AU" TargetMode="External"/><Relationship Id="rId1033" Type="http://schemas.openxmlformats.org/officeDocument/2006/relationships/hyperlink" Target="https://www.panjit.com.tw/en/Product/downloadPDF/1SMC5349-AU" TargetMode="External"/><Relationship Id="rId487" Type="http://schemas.openxmlformats.org/officeDocument/2006/relationships/hyperlink" Target="https://www.panjit.com.tw/en/Product/downloadPDF/BZT52-B8V7-AU" TargetMode="External"/><Relationship Id="rId610" Type="http://schemas.openxmlformats.org/officeDocument/2006/relationships/hyperlink" Target="https://www.panjit.com.tw/en/Product/downloadPDF/BZX84C8V7-AU" TargetMode="External"/><Relationship Id="rId694" Type="http://schemas.openxmlformats.org/officeDocument/2006/relationships/hyperlink" Target="https://www.panjit.com.tw/en/Product/downloadPDF/PZS5128BCH-AU" TargetMode="External"/><Relationship Id="rId708" Type="http://schemas.openxmlformats.org/officeDocument/2006/relationships/hyperlink" Target="https://www.panjit.com.tw/en/Product/downloadPDF/MMSZ4696-V-AU" TargetMode="External"/><Relationship Id="rId915" Type="http://schemas.openxmlformats.org/officeDocument/2006/relationships/hyperlink" Target="https://www.panjit.com.tw/en/Product/downloadPDF/1SMA5920-AU" TargetMode="External"/><Relationship Id="rId347" Type="http://schemas.openxmlformats.org/officeDocument/2006/relationships/hyperlink" Target="https://www.panjit.com.tw/en/Product/downloadPDF/BZX84C5V6W-AU" TargetMode="External"/><Relationship Id="rId999" Type="http://schemas.openxmlformats.org/officeDocument/2006/relationships/hyperlink" Target="https://www.panjit.com.tw/en/Product/downloadPDF/1SMB3EZ10-AU" TargetMode="External"/><Relationship Id="rId1100" Type="http://schemas.openxmlformats.org/officeDocument/2006/relationships/hyperlink" Target="https://www.panjit.com.tw/tw/Product/downloadPDF/PZAH1AL17A-AU" TargetMode="External"/><Relationship Id="rId1184" Type="http://schemas.openxmlformats.org/officeDocument/2006/relationships/hyperlink" Target="https://www.panjit.com.tw/tw/Product/downloadPDF/PZAH1AFC20A-AU" TargetMode="External"/><Relationship Id="rId44" Type="http://schemas.openxmlformats.org/officeDocument/2006/relationships/hyperlink" Target="https://www.panjit.com.tw/en/Product/downloadPDF/BZX584B15-AU" TargetMode="External"/><Relationship Id="rId554" Type="http://schemas.openxmlformats.org/officeDocument/2006/relationships/hyperlink" Target="https://www.panjit.com.tw/en/Product/downloadPDF/BZT52-C75-AU" TargetMode="External"/><Relationship Id="rId761" Type="http://schemas.openxmlformats.org/officeDocument/2006/relationships/hyperlink" Target="https://www.panjit.com.tw/en/Product/downloadPDF/MMSZ5224B-AU" TargetMode="External"/><Relationship Id="rId859" Type="http://schemas.openxmlformats.org/officeDocument/2006/relationships/hyperlink" Target="https://www.panjit.com.tw/en/Product/downloadPDF/PZ1AH33B-AU" TargetMode="External"/><Relationship Id="rId193" Type="http://schemas.openxmlformats.org/officeDocument/2006/relationships/hyperlink" Target="https://www.panjit.com.tw/en/Product/downloadPDF/BZT52-C3V6S-AU" TargetMode="External"/><Relationship Id="rId207" Type="http://schemas.openxmlformats.org/officeDocument/2006/relationships/hyperlink" Target="https://www.panjit.com.tw/en/Product/downloadPDF/BZT52-C12S-AU" TargetMode="External"/><Relationship Id="rId414" Type="http://schemas.openxmlformats.org/officeDocument/2006/relationships/hyperlink" Target="https://www.panjit.com.tw/en/Product/downloadPDF/BZX84C47TW-AU" TargetMode="External"/><Relationship Id="rId498" Type="http://schemas.openxmlformats.org/officeDocument/2006/relationships/hyperlink" Target="https://www.panjit.com.tw/en/Product/downloadPDF/BZT52-B20-AU" TargetMode="External"/><Relationship Id="rId621" Type="http://schemas.openxmlformats.org/officeDocument/2006/relationships/hyperlink" Target="https://www.panjit.com.tw/en/Product/downloadPDF/BZX84C20-AU" TargetMode="External"/><Relationship Id="rId1044" Type="http://schemas.openxmlformats.org/officeDocument/2006/relationships/hyperlink" Target="https://www.panjit.com.tw/en/Product/downloadPDF/1SMC5360-AU" TargetMode="External"/><Relationship Id="rId260" Type="http://schemas.openxmlformats.org/officeDocument/2006/relationships/hyperlink" Target="https://www.panjit.com.tw/en/Product/downloadPDF/MMSZ5221BS-AU" TargetMode="External"/><Relationship Id="rId719" Type="http://schemas.openxmlformats.org/officeDocument/2006/relationships/hyperlink" Target="https://www.panjit.com.tw/en/Product/downloadPDF/MMSZ4709-V-AU" TargetMode="External"/><Relationship Id="rId926" Type="http://schemas.openxmlformats.org/officeDocument/2006/relationships/hyperlink" Target="https://www.panjit.com.tw/en/Product/downloadPDF/1SMA5931-AU" TargetMode="External"/><Relationship Id="rId1111" Type="http://schemas.openxmlformats.org/officeDocument/2006/relationships/hyperlink" Target="https://www.panjit.com.tw/tw/Product/downloadPDF/PZAH1AL36A-AU" TargetMode="External"/><Relationship Id="rId55" Type="http://schemas.openxmlformats.org/officeDocument/2006/relationships/hyperlink" Target="https://www.panjit.com.tw/en/Product/downloadPDF/BZX584B43-AU" TargetMode="External"/><Relationship Id="rId120" Type="http://schemas.openxmlformats.org/officeDocument/2006/relationships/hyperlink" Target="https://www.panjit.com.tw/en/Product/downloadPDF/BZX584C11-AU" TargetMode="External"/><Relationship Id="rId358" Type="http://schemas.openxmlformats.org/officeDocument/2006/relationships/hyperlink" Target="https://www.panjit.com.tw/en/Product/downloadPDF/BZX84C14W-AU" TargetMode="External"/><Relationship Id="rId565" Type="http://schemas.openxmlformats.org/officeDocument/2006/relationships/hyperlink" Target="https://www.panjit.com.tw/en/Product/downloadPDF/BZX84B6V2-AU" TargetMode="External"/><Relationship Id="rId772" Type="http://schemas.openxmlformats.org/officeDocument/2006/relationships/hyperlink" Target="https://www.panjit.com.tw/en/Product/downloadPDF/MMSZ5235B-AU" TargetMode="External"/><Relationship Id="rId218" Type="http://schemas.openxmlformats.org/officeDocument/2006/relationships/hyperlink" Target="https://www.panjit.com.tw/en/Product/downloadPDF/BZT52-C30S-AU" TargetMode="External"/><Relationship Id="rId425" Type="http://schemas.openxmlformats.org/officeDocument/2006/relationships/hyperlink" Target="https://www.panjit.com.tw/en/Product/downloadPDF/AZ23C2V7-AU" TargetMode="External"/><Relationship Id="rId632" Type="http://schemas.openxmlformats.org/officeDocument/2006/relationships/hyperlink" Target="https://www.panjit.com.tw/en/Product/downloadPDF/BZX84C51-AU" TargetMode="External"/><Relationship Id="rId1055" Type="http://schemas.openxmlformats.org/officeDocument/2006/relationships/hyperlink" Target="https://www.panjit.com.tw/en/Product/downloadPDF/PZS514V3BAS-AU" TargetMode="External"/><Relationship Id="rId271" Type="http://schemas.openxmlformats.org/officeDocument/2006/relationships/hyperlink" Target="https://www.panjit.com.tw/en/Product/downloadPDF/MMSZ5234BS-AU" TargetMode="External"/><Relationship Id="rId937" Type="http://schemas.openxmlformats.org/officeDocument/2006/relationships/hyperlink" Target="https://www.panjit.com.tw/en/Product/downloadPDF/1SMA5942-AU" TargetMode="External"/><Relationship Id="rId1122" Type="http://schemas.openxmlformats.org/officeDocument/2006/relationships/hyperlink" Target="https://www.panjit.com.tw/tw/Product/downloadPDF/PZAH1AH12A-AU" TargetMode="External"/><Relationship Id="rId66" Type="http://schemas.openxmlformats.org/officeDocument/2006/relationships/hyperlink" Target="https://www.panjit.com.tw/en/Product/downloadPDF/PZD22B3V6C-AU" TargetMode="External"/><Relationship Id="rId131" Type="http://schemas.openxmlformats.org/officeDocument/2006/relationships/hyperlink" Target="https://www.panjit.com.tw/en/Product/downloadPDF/BZX584C28-AU" TargetMode="External"/><Relationship Id="rId369" Type="http://schemas.openxmlformats.org/officeDocument/2006/relationships/hyperlink" Target="https://www.panjit.com.tw/en/Product/downloadPDF/BZX84C33W-AU" TargetMode="External"/><Relationship Id="rId576" Type="http://schemas.openxmlformats.org/officeDocument/2006/relationships/hyperlink" Target="https://www.panjit.com.tw/en/Product/downloadPDF/BZX84B15-AU" TargetMode="External"/><Relationship Id="rId783" Type="http://schemas.openxmlformats.org/officeDocument/2006/relationships/hyperlink" Target="https://www.panjit.com.tw/en/Product/downloadPDF/MMSZ5246B-AU" TargetMode="External"/><Relationship Id="rId990" Type="http://schemas.openxmlformats.org/officeDocument/2006/relationships/hyperlink" Target="https://www.panjit.com.tw/en/Product/downloadPDF/1SMB2EZ51-AU" TargetMode="External"/><Relationship Id="rId229" Type="http://schemas.openxmlformats.org/officeDocument/2006/relationships/hyperlink" Target="https://www.panjit.com.tw/en/Product/downloadPDF/MMSZ5229AS-AU" TargetMode="External"/><Relationship Id="rId436" Type="http://schemas.openxmlformats.org/officeDocument/2006/relationships/hyperlink" Target="https://www.panjit.com.tw/en/Product/downloadPDF/AZ23C7V5-AU" TargetMode="External"/><Relationship Id="rId643" Type="http://schemas.openxmlformats.org/officeDocument/2006/relationships/hyperlink" Target="https://www.panjit.com.tw/en/Product/downloadPDF/MMBZ5235B-AU" TargetMode="External"/><Relationship Id="rId1066" Type="http://schemas.openxmlformats.org/officeDocument/2006/relationships/hyperlink" Target="https://www.panjit.com.tw/en/Product/downloadPDF/PZS5110BAS-AU" TargetMode="External"/><Relationship Id="rId850" Type="http://schemas.openxmlformats.org/officeDocument/2006/relationships/hyperlink" Target="https://www.panjit.com.tw/en/Product/downloadPDF/PZ1AH18B-AU" TargetMode="External"/><Relationship Id="rId948" Type="http://schemas.openxmlformats.org/officeDocument/2006/relationships/hyperlink" Target="https://www.panjit.com.tw/en/Product/downloadPDF/1SMB5928-AU" TargetMode="External"/><Relationship Id="rId1133" Type="http://schemas.openxmlformats.org/officeDocument/2006/relationships/hyperlink" Target="https://www.panjit.com.tw/tw/Product/downloadPDF/PZAH1AH25A-AU" TargetMode="External"/><Relationship Id="rId77" Type="http://schemas.openxmlformats.org/officeDocument/2006/relationships/hyperlink" Target="https://www.panjit.com.tw/en/Product/downloadPDF/PZD22B9V1C-AU" TargetMode="External"/><Relationship Id="rId282" Type="http://schemas.openxmlformats.org/officeDocument/2006/relationships/hyperlink" Target="https://www.panjit.com.tw/en/Product/downloadPDF/MMSZ5246BS-AU" TargetMode="External"/><Relationship Id="rId503" Type="http://schemas.openxmlformats.org/officeDocument/2006/relationships/hyperlink" Target="https://www.panjit.com.tw/en/Product/downloadPDF/BZT52-B30-AU" TargetMode="External"/><Relationship Id="rId587" Type="http://schemas.openxmlformats.org/officeDocument/2006/relationships/hyperlink" Target="https://www.panjit.com.tw/en/Product/downloadPDF/BZX84B36-AU" TargetMode="External"/><Relationship Id="rId710" Type="http://schemas.openxmlformats.org/officeDocument/2006/relationships/hyperlink" Target="https://www.panjit.com.tw/en/Product/downloadPDF/MMSZ4699-V-AU" TargetMode="External"/><Relationship Id="rId808" Type="http://schemas.openxmlformats.org/officeDocument/2006/relationships/hyperlink" Target="https://www.panjit.com.tw/en/Product/downloadPDF/1SMA4737-AU" TargetMode="External"/><Relationship Id="rId8" Type="http://schemas.openxmlformats.org/officeDocument/2006/relationships/hyperlink" Target="https://www.panjit.com.tw/en/Product/downloadPDF/PZS52B7V5M1Q-AU" TargetMode="External"/><Relationship Id="rId142" Type="http://schemas.openxmlformats.org/officeDocument/2006/relationships/hyperlink" Target="https://www.panjit.com.tw/en/Product/downloadPDF/BZX584C75-AU" TargetMode="External"/><Relationship Id="rId447" Type="http://schemas.openxmlformats.org/officeDocument/2006/relationships/hyperlink" Target="https://www.panjit.com.tw/en/Product/downloadPDF/AZ23C24-AU" TargetMode="External"/><Relationship Id="rId794" Type="http://schemas.openxmlformats.org/officeDocument/2006/relationships/hyperlink" Target="https://www.panjit.com.tw/en/Product/downloadPDF/MMSZ5257B-AU" TargetMode="External"/><Relationship Id="rId1077" Type="http://schemas.openxmlformats.org/officeDocument/2006/relationships/hyperlink" Target="https://www.panjit.com.tw/en/Product/downloadPDF/PZS5122BAS-AU" TargetMode="External"/><Relationship Id="rId654" Type="http://schemas.openxmlformats.org/officeDocument/2006/relationships/hyperlink" Target="https://www.panjit.com.tw/en/Product/downloadPDF/MMBZ5248B-AU" TargetMode="External"/><Relationship Id="rId861" Type="http://schemas.openxmlformats.org/officeDocument/2006/relationships/hyperlink" Target="https://www.panjit.com.tw/en/Product/downloadPDF/PZ1AH39B-AU" TargetMode="External"/><Relationship Id="rId959" Type="http://schemas.openxmlformats.org/officeDocument/2006/relationships/hyperlink" Target="https://www.panjit.com.tw/en/Product/downloadPDF/1SMB5939-AU" TargetMode="External"/><Relationship Id="rId293" Type="http://schemas.openxmlformats.org/officeDocument/2006/relationships/hyperlink" Target="https://www.panjit.com.tw/en/Product/downloadPDF/MMSZ5259BS-AU" TargetMode="External"/><Relationship Id="rId307" Type="http://schemas.openxmlformats.org/officeDocument/2006/relationships/hyperlink" Target="https://www.panjit.com.tw/en/Product/downloadPDF/BZX84B6V2W-AU" TargetMode="External"/><Relationship Id="rId514" Type="http://schemas.openxmlformats.org/officeDocument/2006/relationships/hyperlink" Target="https://www.panjit.com.tw/en/Product/downloadPDF/BZT52-C2V4-AU" TargetMode="External"/><Relationship Id="rId721" Type="http://schemas.openxmlformats.org/officeDocument/2006/relationships/hyperlink" Target="https://www.panjit.com.tw/en/Product/downloadPDF/MMSZ4711-V-AU" TargetMode="External"/><Relationship Id="rId1144" Type="http://schemas.openxmlformats.org/officeDocument/2006/relationships/hyperlink" Target="https://www.panjit.com.tw/tw/Product/downloadPDF/PZAH1CH7V5A-AU" TargetMode="External"/><Relationship Id="rId88" Type="http://schemas.openxmlformats.org/officeDocument/2006/relationships/hyperlink" Target="https://www.panjit.com.tw/en/Product/downloadPDF/PZD22B22C-AU" TargetMode="External"/><Relationship Id="rId153" Type="http://schemas.openxmlformats.org/officeDocument/2006/relationships/hyperlink" Target="https://www.panjit.com.tw/en/Product/downloadPDF/BZT52-B5V6S-AU" TargetMode="External"/><Relationship Id="rId360" Type="http://schemas.openxmlformats.org/officeDocument/2006/relationships/hyperlink" Target="https://www.panjit.com.tw/en/Product/downloadPDF/BZX84C16W-AU" TargetMode="External"/><Relationship Id="rId598" Type="http://schemas.openxmlformats.org/officeDocument/2006/relationships/hyperlink" Target="https://www.panjit.com.tw/en/Product/downloadPDF/BZX84C3-AU" TargetMode="External"/><Relationship Id="rId819" Type="http://schemas.openxmlformats.org/officeDocument/2006/relationships/hyperlink" Target="https://www.panjit.com.tw/en/Product/downloadPDF/1SMA4748-AU" TargetMode="External"/><Relationship Id="rId1004" Type="http://schemas.openxmlformats.org/officeDocument/2006/relationships/hyperlink" Target="https://www.panjit.com.tw/en/Product/downloadPDF/1SMB3EZ15-AU" TargetMode="External"/><Relationship Id="rId220" Type="http://schemas.openxmlformats.org/officeDocument/2006/relationships/hyperlink" Target="https://www.panjit.com.tw/en/Product/downloadPDF/BZT52-C36S-AU" TargetMode="External"/><Relationship Id="rId458" Type="http://schemas.openxmlformats.org/officeDocument/2006/relationships/hyperlink" Target="https://www.panjit.com.tw/en/Product/downloadPDF/PDZ9.1B-AU" TargetMode="External"/><Relationship Id="rId665" Type="http://schemas.openxmlformats.org/officeDocument/2006/relationships/hyperlink" Target="https://www.panjit.com.tw/en/Product/downloadPDF/MMBZ5261B-AU" TargetMode="External"/><Relationship Id="rId872" Type="http://schemas.openxmlformats.org/officeDocument/2006/relationships/hyperlink" Target="https://www.panjit.com.tw/en/Product/downloadPDF/PZ1AL4V7B-AU" TargetMode="External"/><Relationship Id="rId1088" Type="http://schemas.openxmlformats.org/officeDocument/2006/relationships/hyperlink" Target="https://www.panjit.com.tw/tw/Product/downloadPDF/PZAH1AL6V2A-AU" TargetMode="External"/><Relationship Id="rId15" Type="http://schemas.openxmlformats.org/officeDocument/2006/relationships/hyperlink" Target="https://www.panjit.com.tw/en/Product/downloadPDF/PZS52B15M1Q-AU" TargetMode="External"/><Relationship Id="rId318" Type="http://schemas.openxmlformats.org/officeDocument/2006/relationships/hyperlink" Target="https://www.panjit.com.tw/en/Product/downloadPDF/BZX84B15W-AU" TargetMode="External"/><Relationship Id="rId525" Type="http://schemas.openxmlformats.org/officeDocument/2006/relationships/hyperlink" Target="https://www.panjit.com.tw/en/Product/downloadPDF/BZT52-C6V8-AU" TargetMode="External"/><Relationship Id="rId732" Type="http://schemas.openxmlformats.org/officeDocument/2006/relationships/hyperlink" Target="https://www.panjit.com.tw/en/Product/downloadPDF/MMSZ5235A-AU" TargetMode="External"/><Relationship Id="rId1155" Type="http://schemas.openxmlformats.org/officeDocument/2006/relationships/hyperlink" Target="https://www.panjit.com.tw/tw/Product/downloadPDF/PZAH1CH18A-AU" TargetMode="External"/><Relationship Id="rId99" Type="http://schemas.openxmlformats.org/officeDocument/2006/relationships/hyperlink" Target="https://www.panjit.com.tw/en/Product/downloadPDF/PZD22B56C-AU" TargetMode="External"/><Relationship Id="rId164" Type="http://schemas.openxmlformats.org/officeDocument/2006/relationships/hyperlink" Target="https://www.panjit.com.tw/en/Product/downloadPDF/BZT52-B13S-AU" TargetMode="External"/><Relationship Id="rId371" Type="http://schemas.openxmlformats.org/officeDocument/2006/relationships/hyperlink" Target="https://www.panjit.com.tw/en/Product/downloadPDF/BZX84C39W-AU" TargetMode="External"/><Relationship Id="rId1015" Type="http://schemas.openxmlformats.org/officeDocument/2006/relationships/hyperlink" Target="https://www.panjit.com.tw/en/Product/downloadPDF/1SMB3EZ30-AU" TargetMode="External"/><Relationship Id="rId469" Type="http://schemas.openxmlformats.org/officeDocument/2006/relationships/hyperlink" Target="https://www.panjit.com.tw/en/Product/downloadPDF/PDZ27B-AU" TargetMode="External"/><Relationship Id="rId676" Type="http://schemas.openxmlformats.org/officeDocument/2006/relationships/hyperlink" Target="https://www.panjit.com.tw/en/Product/downloadPDF/PZS518V2BCH-AU" TargetMode="External"/><Relationship Id="rId883" Type="http://schemas.openxmlformats.org/officeDocument/2006/relationships/hyperlink" Target="https://www.panjit.com.tw/en/Product/downloadPDF/PZ1AL11B-AU" TargetMode="External"/><Relationship Id="rId1099" Type="http://schemas.openxmlformats.org/officeDocument/2006/relationships/hyperlink" Target="https://www.panjit.com.tw/tw/Product/downloadPDF/PZAH1AL16A-AU" TargetMode="External"/><Relationship Id="rId26" Type="http://schemas.openxmlformats.org/officeDocument/2006/relationships/hyperlink" Target="https://www.panjit.com.tw/en/Product/downloadPDF/PZS52B43M1Q-AU" TargetMode="External"/><Relationship Id="rId231" Type="http://schemas.openxmlformats.org/officeDocument/2006/relationships/hyperlink" Target="https://www.panjit.com.tw/en/Product/downloadPDF/MMSZ5231AS-AU" TargetMode="External"/><Relationship Id="rId329" Type="http://schemas.openxmlformats.org/officeDocument/2006/relationships/hyperlink" Target="https://www.panjit.com.tw/en/Product/downloadPDF/BZX84B36W-AU" TargetMode="External"/><Relationship Id="rId536" Type="http://schemas.openxmlformats.org/officeDocument/2006/relationships/hyperlink" Target="https://www.panjit.com.tw/en/Product/downloadPDF/BZT52-C16-AU" TargetMode="External"/><Relationship Id="rId1166" Type="http://schemas.openxmlformats.org/officeDocument/2006/relationships/hyperlink" Target="https://www.panjit.com.tw/tw/Product/downloadPDF/PZAH1CH39A-AU" TargetMode="External"/><Relationship Id="rId175" Type="http://schemas.openxmlformats.org/officeDocument/2006/relationships/hyperlink" Target="https://www.panjit.com.tw/en/Product/downloadPDF/BZT52-B30S-AU" TargetMode="External"/><Relationship Id="rId743" Type="http://schemas.openxmlformats.org/officeDocument/2006/relationships/hyperlink" Target="https://www.panjit.com.tw/en/Product/downloadPDF/MMSZ5246A-AU" TargetMode="External"/><Relationship Id="rId950" Type="http://schemas.openxmlformats.org/officeDocument/2006/relationships/hyperlink" Target="https://www.panjit.com.tw/en/Product/downloadPDF/1SMB5930-AU" TargetMode="External"/><Relationship Id="rId1026" Type="http://schemas.openxmlformats.org/officeDocument/2006/relationships/hyperlink" Target="https://www.panjit.com.tw/en/Product/downloadPDF/1SMC5342-AU" TargetMode="External"/><Relationship Id="rId382" Type="http://schemas.openxmlformats.org/officeDocument/2006/relationships/hyperlink" Target="https://www.panjit.com.tw/en/Product/downloadPDF/BZX84C3V3TW-AU" TargetMode="External"/><Relationship Id="rId603" Type="http://schemas.openxmlformats.org/officeDocument/2006/relationships/hyperlink" Target="https://www.panjit.com.tw/en/Product/downloadPDF/BZX84C4V7-AU" TargetMode="External"/><Relationship Id="rId687" Type="http://schemas.openxmlformats.org/officeDocument/2006/relationships/hyperlink" Target="https://www.panjit.com.tw/en/Product/downloadPDF/PZS5118BCH-AU" TargetMode="External"/><Relationship Id="rId810" Type="http://schemas.openxmlformats.org/officeDocument/2006/relationships/hyperlink" Target="https://www.panjit.com.tw/en/Product/downloadPDF/1SMA4739-AU" TargetMode="External"/><Relationship Id="rId908" Type="http://schemas.openxmlformats.org/officeDocument/2006/relationships/hyperlink" Target="https://www.panjit.com.tw/en/Product/downloadPDF/PZ1AL75B-AU" TargetMode="External"/><Relationship Id="rId242" Type="http://schemas.openxmlformats.org/officeDocument/2006/relationships/hyperlink" Target="https://www.panjit.com.tw/en/Product/downloadPDF/MMSZ5243AS-AU" TargetMode="External"/><Relationship Id="rId894" Type="http://schemas.openxmlformats.org/officeDocument/2006/relationships/hyperlink" Target="https://www.panjit.com.tw/en/Product/downloadPDF/PZ1AL24B-AU" TargetMode="External"/><Relationship Id="rId1177" Type="http://schemas.openxmlformats.org/officeDocument/2006/relationships/hyperlink" Target="https://www.panjit.com.tw/tw/Product/downloadPDF/PZAH1AFC13A-AU" TargetMode="External"/><Relationship Id="rId37" Type="http://schemas.openxmlformats.org/officeDocument/2006/relationships/hyperlink" Target="https://www.panjit.com.tw/en/Product/downloadPDF/BZX584B6V8-AU" TargetMode="External"/><Relationship Id="rId102" Type="http://schemas.openxmlformats.org/officeDocument/2006/relationships/hyperlink" Target="https://www.panjit.com.tw/en/Product/downloadPDF/PZD22B75C-AU" TargetMode="External"/><Relationship Id="rId547" Type="http://schemas.openxmlformats.org/officeDocument/2006/relationships/hyperlink" Target="https://www.panjit.com.tw/en/Product/downloadPDF/BZT52-C39-AU" TargetMode="External"/><Relationship Id="rId754" Type="http://schemas.openxmlformats.org/officeDocument/2006/relationships/hyperlink" Target="https://www.panjit.com.tw/en/Product/downloadPDF/MMSZ5259A-AU" TargetMode="External"/><Relationship Id="rId961" Type="http://schemas.openxmlformats.org/officeDocument/2006/relationships/hyperlink" Target="https://www.panjit.com.tw/en/Product/downloadPDF/1SMB5941-AU" TargetMode="External"/><Relationship Id="rId90" Type="http://schemas.openxmlformats.org/officeDocument/2006/relationships/hyperlink" Target="https://www.panjit.com.tw/en/Product/downloadPDF/PZD22B27C-AU" TargetMode="External"/><Relationship Id="rId186" Type="http://schemas.openxmlformats.org/officeDocument/2006/relationships/hyperlink" Target="https://www.panjit.com.tw/en/Product/downloadPDF/MMSZ4691WS-AU" TargetMode="External"/><Relationship Id="rId393" Type="http://schemas.openxmlformats.org/officeDocument/2006/relationships/hyperlink" Target="https://www.panjit.com.tw/en/Product/downloadPDF/BZX84C8V7TW-AU" TargetMode="External"/><Relationship Id="rId407" Type="http://schemas.openxmlformats.org/officeDocument/2006/relationships/hyperlink" Target="https://www.panjit.com.tw/en/Product/downloadPDF/BZX84C27TW-AU" TargetMode="External"/><Relationship Id="rId614" Type="http://schemas.openxmlformats.org/officeDocument/2006/relationships/hyperlink" Target="https://www.panjit.com.tw/en/Product/downloadPDF/BZX84C12-AU" TargetMode="External"/><Relationship Id="rId821" Type="http://schemas.openxmlformats.org/officeDocument/2006/relationships/hyperlink" Target="https://www.panjit.com.tw/en/Product/downloadPDF/1SMA4750-AU" TargetMode="External"/><Relationship Id="rId1037" Type="http://schemas.openxmlformats.org/officeDocument/2006/relationships/hyperlink" Target="https://www.panjit.com.tw/en/Product/downloadPDF/1SMC5353-AU" TargetMode="External"/><Relationship Id="rId253" Type="http://schemas.openxmlformats.org/officeDocument/2006/relationships/hyperlink" Target="https://www.panjit.com.tw/en/Product/downloadPDF/MMSZ5256AS-AU" TargetMode="External"/><Relationship Id="rId460" Type="http://schemas.openxmlformats.org/officeDocument/2006/relationships/hyperlink" Target="https://www.panjit.com.tw/en/Product/downloadPDF/PDZ11B-AU" TargetMode="External"/><Relationship Id="rId698" Type="http://schemas.openxmlformats.org/officeDocument/2006/relationships/hyperlink" Target="https://www.panjit.com.tw/en/Product/downloadPDF/PZS5139BCH-AU" TargetMode="External"/><Relationship Id="rId919" Type="http://schemas.openxmlformats.org/officeDocument/2006/relationships/hyperlink" Target="https://www.panjit.com.tw/en/Product/downloadPDF/1SMA5924-AU" TargetMode="External"/><Relationship Id="rId1090" Type="http://schemas.openxmlformats.org/officeDocument/2006/relationships/hyperlink" Target="https://www.panjit.com.tw/tw/Product/downloadPDF/PZAH1AL7V5A-AU" TargetMode="External"/><Relationship Id="rId1104" Type="http://schemas.openxmlformats.org/officeDocument/2006/relationships/hyperlink" Target="https://www.panjit.com.tw/tw/Product/downloadPDF/PZAH1AL22A-AU" TargetMode="External"/><Relationship Id="rId48" Type="http://schemas.openxmlformats.org/officeDocument/2006/relationships/hyperlink" Target="https://www.panjit.com.tw/en/Product/downloadPDF/BZX584B22-AU" TargetMode="External"/><Relationship Id="rId113" Type="http://schemas.openxmlformats.org/officeDocument/2006/relationships/hyperlink" Target="https://www.panjit.com.tw/en/Product/downloadPDF/BZX584C6V2-AU" TargetMode="External"/><Relationship Id="rId320" Type="http://schemas.openxmlformats.org/officeDocument/2006/relationships/hyperlink" Target="https://www.panjit.com.tw/en/Product/downloadPDF/BZX84B17W-AU" TargetMode="External"/><Relationship Id="rId558" Type="http://schemas.openxmlformats.org/officeDocument/2006/relationships/hyperlink" Target="https://www.panjit.com.tw/en/Product/downloadPDF/BZX84B3V3-AU" TargetMode="External"/><Relationship Id="rId765" Type="http://schemas.openxmlformats.org/officeDocument/2006/relationships/hyperlink" Target="https://www.panjit.com.tw/en/Product/downloadPDF/MMSZ5228B-AU" TargetMode="External"/><Relationship Id="rId972" Type="http://schemas.openxmlformats.org/officeDocument/2006/relationships/hyperlink" Target="https://www.panjit.com.tw/en/Product/downloadPDF/1SMB2EZ14-AU" TargetMode="External"/><Relationship Id="rId1188" Type="http://schemas.openxmlformats.org/officeDocument/2006/relationships/hyperlink" Target="https://www.panjit.com.tw/tw/Product/downloadPDF/PZAH1AFC27A-AU" TargetMode="External"/><Relationship Id="rId197" Type="http://schemas.openxmlformats.org/officeDocument/2006/relationships/hyperlink" Target="https://www.panjit.com.tw/en/Product/downloadPDF/BZT52-C5V1S-AU" TargetMode="External"/><Relationship Id="rId418" Type="http://schemas.openxmlformats.org/officeDocument/2006/relationships/hyperlink" Target="https://www.panjit.com.tw/en/Product/downloadPDF/BZX84C68TW-AU" TargetMode="External"/><Relationship Id="rId625" Type="http://schemas.openxmlformats.org/officeDocument/2006/relationships/hyperlink" Target="https://www.panjit.com.tw/en/Product/downloadPDF/BZX84C28-AU" TargetMode="External"/><Relationship Id="rId832" Type="http://schemas.openxmlformats.org/officeDocument/2006/relationships/hyperlink" Target="https://www.panjit.com.tw/en/Product/downloadPDF/PZ1AH4V7B-AU" TargetMode="External"/><Relationship Id="rId1048" Type="http://schemas.openxmlformats.org/officeDocument/2006/relationships/hyperlink" Target="https://www.panjit.com.tw/en/Product/downloadPDF/1SMC5364-AU" TargetMode="External"/><Relationship Id="rId264" Type="http://schemas.openxmlformats.org/officeDocument/2006/relationships/hyperlink" Target="https://www.panjit.com.tw/en/Product/downloadPDF/MMSZ5226BS-AU" TargetMode="External"/><Relationship Id="rId471" Type="http://schemas.openxmlformats.org/officeDocument/2006/relationships/hyperlink" Target="https://www.panjit.com.tw/en/Product/downloadPDF/PDZ33B-AU" TargetMode="External"/><Relationship Id="rId1115" Type="http://schemas.openxmlformats.org/officeDocument/2006/relationships/hyperlink" Target="https://www.panjit.com.tw/tw/Product/downloadPDF/PZAH1AH6V2A-AU" TargetMode="External"/><Relationship Id="rId59" Type="http://schemas.openxmlformats.org/officeDocument/2006/relationships/hyperlink" Target="https://www.panjit.com.tw/en/Product/downloadPDF/BZX584B62-AU" TargetMode="External"/><Relationship Id="rId124" Type="http://schemas.openxmlformats.org/officeDocument/2006/relationships/hyperlink" Target="https://www.panjit.com.tw/en/Product/downloadPDF/BZX584C15-AU" TargetMode="External"/><Relationship Id="rId569" Type="http://schemas.openxmlformats.org/officeDocument/2006/relationships/hyperlink" Target="https://www.panjit.com.tw/en/Product/downloadPDF/BZX84B8V7-AU" TargetMode="External"/><Relationship Id="rId776" Type="http://schemas.openxmlformats.org/officeDocument/2006/relationships/hyperlink" Target="https://www.panjit.com.tw/en/Product/downloadPDF/MMSZ5239B-AU" TargetMode="External"/><Relationship Id="rId983" Type="http://schemas.openxmlformats.org/officeDocument/2006/relationships/hyperlink" Target="https://www.panjit.com.tw/en/Product/downloadPDF/1SMB2EZ28-AU" TargetMode="External"/><Relationship Id="rId331" Type="http://schemas.openxmlformats.org/officeDocument/2006/relationships/hyperlink" Target="https://www.panjit.com.tw/en/Product/downloadPDF/BZX84B43W-AU" TargetMode="External"/><Relationship Id="rId429" Type="http://schemas.openxmlformats.org/officeDocument/2006/relationships/hyperlink" Target="https://www.panjit.com.tw/en/Product/downloadPDF/AZ23C3V9-AU" TargetMode="External"/><Relationship Id="rId636" Type="http://schemas.openxmlformats.org/officeDocument/2006/relationships/hyperlink" Target="https://www.panjit.com.tw/en/Product/downloadPDF/BZX84C75-AU" TargetMode="External"/><Relationship Id="rId1059" Type="http://schemas.openxmlformats.org/officeDocument/2006/relationships/hyperlink" Target="https://www.panjit.com.tw/en/Product/downloadPDF/PZS515V6BAS-AU" TargetMode="External"/><Relationship Id="rId843" Type="http://schemas.openxmlformats.org/officeDocument/2006/relationships/hyperlink" Target="https://www.panjit.com.tw/en/Product/downloadPDF/PZ1AH11B-AU" TargetMode="External"/><Relationship Id="rId1126" Type="http://schemas.openxmlformats.org/officeDocument/2006/relationships/hyperlink" Target="https://www.panjit.com.tw/tw/Product/downloadPDF/PZAH1AH16A-AU" TargetMode="External"/><Relationship Id="rId275" Type="http://schemas.openxmlformats.org/officeDocument/2006/relationships/hyperlink" Target="https://www.panjit.com.tw/en/Product/downloadPDF/MMSZ5239BS-AU" TargetMode="External"/><Relationship Id="rId482" Type="http://schemas.openxmlformats.org/officeDocument/2006/relationships/hyperlink" Target="https://www.panjit.com.tw/en/Product/downloadPDF/BZT52-B5V6-AU" TargetMode="External"/><Relationship Id="rId703" Type="http://schemas.openxmlformats.org/officeDocument/2006/relationships/hyperlink" Target="https://www.panjit.com.tw/en/Product/downloadPDF/MMSZ46895-V-AU" TargetMode="External"/><Relationship Id="rId910" Type="http://schemas.openxmlformats.org/officeDocument/2006/relationships/hyperlink" Target="https://www.panjit.com.tw/en/Product/downloadPDF/1SMA5915-AU" TargetMode="External"/><Relationship Id="rId135" Type="http://schemas.openxmlformats.org/officeDocument/2006/relationships/hyperlink" Target="https://www.panjit.com.tw/en/Product/downloadPDF/BZX584C39-AU" TargetMode="External"/><Relationship Id="rId342" Type="http://schemas.openxmlformats.org/officeDocument/2006/relationships/hyperlink" Target="https://www.panjit.com.tw/en/Product/downloadPDF/BZX84C3V6W-AU" TargetMode="External"/><Relationship Id="rId787" Type="http://schemas.openxmlformats.org/officeDocument/2006/relationships/hyperlink" Target="https://www.panjit.com.tw/en/Product/downloadPDF/MMSZ5250B-AU" TargetMode="External"/><Relationship Id="rId994" Type="http://schemas.openxmlformats.org/officeDocument/2006/relationships/hyperlink" Target="https://www.panjit.com.tw/en/Product/downloadPDF/1SMB3EZ6.8-AU" TargetMode="External"/><Relationship Id="rId202" Type="http://schemas.openxmlformats.org/officeDocument/2006/relationships/hyperlink" Target="https://www.panjit.com.tw/en/Product/downloadPDF/BZT52-C8V2S-AU" TargetMode="External"/><Relationship Id="rId647" Type="http://schemas.openxmlformats.org/officeDocument/2006/relationships/hyperlink" Target="https://www.panjit.com.tw/en/Product/downloadPDF/MMBZ5240B-AU" TargetMode="External"/><Relationship Id="rId854" Type="http://schemas.openxmlformats.org/officeDocument/2006/relationships/hyperlink" Target="https://www.panjit.com.tw/en/Product/downloadPDF/PZ1AH24B-AU" TargetMode="External"/><Relationship Id="rId286" Type="http://schemas.openxmlformats.org/officeDocument/2006/relationships/hyperlink" Target="https://www.panjit.com.tw/en/Product/downloadPDF/MMSZ5251BS-AU" TargetMode="External"/><Relationship Id="rId493" Type="http://schemas.openxmlformats.org/officeDocument/2006/relationships/hyperlink" Target="https://www.panjit.com.tw/en/Product/downloadPDF/BZT52-B14-AU" TargetMode="External"/><Relationship Id="rId507" Type="http://schemas.openxmlformats.org/officeDocument/2006/relationships/hyperlink" Target="https://www.panjit.com.tw/en/Product/downloadPDF/BZT52-B43-AU" TargetMode="External"/><Relationship Id="rId714" Type="http://schemas.openxmlformats.org/officeDocument/2006/relationships/hyperlink" Target="https://www.panjit.com.tw/en/Product/downloadPDF/MMSZ4703-V-AU" TargetMode="External"/><Relationship Id="rId921" Type="http://schemas.openxmlformats.org/officeDocument/2006/relationships/hyperlink" Target="https://www.panjit.com.tw/en/Product/downloadPDF/1SMA5926-AU" TargetMode="External"/><Relationship Id="rId1137" Type="http://schemas.openxmlformats.org/officeDocument/2006/relationships/hyperlink" Target="https://www.panjit.com.tw/tw/Product/downloadPDF/PZAH1AH33A-AU" TargetMode="External"/><Relationship Id="rId50" Type="http://schemas.openxmlformats.org/officeDocument/2006/relationships/hyperlink" Target="https://www.panjit.com.tw/en/Product/downloadPDF/BZX584B27-AU" TargetMode="External"/><Relationship Id="rId146" Type="http://schemas.openxmlformats.org/officeDocument/2006/relationships/hyperlink" Target="https://www.panjit.com.tw/en/Product/downloadPDF/BZT52-B3S-AU" TargetMode="External"/><Relationship Id="rId353" Type="http://schemas.openxmlformats.org/officeDocument/2006/relationships/hyperlink" Target="https://www.panjit.com.tw/en/Product/downloadPDF/BZX84C9V1W-AU" TargetMode="External"/><Relationship Id="rId560" Type="http://schemas.openxmlformats.org/officeDocument/2006/relationships/hyperlink" Target="https://www.panjit.com.tw/en/Product/downloadPDF/BZX84B3V9-AU" TargetMode="External"/><Relationship Id="rId798" Type="http://schemas.openxmlformats.org/officeDocument/2006/relationships/hyperlink" Target="https://www.panjit.com.tw/en/Product/downloadPDF/MMSZ5261B-AU" TargetMode="External"/><Relationship Id="rId1190" Type="http://schemas.openxmlformats.org/officeDocument/2006/relationships/hyperlink" Target="https://www.panjit.com.tw/tw/Product/downloadPDF/PZAH1AFC30A-AU" TargetMode="External"/><Relationship Id="rId213" Type="http://schemas.openxmlformats.org/officeDocument/2006/relationships/hyperlink" Target="https://www.panjit.com.tw/en/Product/downloadPDF/BZT52-C20S-AU" TargetMode="External"/><Relationship Id="rId420" Type="http://schemas.openxmlformats.org/officeDocument/2006/relationships/hyperlink" Target="https://www.panjit.com.tw/en/Product/downloadPDF/BZX584B5V1-AU" TargetMode="External"/><Relationship Id="rId658" Type="http://schemas.openxmlformats.org/officeDocument/2006/relationships/hyperlink" Target="https://www.panjit.com.tw/en/Product/downloadPDF/MMBZ5254B-AU" TargetMode="External"/><Relationship Id="rId865" Type="http://schemas.openxmlformats.org/officeDocument/2006/relationships/hyperlink" Target="https://www.panjit.com.tw/en/Product/downloadPDF/PZ1AH56B-AU" TargetMode="External"/><Relationship Id="rId1050" Type="http://schemas.openxmlformats.org/officeDocument/2006/relationships/hyperlink" Target="https://www.panjit.com.tw/en/Product/downloadPDF/1SMC5366-AU" TargetMode="External"/><Relationship Id="rId297" Type="http://schemas.openxmlformats.org/officeDocument/2006/relationships/hyperlink" Target="https://www.panjit.com.tw/en/Product/downloadPDF/BZX84B2V4W-AU" TargetMode="External"/><Relationship Id="rId518" Type="http://schemas.openxmlformats.org/officeDocument/2006/relationships/hyperlink" Target="https://www.panjit.com.tw/en/Product/downloadPDF/BZT52-C3V6-AU" TargetMode="External"/><Relationship Id="rId725" Type="http://schemas.openxmlformats.org/officeDocument/2006/relationships/hyperlink" Target="https://www.panjit.com.tw/en/Product/downloadPDF/MMSZ4715-V-AU" TargetMode="External"/><Relationship Id="rId932" Type="http://schemas.openxmlformats.org/officeDocument/2006/relationships/hyperlink" Target="https://www.panjit.com.tw/en/Product/downloadPDF/1SMA5937-AU" TargetMode="External"/><Relationship Id="rId1148" Type="http://schemas.openxmlformats.org/officeDocument/2006/relationships/hyperlink" Target="https://www.panjit.com.tw/tw/Product/downloadPDF/PZAH1CH11A-AU" TargetMode="External"/><Relationship Id="rId157" Type="http://schemas.openxmlformats.org/officeDocument/2006/relationships/hyperlink" Target="https://www.panjit.com.tw/en/Product/downloadPDF/BZT52-B7V5S-AU" TargetMode="External"/><Relationship Id="rId364" Type="http://schemas.openxmlformats.org/officeDocument/2006/relationships/hyperlink" Target="https://www.panjit.com.tw/en/Product/downloadPDF/BZX84C22W-AU" TargetMode="External"/><Relationship Id="rId1008" Type="http://schemas.openxmlformats.org/officeDocument/2006/relationships/hyperlink" Target="https://www.panjit.com.tw/en/Product/downloadPDF/1SMB3EZ19-AU" TargetMode="External"/><Relationship Id="rId61" Type="http://schemas.openxmlformats.org/officeDocument/2006/relationships/hyperlink" Target="https://www.panjit.com.tw/en/Product/downloadPDF/BZX584B75-AU" TargetMode="External"/><Relationship Id="rId571" Type="http://schemas.openxmlformats.org/officeDocument/2006/relationships/hyperlink" Target="https://www.panjit.com.tw/en/Product/downloadPDF/BZX84B10-AU" TargetMode="External"/><Relationship Id="rId669" Type="http://schemas.openxmlformats.org/officeDocument/2006/relationships/hyperlink" Target="https://www.panjit.com.tw/en/Product/downloadPDF/PZS514V7BCH-AU" TargetMode="External"/><Relationship Id="rId876" Type="http://schemas.openxmlformats.org/officeDocument/2006/relationships/hyperlink" Target="https://www.panjit.com.tw/en/Product/downloadPDF/PZ1AL6V2B-AU" TargetMode="External"/><Relationship Id="rId19" Type="http://schemas.openxmlformats.org/officeDocument/2006/relationships/hyperlink" Target="https://www.panjit.com.tw/en/Product/downloadPDF/PZS52B22M1Q-AU" TargetMode="External"/><Relationship Id="rId224" Type="http://schemas.openxmlformats.org/officeDocument/2006/relationships/hyperlink" Target="https://www.panjit.com.tw/en/Product/downloadPDF/BZT52-C51S-AU" TargetMode="External"/><Relationship Id="rId431" Type="http://schemas.openxmlformats.org/officeDocument/2006/relationships/hyperlink" Target="https://www.panjit.com.tw/en/Product/downloadPDF/AZ23C4V7-AU" TargetMode="External"/><Relationship Id="rId529" Type="http://schemas.openxmlformats.org/officeDocument/2006/relationships/hyperlink" Target="https://www.panjit.com.tw/en/Product/downloadPDF/BZT52-C9V1-AU" TargetMode="External"/><Relationship Id="rId736" Type="http://schemas.openxmlformats.org/officeDocument/2006/relationships/hyperlink" Target="https://www.panjit.com.tw/en/Product/downloadPDF/MMSZ5239A-AU" TargetMode="External"/><Relationship Id="rId1061" Type="http://schemas.openxmlformats.org/officeDocument/2006/relationships/hyperlink" Target="https://www.panjit.com.tw/en/Product/downloadPDF/PZS516V8BAS-AU" TargetMode="External"/><Relationship Id="rId1159" Type="http://schemas.openxmlformats.org/officeDocument/2006/relationships/hyperlink" Target="https://www.panjit.com.tw/tw/Product/downloadPDF/PZAH1CH24A-AU" TargetMode="External"/><Relationship Id="rId168" Type="http://schemas.openxmlformats.org/officeDocument/2006/relationships/hyperlink" Target="https://www.panjit.com.tw/en/Product/downloadPDF/BZT52-B17S-AU" TargetMode="External"/><Relationship Id="rId943" Type="http://schemas.openxmlformats.org/officeDocument/2006/relationships/hyperlink" Target="https://www.panjit.com.tw/en/Product/downloadPDF/1SMB5923-AU" TargetMode="External"/><Relationship Id="rId1019" Type="http://schemas.openxmlformats.org/officeDocument/2006/relationships/hyperlink" Target="https://www.panjit.com.tw/en/Product/downloadPDF/1SMB3EZ43-AU" TargetMode="External"/><Relationship Id="rId72" Type="http://schemas.openxmlformats.org/officeDocument/2006/relationships/hyperlink" Target="https://www.panjit.com.tw/en/Product/downloadPDF/PZD22B6V2C-AU" TargetMode="External"/><Relationship Id="rId375" Type="http://schemas.openxmlformats.org/officeDocument/2006/relationships/hyperlink" Target="https://www.panjit.com.tw/en/Product/downloadPDF/BZX84C56W-AU" TargetMode="External"/><Relationship Id="rId582" Type="http://schemas.openxmlformats.org/officeDocument/2006/relationships/hyperlink" Target="https://www.panjit.com.tw/en/Product/downloadPDF/BZX84B24-AU" TargetMode="External"/><Relationship Id="rId803" Type="http://schemas.openxmlformats.org/officeDocument/2006/relationships/hyperlink" Target="https://www.panjit.com.tw/en/Product/downloadPDF/1SMA4732-AU" TargetMode="External"/><Relationship Id="rId3" Type="http://schemas.openxmlformats.org/officeDocument/2006/relationships/hyperlink" Target="https://www.panjit.com.tw/en/Product/downloadPDF/PZS52B4V7M1Q-AU" TargetMode="External"/><Relationship Id="rId235" Type="http://schemas.openxmlformats.org/officeDocument/2006/relationships/hyperlink" Target="https://www.panjit.com.tw/en/Product/downloadPDF/MMSZ5236AS-AU" TargetMode="External"/><Relationship Id="rId442" Type="http://schemas.openxmlformats.org/officeDocument/2006/relationships/hyperlink" Target="https://www.panjit.com.tw/en/Product/downloadPDF/AZ23C13-AU" TargetMode="External"/><Relationship Id="rId887" Type="http://schemas.openxmlformats.org/officeDocument/2006/relationships/hyperlink" Target="https://www.panjit.com.tw/en/Product/downloadPDF/PZ1AL15B-AU" TargetMode="External"/><Relationship Id="rId1072" Type="http://schemas.openxmlformats.org/officeDocument/2006/relationships/hyperlink" Target="https://www.panjit.com.tw/en/Product/downloadPDF/PZS5116BAS-AU" TargetMode="External"/><Relationship Id="rId302" Type="http://schemas.openxmlformats.org/officeDocument/2006/relationships/hyperlink" Target="https://www.panjit.com.tw/en/Product/downloadPDF/BZX84B3V9W-AU" TargetMode="External"/><Relationship Id="rId747" Type="http://schemas.openxmlformats.org/officeDocument/2006/relationships/hyperlink" Target="https://www.panjit.com.tw/en/Product/downloadPDF/MMSZ5251A-AU" TargetMode="External"/><Relationship Id="rId954" Type="http://schemas.openxmlformats.org/officeDocument/2006/relationships/hyperlink" Target="https://www.panjit.com.tw/en/Product/downloadPDF/1SMB5934-AU" TargetMode="External"/><Relationship Id="rId83" Type="http://schemas.openxmlformats.org/officeDocument/2006/relationships/hyperlink" Target="https://www.panjit.com.tw/en/Product/downloadPDF/PZD22B15C-AU" TargetMode="External"/><Relationship Id="rId179" Type="http://schemas.openxmlformats.org/officeDocument/2006/relationships/hyperlink" Target="https://www.panjit.com.tw/en/Product/downloadPDF/BZT52-B43S-AU" TargetMode="External"/><Relationship Id="rId386" Type="http://schemas.openxmlformats.org/officeDocument/2006/relationships/hyperlink" Target="https://www.panjit.com.tw/en/Product/downloadPDF/BZX84C4V7TW-AU" TargetMode="External"/><Relationship Id="rId593" Type="http://schemas.openxmlformats.org/officeDocument/2006/relationships/hyperlink" Target="https://www.panjit.com.tw/en/Product/downloadPDF/BZX84B62-AU" TargetMode="External"/><Relationship Id="rId607" Type="http://schemas.openxmlformats.org/officeDocument/2006/relationships/hyperlink" Target="https://www.panjit.com.tw/en/Product/downloadPDF/BZX84C6V8-AU" TargetMode="External"/><Relationship Id="rId814" Type="http://schemas.openxmlformats.org/officeDocument/2006/relationships/hyperlink" Target="https://www.panjit.com.tw/en/Product/downloadPDF/1SMA4743-AU" TargetMode="External"/><Relationship Id="rId246" Type="http://schemas.openxmlformats.org/officeDocument/2006/relationships/hyperlink" Target="https://www.panjit.com.tw/en/Product/downloadPDF/MMSZ5247AS-AU" TargetMode="External"/><Relationship Id="rId453" Type="http://schemas.openxmlformats.org/officeDocument/2006/relationships/hyperlink" Target="https://www.panjit.com.tw/en/Product/downloadPDF/PDZ5.6B-AU" TargetMode="External"/><Relationship Id="rId660" Type="http://schemas.openxmlformats.org/officeDocument/2006/relationships/hyperlink" Target="https://www.panjit.com.tw/en/Product/downloadPDF/MMBZ5256B-AU" TargetMode="External"/><Relationship Id="rId898" Type="http://schemas.openxmlformats.org/officeDocument/2006/relationships/hyperlink" Target="https://www.panjit.com.tw/en/Product/downloadPDF/PZ1AL30B-AU" TargetMode="External"/><Relationship Id="rId1083" Type="http://schemas.openxmlformats.org/officeDocument/2006/relationships/hyperlink" Target="https://www.panjit.com.tw/en/Product/downloadPDF/PZS5133BAS-AU" TargetMode="External"/><Relationship Id="rId106" Type="http://schemas.openxmlformats.org/officeDocument/2006/relationships/hyperlink" Target="https://www.panjit.com.tw/en/Product/downloadPDF/BZX584C3V3-AU" TargetMode="External"/><Relationship Id="rId313" Type="http://schemas.openxmlformats.org/officeDocument/2006/relationships/hyperlink" Target="https://www.panjit.com.tw/en/Product/downloadPDF/BZX84B10W-AU" TargetMode="External"/><Relationship Id="rId758" Type="http://schemas.openxmlformats.org/officeDocument/2006/relationships/hyperlink" Target="https://www.panjit.com.tw/en/Product/downloadPDF/MMSZ5221B-AU" TargetMode="External"/><Relationship Id="rId965" Type="http://schemas.openxmlformats.org/officeDocument/2006/relationships/hyperlink" Target="https://www.panjit.com.tw/en/Product/downloadPDF/1SMB2EZ8.2-AU" TargetMode="External"/><Relationship Id="rId1150" Type="http://schemas.openxmlformats.org/officeDocument/2006/relationships/hyperlink" Target="https://www.panjit.com.tw/tw/Product/downloadPDF/PZAH1CH13A-AU" TargetMode="External"/><Relationship Id="rId10" Type="http://schemas.openxmlformats.org/officeDocument/2006/relationships/hyperlink" Target="https://www.panjit.com.tw/en/Product/downloadPDF/PZS52B9V1M1Q-AU" TargetMode="External"/><Relationship Id="rId94" Type="http://schemas.openxmlformats.org/officeDocument/2006/relationships/hyperlink" Target="https://www.panjit.com.tw/en/Product/downloadPDF/PZD22B36C-AU" TargetMode="External"/><Relationship Id="rId397" Type="http://schemas.openxmlformats.org/officeDocument/2006/relationships/hyperlink" Target="https://www.panjit.com.tw/en/Product/downloadPDF/BZX84C12TW-AU" TargetMode="External"/><Relationship Id="rId520" Type="http://schemas.openxmlformats.org/officeDocument/2006/relationships/hyperlink" Target="https://www.panjit.com.tw/en/Product/downloadPDF/BZT52-C4V3-AU" TargetMode="External"/><Relationship Id="rId618" Type="http://schemas.openxmlformats.org/officeDocument/2006/relationships/hyperlink" Target="https://www.panjit.com.tw/en/Product/downloadPDF/BZX84C16-AU" TargetMode="External"/><Relationship Id="rId825" Type="http://schemas.openxmlformats.org/officeDocument/2006/relationships/hyperlink" Target="https://www.panjit.com.tw/en/Product/downloadPDF/1SMA4754-AU" TargetMode="External"/><Relationship Id="rId257" Type="http://schemas.openxmlformats.org/officeDocument/2006/relationships/hyperlink" Target="https://www.panjit.com.tw/en/Product/downloadPDF/MMSZ5260AS-AU" TargetMode="External"/><Relationship Id="rId464" Type="http://schemas.openxmlformats.org/officeDocument/2006/relationships/hyperlink" Target="https://www.panjit.com.tw/en/Product/downloadPDF/PDZ16B-AU" TargetMode="External"/><Relationship Id="rId1010" Type="http://schemas.openxmlformats.org/officeDocument/2006/relationships/hyperlink" Target="https://www.panjit.com.tw/en/Product/downloadPDF/1SMB3EZ22-AU" TargetMode="External"/><Relationship Id="rId1094" Type="http://schemas.openxmlformats.org/officeDocument/2006/relationships/hyperlink" Target="https://www.panjit.com.tw/tw/Product/downloadPDF/PZAH1AL11A-AU" TargetMode="External"/><Relationship Id="rId1108" Type="http://schemas.openxmlformats.org/officeDocument/2006/relationships/hyperlink" Target="https://www.panjit.com.tw/tw/Product/downloadPDF/PZAH1AL28A-AU" TargetMode="External"/><Relationship Id="rId117" Type="http://schemas.openxmlformats.org/officeDocument/2006/relationships/hyperlink" Target="https://www.panjit.com.tw/en/Product/downloadPDF/BZX584C8V7-AU" TargetMode="External"/><Relationship Id="rId671" Type="http://schemas.openxmlformats.org/officeDocument/2006/relationships/hyperlink" Target="https://www.panjit.com.tw/en/Product/downloadPDF/PZS515V3BCH-AU" TargetMode="External"/><Relationship Id="rId769" Type="http://schemas.openxmlformats.org/officeDocument/2006/relationships/hyperlink" Target="https://www.panjit.com.tw/en/Product/downloadPDF/MMSZ5232B-AU" TargetMode="External"/><Relationship Id="rId976" Type="http://schemas.openxmlformats.org/officeDocument/2006/relationships/hyperlink" Target="https://www.panjit.com.tw/en/Product/downloadPDF/1SMB2EZ18-AU" TargetMode="External"/><Relationship Id="rId324" Type="http://schemas.openxmlformats.org/officeDocument/2006/relationships/hyperlink" Target="https://www.panjit.com.tw/en/Product/downloadPDF/BZX84B24W-AU" TargetMode="External"/><Relationship Id="rId531" Type="http://schemas.openxmlformats.org/officeDocument/2006/relationships/hyperlink" Target="https://www.panjit.com.tw/en/Product/downloadPDF/BZT52-C11-AU" TargetMode="External"/><Relationship Id="rId629" Type="http://schemas.openxmlformats.org/officeDocument/2006/relationships/hyperlink" Target="https://www.panjit.com.tw/en/Product/downloadPDF/BZX84C39-AU" TargetMode="External"/><Relationship Id="rId1161" Type="http://schemas.openxmlformats.org/officeDocument/2006/relationships/hyperlink" Target="https://www.panjit.com.tw/tw/Product/downloadPDF/PZAH1CH27A-AU" TargetMode="External"/><Relationship Id="rId836" Type="http://schemas.openxmlformats.org/officeDocument/2006/relationships/hyperlink" Target="https://www.panjit.com.tw/en/Product/downloadPDF/PZ1AH6V2B-AU" TargetMode="External"/><Relationship Id="rId1021" Type="http://schemas.openxmlformats.org/officeDocument/2006/relationships/hyperlink" Target="https://www.panjit.com.tw/en/Product/downloadPDF/1SMB3EZ51-AU" TargetMode="External"/><Relationship Id="rId1119" Type="http://schemas.openxmlformats.org/officeDocument/2006/relationships/hyperlink" Target="https://www.panjit.com.tw/tw/Product/downloadPDF/PZAH1AH9V1A-AU" TargetMode="External"/><Relationship Id="rId903" Type="http://schemas.openxmlformats.org/officeDocument/2006/relationships/hyperlink" Target="https://www.panjit.com.tw/en/Product/downloadPDF/PZ1AL47B-AU" TargetMode="External"/><Relationship Id="rId32" Type="http://schemas.openxmlformats.org/officeDocument/2006/relationships/hyperlink" Target="https://www.panjit.com.tw/en/Product/downloadPDF/BZX584B3V6-AU" TargetMode="External"/><Relationship Id="rId181" Type="http://schemas.openxmlformats.org/officeDocument/2006/relationships/hyperlink" Target="https://www.panjit.com.tw/en/Product/downloadPDF/BZT52-B51S-AU" TargetMode="External"/><Relationship Id="rId279" Type="http://schemas.openxmlformats.org/officeDocument/2006/relationships/hyperlink" Target="https://www.panjit.com.tw/en/Product/downloadPDF/MMSZ5243BS-AU" TargetMode="External"/><Relationship Id="rId486" Type="http://schemas.openxmlformats.org/officeDocument/2006/relationships/hyperlink" Target="https://www.panjit.com.tw/en/Product/downloadPDF/BZT52-B8V2-AU" TargetMode="External"/><Relationship Id="rId693" Type="http://schemas.openxmlformats.org/officeDocument/2006/relationships/hyperlink" Target="https://www.panjit.com.tw/en/Product/downloadPDF/PZS5127BCH-AU" TargetMode="External"/><Relationship Id="rId139" Type="http://schemas.openxmlformats.org/officeDocument/2006/relationships/hyperlink" Target="https://www.panjit.com.tw/en/Product/downloadPDF/BZX584C56-AU" TargetMode="External"/><Relationship Id="rId346" Type="http://schemas.openxmlformats.org/officeDocument/2006/relationships/hyperlink" Target="https://www.panjit.com.tw/en/Product/downloadPDF/BZX84C5V1W-AU" TargetMode="External"/><Relationship Id="rId553" Type="http://schemas.openxmlformats.org/officeDocument/2006/relationships/hyperlink" Target="https://www.panjit.com.tw/en/Product/downloadPDF/BZT52-C68-AU" TargetMode="External"/><Relationship Id="rId760" Type="http://schemas.openxmlformats.org/officeDocument/2006/relationships/hyperlink" Target="https://www.panjit.com.tw/en/Product/downloadPDF/MMSZ5223B-AU" TargetMode="External"/><Relationship Id="rId998" Type="http://schemas.openxmlformats.org/officeDocument/2006/relationships/hyperlink" Target="https://www.panjit.com.tw/en/Product/downloadPDF/1SMB3EZ9.1-AU" TargetMode="External"/><Relationship Id="rId1183" Type="http://schemas.openxmlformats.org/officeDocument/2006/relationships/hyperlink" Target="https://www.panjit.com.tw/tw/Product/downloadPDF/PZAH1AFC19A-AU" TargetMode="External"/><Relationship Id="rId206" Type="http://schemas.openxmlformats.org/officeDocument/2006/relationships/hyperlink" Target="https://www.panjit.com.tw/en/Product/downloadPDF/BZT52-C11S-AU" TargetMode="External"/><Relationship Id="rId413" Type="http://schemas.openxmlformats.org/officeDocument/2006/relationships/hyperlink" Target="https://www.panjit.com.tw/en/Product/downloadPDF/BZX84C43TW-AU" TargetMode="External"/><Relationship Id="rId858" Type="http://schemas.openxmlformats.org/officeDocument/2006/relationships/hyperlink" Target="https://www.panjit.com.tw/en/Product/downloadPDF/PZ1AH30B-AU" TargetMode="External"/><Relationship Id="rId1043" Type="http://schemas.openxmlformats.org/officeDocument/2006/relationships/hyperlink" Target="https://www.panjit.com.tw/en/Product/downloadPDF/1SMC5359-AU" TargetMode="External"/><Relationship Id="rId620" Type="http://schemas.openxmlformats.org/officeDocument/2006/relationships/hyperlink" Target="https://www.panjit.com.tw/en/Product/downloadPDF/BZX84C18-AU" TargetMode="External"/><Relationship Id="rId718" Type="http://schemas.openxmlformats.org/officeDocument/2006/relationships/hyperlink" Target="https://www.panjit.com.tw/en/Product/downloadPDF/MMSZ4708-V-AU" TargetMode="External"/><Relationship Id="rId925" Type="http://schemas.openxmlformats.org/officeDocument/2006/relationships/hyperlink" Target="https://www.panjit.com.tw/en/Product/downloadPDF/1SMA5930-AU" TargetMode="External"/><Relationship Id="rId1110" Type="http://schemas.openxmlformats.org/officeDocument/2006/relationships/hyperlink" Target="https://www.panjit.com.tw/tw/Product/downloadPDF/PZAH1AL33A-AU" TargetMode="External"/><Relationship Id="rId54" Type="http://schemas.openxmlformats.org/officeDocument/2006/relationships/hyperlink" Target="https://www.panjit.com.tw/en/Product/downloadPDF/BZX584B39-AU" TargetMode="External"/><Relationship Id="rId270" Type="http://schemas.openxmlformats.org/officeDocument/2006/relationships/hyperlink" Target="https://www.panjit.com.tw/en/Product/downloadPDF/MMSZ5232BS-AU" TargetMode="External"/><Relationship Id="rId130" Type="http://schemas.openxmlformats.org/officeDocument/2006/relationships/hyperlink" Target="https://www.panjit.com.tw/en/Product/downloadPDF/BZX584C27-AU" TargetMode="External"/><Relationship Id="rId368" Type="http://schemas.openxmlformats.org/officeDocument/2006/relationships/hyperlink" Target="https://www.panjit.com.tw/en/Product/downloadPDF/BZX84C30W-AU" TargetMode="External"/><Relationship Id="rId575" Type="http://schemas.openxmlformats.org/officeDocument/2006/relationships/hyperlink" Target="https://www.panjit.com.tw/en/Product/downloadPDF/BZX84B14-AU" TargetMode="External"/><Relationship Id="rId782" Type="http://schemas.openxmlformats.org/officeDocument/2006/relationships/hyperlink" Target="https://www.panjit.com.tw/en/Product/downloadPDF/MMSZ5245B-AU" TargetMode="External"/><Relationship Id="rId228" Type="http://schemas.openxmlformats.org/officeDocument/2006/relationships/hyperlink" Target="https://www.panjit.com.tw/en/Product/downloadPDF/BZT52-C75S-AU" TargetMode="External"/><Relationship Id="rId435" Type="http://schemas.openxmlformats.org/officeDocument/2006/relationships/hyperlink" Target="https://www.panjit.com.tw/en/Product/downloadPDF/AZ23C6V8-AU" TargetMode="External"/><Relationship Id="rId642" Type="http://schemas.openxmlformats.org/officeDocument/2006/relationships/hyperlink" Target="https://www.panjit.com.tw/en/Product/downloadPDF/MMBZ5234B-AU" TargetMode="External"/><Relationship Id="rId1065" Type="http://schemas.openxmlformats.org/officeDocument/2006/relationships/hyperlink" Target="https://www.panjit.com.tw/en/Product/downloadPDF/PZS519V1BAS-AU" TargetMode="External"/><Relationship Id="rId502" Type="http://schemas.openxmlformats.org/officeDocument/2006/relationships/hyperlink" Target="https://www.panjit.com.tw/en/Product/downloadPDF/BZT52-B28-AU" TargetMode="External"/><Relationship Id="rId947" Type="http://schemas.openxmlformats.org/officeDocument/2006/relationships/hyperlink" Target="https://www.panjit.com.tw/en/Product/downloadPDF/1SMB5927-AU" TargetMode="External"/><Relationship Id="rId1132" Type="http://schemas.openxmlformats.org/officeDocument/2006/relationships/hyperlink" Target="https://www.panjit.com.tw/tw/Product/downloadPDF/PZAH1AH24A-AU" TargetMode="External"/><Relationship Id="rId76" Type="http://schemas.openxmlformats.org/officeDocument/2006/relationships/hyperlink" Target="https://www.panjit.com.tw/en/Product/downloadPDF/PZD22B8V7C-AU" TargetMode="External"/><Relationship Id="rId807" Type="http://schemas.openxmlformats.org/officeDocument/2006/relationships/hyperlink" Target="https://www.panjit.com.tw/en/Product/downloadPDF/1SMA4736-AU" TargetMode="External"/><Relationship Id="rId292" Type="http://schemas.openxmlformats.org/officeDocument/2006/relationships/hyperlink" Target="https://www.panjit.com.tw/en/Product/downloadPDF/MMSZ5258BS-AU" TargetMode="External"/><Relationship Id="rId597" Type="http://schemas.openxmlformats.org/officeDocument/2006/relationships/hyperlink" Target="https://www.panjit.com.tw/en/Product/downloadPDF/BZX84C2V7-AU" TargetMode="External"/><Relationship Id="rId152" Type="http://schemas.openxmlformats.org/officeDocument/2006/relationships/hyperlink" Target="https://www.panjit.com.tw/en/Product/downloadPDF/BZT52-B5V1S-AU" TargetMode="External"/><Relationship Id="rId457" Type="http://schemas.openxmlformats.org/officeDocument/2006/relationships/hyperlink" Target="https://www.panjit.com.tw/en/Product/downloadPDF/PDZ8.2B-AU" TargetMode="External"/><Relationship Id="rId1087" Type="http://schemas.openxmlformats.org/officeDocument/2006/relationships/hyperlink" Target="https://www.panjit.com.tw/tw/Product/downloadPDF/PZAH1AL5V6A-AU" TargetMode="External"/><Relationship Id="rId664" Type="http://schemas.openxmlformats.org/officeDocument/2006/relationships/hyperlink" Target="https://www.panjit.com.tw/en/Product/downloadPDF/MMBZ5260B-AU" TargetMode="External"/><Relationship Id="rId871" Type="http://schemas.openxmlformats.org/officeDocument/2006/relationships/hyperlink" Target="https://www.panjit.com.tw/en/Product/downloadPDF/PZ1AL4V3B-AU" TargetMode="External"/><Relationship Id="rId969" Type="http://schemas.openxmlformats.org/officeDocument/2006/relationships/hyperlink" Target="https://www.panjit.com.tw/en/Product/downloadPDF/1SMB2EZ11-AU" TargetMode="External"/><Relationship Id="rId317" Type="http://schemas.openxmlformats.org/officeDocument/2006/relationships/hyperlink" Target="https://www.panjit.com.tw/en/Product/downloadPDF/BZX84B14W-AU" TargetMode="External"/><Relationship Id="rId524" Type="http://schemas.openxmlformats.org/officeDocument/2006/relationships/hyperlink" Target="https://www.panjit.com.tw/en/Product/downloadPDF/BZT52-C6V2-AU" TargetMode="External"/><Relationship Id="rId731" Type="http://schemas.openxmlformats.org/officeDocument/2006/relationships/hyperlink" Target="https://www.panjit.com.tw/en/Product/downloadPDF/MMSZ5234A-AU" TargetMode="External"/><Relationship Id="rId1154" Type="http://schemas.openxmlformats.org/officeDocument/2006/relationships/hyperlink" Target="https://www.panjit.com.tw/tw/Product/downloadPDF/PZAH1CH17A-AU" TargetMode="External"/><Relationship Id="rId98" Type="http://schemas.openxmlformats.org/officeDocument/2006/relationships/hyperlink" Target="https://www.panjit.com.tw/en/Product/downloadPDF/PZD22B51C-AU" TargetMode="External"/><Relationship Id="rId829" Type="http://schemas.openxmlformats.org/officeDocument/2006/relationships/hyperlink" Target="https://www.panjit.com.tw/en/Product/downloadPDF/PZ1AH3V6B-AU" TargetMode="External"/><Relationship Id="rId1014" Type="http://schemas.openxmlformats.org/officeDocument/2006/relationships/hyperlink" Target="https://www.panjit.com.tw/en/Product/downloadPDF/1SMB3EZ28-AU" TargetMode="External"/><Relationship Id="rId25" Type="http://schemas.openxmlformats.org/officeDocument/2006/relationships/hyperlink" Target="https://www.panjit.com.tw/en/Product/downloadPDF/PZS52B39M1Q-AU" TargetMode="External"/><Relationship Id="rId174" Type="http://schemas.openxmlformats.org/officeDocument/2006/relationships/hyperlink" Target="https://www.panjit.com.tw/en/Product/downloadPDF/BZT52-B28S-AU" TargetMode="External"/><Relationship Id="rId381" Type="http://schemas.openxmlformats.org/officeDocument/2006/relationships/hyperlink" Target="https://www.panjit.com.tw/en/Product/downloadPDF/BZX84C3TW-AU" TargetMode="External"/><Relationship Id="rId241" Type="http://schemas.openxmlformats.org/officeDocument/2006/relationships/hyperlink" Target="https://www.panjit.com.tw/en/Product/downloadPDF/MMSZ5242AS-AU" TargetMode="External"/><Relationship Id="rId479" Type="http://schemas.openxmlformats.org/officeDocument/2006/relationships/hyperlink" Target="https://www.panjit.com.tw/en/Product/downloadPDF/BZT52-B4V3-AU" TargetMode="External"/><Relationship Id="rId686" Type="http://schemas.openxmlformats.org/officeDocument/2006/relationships/hyperlink" Target="https://www.panjit.com.tw/en/Product/downloadPDF/PZS5117BCH-AU" TargetMode="External"/><Relationship Id="rId893" Type="http://schemas.openxmlformats.org/officeDocument/2006/relationships/hyperlink" Target="https://www.panjit.com.tw/en/Product/downloadPDF/PZ1AL22B-AU" TargetMode="External"/><Relationship Id="rId339" Type="http://schemas.openxmlformats.org/officeDocument/2006/relationships/hyperlink" Target="https://www.panjit.com.tw/en/Product/downloadPDF/BZX84C2V7W-AU" TargetMode="External"/><Relationship Id="rId546" Type="http://schemas.openxmlformats.org/officeDocument/2006/relationships/hyperlink" Target="https://www.panjit.com.tw/en/Product/downloadPDF/BZT52-C36-AU" TargetMode="External"/><Relationship Id="rId753" Type="http://schemas.openxmlformats.org/officeDocument/2006/relationships/hyperlink" Target="https://www.panjit.com.tw/en/Product/downloadPDF/MMSZ5258A-AU" TargetMode="External"/><Relationship Id="rId1176" Type="http://schemas.openxmlformats.org/officeDocument/2006/relationships/hyperlink" Target="https://www.panjit.com.tw/tw/Product/downloadPDF/PZAH1AFC12A-AU" TargetMode="External"/><Relationship Id="rId101" Type="http://schemas.openxmlformats.org/officeDocument/2006/relationships/hyperlink" Target="https://www.panjit.com.tw/en/Product/downloadPDF/PZD22B68C-AU" TargetMode="External"/><Relationship Id="rId406" Type="http://schemas.openxmlformats.org/officeDocument/2006/relationships/hyperlink" Target="https://www.panjit.com.tw/en/Product/downloadPDF/BZX84C24TW-AU" TargetMode="External"/><Relationship Id="rId960" Type="http://schemas.openxmlformats.org/officeDocument/2006/relationships/hyperlink" Target="https://www.panjit.com.tw/en/Product/downloadPDF/1SMB5940-AU" TargetMode="External"/><Relationship Id="rId1036" Type="http://schemas.openxmlformats.org/officeDocument/2006/relationships/hyperlink" Target="https://www.panjit.com.tw/en/Product/downloadPDF/1SMC5352-AU" TargetMode="External"/><Relationship Id="rId613" Type="http://schemas.openxmlformats.org/officeDocument/2006/relationships/hyperlink" Target="https://www.panjit.com.tw/en/Product/downloadPDF/BZX84C11-AU" TargetMode="External"/><Relationship Id="rId820" Type="http://schemas.openxmlformats.org/officeDocument/2006/relationships/hyperlink" Target="https://www.panjit.com.tw/en/Product/downloadPDF/1SMA4749-AU" TargetMode="External"/><Relationship Id="rId918" Type="http://schemas.openxmlformats.org/officeDocument/2006/relationships/hyperlink" Target="https://www.panjit.com.tw/en/Product/downloadPDF/1SMA5923-AU" TargetMode="External"/><Relationship Id="rId1103" Type="http://schemas.openxmlformats.org/officeDocument/2006/relationships/hyperlink" Target="https://www.panjit.com.tw/tw/Product/downloadPDF/PZAH1AL20A-AU" TargetMode="External"/><Relationship Id="rId47" Type="http://schemas.openxmlformats.org/officeDocument/2006/relationships/hyperlink" Target="https://www.panjit.com.tw/en/Product/downloadPDF/BZX584B20-AU" TargetMode="External"/><Relationship Id="rId196" Type="http://schemas.openxmlformats.org/officeDocument/2006/relationships/hyperlink" Target="https://www.panjit.com.tw/en/Product/downloadPDF/BZT52-C4V7S-AU" TargetMode="External"/><Relationship Id="rId263" Type="http://schemas.openxmlformats.org/officeDocument/2006/relationships/hyperlink" Target="https://www.panjit.com.tw/en/Product/downloadPDF/MMSZ5225BS-AU" TargetMode="External"/><Relationship Id="rId470" Type="http://schemas.openxmlformats.org/officeDocument/2006/relationships/hyperlink" Target="https://www.panjit.com.tw/en/Product/downloadPDF/PDZ30B-AU" TargetMode="External"/><Relationship Id="rId123" Type="http://schemas.openxmlformats.org/officeDocument/2006/relationships/hyperlink" Target="https://www.panjit.com.tw/en/Product/downloadPDF/BZX584C14-AU" TargetMode="External"/><Relationship Id="rId330" Type="http://schemas.openxmlformats.org/officeDocument/2006/relationships/hyperlink" Target="https://www.panjit.com.tw/en/Product/downloadPDF/BZX84B39W-AU" TargetMode="External"/><Relationship Id="rId568" Type="http://schemas.openxmlformats.org/officeDocument/2006/relationships/hyperlink" Target="https://www.panjit.com.tw/en/Product/downloadPDF/BZX84B8V2-AU" TargetMode="External"/><Relationship Id="rId775" Type="http://schemas.openxmlformats.org/officeDocument/2006/relationships/hyperlink" Target="https://www.panjit.com.tw/en/Product/downloadPDF/MMSZ5238B-AU" TargetMode="External"/><Relationship Id="rId982" Type="http://schemas.openxmlformats.org/officeDocument/2006/relationships/hyperlink" Target="https://www.panjit.com.tw/en/Product/downloadPDF/1SMB2EZ27-AU" TargetMode="External"/><Relationship Id="rId428" Type="http://schemas.openxmlformats.org/officeDocument/2006/relationships/hyperlink" Target="https://www.panjit.com.tw/en/Product/downloadPDF/AZ23C3V6-AU" TargetMode="External"/><Relationship Id="rId635" Type="http://schemas.openxmlformats.org/officeDocument/2006/relationships/hyperlink" Target="https://www.panjit.com.tw/en/Product/downloadPDF/BZX84C68-AU" TargetMode="External"/><Relationship Id="rId842" Type="http://schemas.openxmlformats.org/officeDocument/2006/relationships/hyperlink" Target="https://www.panjit.com.tw/en/Product/downloadPDF/PZ1AH10B-AU" TargetMode="External"/><Relationship Id="rId1058" Type="http://schemas.openxmlformats.org/officeDocument/2006/relationships/hyperlink" Target="https://www.panjit.com.tw/en/Product/downloadPDF/PZS515V3BAS-AU" TargetMode="External"/><Relationship Id="rId702" Type="http://schemas.openxmlformats.org/officeDocument/2006/relationships/hyperlink" Target="https://www.panjit.com.tw/en/Product/downloadPDF/MMSZ4689-V-AU" TargetMode="External"/><Relationship Id="rId1125" Type="http://schemas.openxmlformats.org/officeDocument/2006/relationships/hyperlink" Target="https://www.panjit.com.tw/tw/Product/downloadPDF/PZAH1AH15A-AU" TargetMode="External"/><Relationship Id="rId69" Type="http://schemas.openxmlformats.org/officeDocument/2006/relationships/hyperlink" Target="https://www.panjit.com.tw/en/Product/downloadPDF/PZD22B4V7C-AU" TargetMode="External"/><Relationship Id="rId285" Type="http://schemas.openxmlformats.org/officeDocument/2006/relationships/hyperlink" Target="https://www.panjit.com.tw/en/Product/downloadPDF/MMSZ5250BS-AU" TargetMode="External"/><Relationship Id="rId492" Type="http://schemas.openxmlformats.org/officeDocument/2006/relationships/hyperlink" Target="https://www.panjit.com.tw/en/Product/downloadPDF/BZT52-B13-AU" TargetMode="External"/><Relationship Id="rId797" Type="http://schemas.openxmlformats.org/officeDocument/2006/relationships/hyperlink" Target="https://www.panjit.com.tw/en/Product/downloadPDF/MMSZ5260B-AU" TargetMode="External"/></Relationships>
</file>

<file path=xl/worksheets/_rels/sheet18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anjit.com.tw/en/Product/downloadPDF/1K5HPC43CA-AU" TargetMode="External"/><Relationship Id="rId170" Type="http://schemas.openxmlformats.org/officeDocument/2006/relationships/hyperlink" Target="https://www.panjit.com.tw/en/Product/downloadPDF/P6HMB18CA-AU" TargetMode="External"/><Relationship Id="rId268" Type="http://schemas.openxmlformats.org/officeDocument/2006/relationships/hyperlink" Target="https://www.panjit.com.tw/en/Product/downloadPDF/P6SMBJ110CA-AU" TargetMode="External"/><Relationship Id="rId475" Type="http://schemas.openxmlformats.org/officeDocument/2006/relationships/hyperlink" Target="https://www.panjit.com.tw/en/Product/downloadPDF/P4HAFC40CA-AU" TargetMode="External"/><Relationship Id="rId682" Type="http://schemas.openxmlformats.org/officeDocument/2006/relationships/hyperlink" Target="https://www.panjit.com.tw/en/Product/downloadPDF/P4FL8.5A-AU" TargetMode="External"/><Relationship Id="rId128" Type="http://schemas.openxmlformats.org/officeDocument/2006/relationships/hyperlink" Target="https://www.panjit.com.tw/en/Product/downloadPDF/P4HMA8.5CA-AU" TargetMode="External"/><Relationship Id="rId335" Type="http://schemas.openxmlformats.org/officeDocument/2006/relationships/hyperlink" Target="https://www.panjit.com.tw/en/Product/downloadPDF/1.5SMCJ210CA-AU" TargetMode="External"/><Relationship Id="rId542" Type="http://schemas.openxmlformats.org/officeDocument/2006/relationships/hyperlink" Target="https://www.panjit.com.tw/en/Product/downloadPDF/P6AFC6.0A-AU" TargetMode="External"/><Relationship Id="rId987" Type="http://schemas.openxmlformats.org/officeDocument/2006/relationships/hyperlink" Target="https://www.panjit.com.tw/en/Product/downloadPDF/P6SMB16CA-AU" TargetMode="External"/><Relationship Id="rId1172" Type="http://schemas.openxmlformats.org/officeDocument/2006/relationships/hyperlink" Target="https://www.panjit.com.tw/en/Product/downloadPDF/P4HE20A-AU" TargetMode="External"/><Relationship Id="rId402" Type="http://schemas.openxmlformats.org/officeDocument/2006/relationships/hyperlink" Target="https://www.panjit.com.tw/en/Product/downloadPDF/P6SMB91A-AU" TargetMode="External"/><Relationship Id="rId847" Type="http://schemas.openxmlformats.org/officeDocument/2006/relationships/hyperlink" Target="https://www.panjit.com.tw/en/Product/downloadPDF/1.5SMCJ5.0A-AU" TargetMode="External"/><Relationship Id="rId1032" Type="http://schemas.openxmlformats.org/officeDocument/2006/relationships/hyperlink" Target="https://www.panjit.com.tw/en/Product/downloadPDF/P6SMBJ45CA-AU" TargetMode="External"/><Relationship Id="rId707" Type="http://schemas.openxmlformats.org/officeDocument/2006/relationships/hyperlink" Target="https://www.panjit.com.tw/en/Product/downloadPDF/P4FL58A-AU" TargetMode="External"/><Relationship Id="rId914" Type="http://schemas.openxmlformats.org/officeDocument/2006/relationships/hyperlink" Target="https://www.panjit.com.tw/en/Product/downloadPDF/P4SMAJ8.0A-AU" TargetMode="External"/><Relationship Id="rId43" Type="http://schemas.openxmlformats.org/officeDocument/2006/relationships/hyperlink" Target="https://www.panjit.com.tw/en/Product/downloadPDF/P6HBF18CA-AU" TargetMode="External"/><Relationship Id="rId192" Type="http://schemas.openxmlformats.org/officeDocument/2006/relationships/hyperlink" Target="https://www.panjit.com.tw/en/Product/downloadPDF/P4SMA100A-AU" TargetMode="External"/><Relationship Id="rId497" Type="http://schemas.openxmlformats.org/officeDocument/2006/relationships/hyperlink" Target="https://www.panjit.com.tw/en/Product/downloadPDF/1K5PC43AS-AU" TargetMode="External"/><Relationship Id="rId357" Type="http://schemas.openxmlformats.org/officeDocument/2006/relationships/hyperlink" Target="https://www.panjit.com.tw/en/Product/downloadPDF/3.0SMCJ100CA-AU" TargetMode="External"/><Relationship Id="rId217" Type="http://schemas.openxmlformats.org/officeDocument/2006/relationships/hyperlink" Target="https://www.panjit.com.tw/en/Product/downloadPDF/P4SMAJ85A-AU" TargetMode="External"/><Relationship Id="rId564" Type="http://schemas.openxmlformats.org/officeDocument/2006/relationships/hyperlink" Target="https://www.panjit.com.tw/en/Product/downloadPDF/P6AFC33A-AU" TargetMode="External"/><Relationship Id="rId771" Type="http://schemas.openxmlformats.org/officeDocument/2006/relationships/hyperlink" Target="https://www.panjit.com.tw/en/Product/downloadPDF/P6SMB20A-AU" TargetMode="External"/><Relationship Id="rId869" Type="http://schemas.openxmlformats.org/officeDocument/2006/relationships/hyperlink" Target="https://www.panjit.com.tw/en/Product/downloadPDF/1.5SMCJ30A-AU" TargetMode="External"/><Relationship Id="rId424" Type="http://schemas.openxmlformats.org/officeDocument/2006/relationships/hyperlink" Target="https://www.panjit.com.tw/en/Product/downloadPDF/P2HAL8.5CA-AU" TargetMode="External"/><Relationship Id="rId631" Type="http://schemas.openxmlformats.org/officeDocument/2006/relationships/hyperlink" Target="https://www.panjit.com.tw/en/Product/downloadPDF/SMF22A-AU" TargetMode="External"/><Relationship Id="rId729" Type="http://schemas.openxmlformats.org/officeDocument/2006/relationships/hyperlink" Target="https://www.panjit.com.tw/en/Product/downloadPDF/P4SMA56A-AU" TargetMode="External"/><Relationship Id="rId1054" Type="http://schemas.openxmlformats.org/officeDocument/2006/relationships/hyperlink" Target="https://www.panjit.com.tw/en/Product/downloadPDF/1.5SMC27CA-AU" TargetMode="External"/><Relationship Id="rId936" Type="http://schemas.openxmlformats.org/officeDocument/2006/relationships/hyperlink" Target="https://www.panjit.com.tw/en/Product/downloadPDF/P4SMAJ45A-AU" TargetMode="External"/><Relationship Id="rId1121" Type="http://schemas.openxmlformats.org/officeDocument/2006/relationships/hyperlink" Target="https://www.panjit.com.tw/en/Product/downloadPDF/3.0SMCJ48CA-AU" TargetMode="External"/><Relationship Id="rId65" Type="http://schemas.openxmlformats.org/officeDocument/2006/relationships/hyperlink" Target="https://www.panjit.com.tw/en/Product/downloadPDF/1K5HMC9.0CA-AU" TargetMode="External"/><Relationship Id="rId281" Type="http://schemas.openxmlformats.org/officeDocument/2006/relationships/hyperlink" Target="https://www.panjit.com.tw/en/Product/downloadPDF/1.5SMC100A-AU" TargetMode="External"/><Relationship Id="rId141" Type="http://schemas.openxmlformats.org/officeDocument/2006/relationships/hyperlink" Target="https://www.panjit.com.tw/en/Product/downloadPDF/P4HMA24CA-AU" TargetMode="External"/><Relationship Id="rId379" Type="http://schemas.openxmlformats.org/officeDocument/2006/relationships/hyperlink" Target="https://www.panjit.com.tw/en/Product/downloadPDF/P6BF16A-AU" TargetMode="External"/><Relationship Id="rId586" Type="http://schemas.openxmlformats.org/officeDocument/2006/relationships/hyperlink" Target="https://www.panjit.com.tw/en/Product/downloadPDF/P4AFC20AS-AU" TargetMode="External"/><Relationship Id="rId793" Type="http://schemas.openxmlformats.org/officeDocument/2006/relationships/hyperlink" Target="https://www.panjit.com.tw/en/Product/downloadPDF/P6SMBJ8.5A-AU" TargetMode="External"/><Relationship Id="rId7" Type="http://schemas.openxmlformats.org/officeDocument/2006/relationships/hyperlink" Target="https://www.panjit.com.tw/en/Product/downloadPDF/1K5HPC14CA-AU" TargetMode="External"/><Relationship Id="rId239" Type="http://schemas.openxmlformats.org/officeDocument/2006/relationships/hyperlink" Target="https://www.panjit.com.tw/en/Product/downloadPDF/P4SMAJ150CA-AU" TargetMode="External"/><Relationship Id="rId446" Type="http://schemas.openxmlformats.org/officeDocument/2006/relationships/hyperlink" Target="https://www.panjit.com.tw/en/Product/downloadPDF/P2HAL48CA-AU" TargetMode="External"/><Relationship Id="rId653" Type="http://schemas.openxmlformats.org/officeDocument/2006/relationships/hyperlink" Target="https://www.panjit.com.tw/en/Product/downloadPDF/P2AL7.5A-AU" TargetMode="External"/><Relationship Id="rId1076" Type="http://schemas.openxmlformats.org/officeDocument/2006/relationships/hyperlink" Target="https://www.panjit.com.tw/en/Product/downloadPDF/1.5SMCJ12CA-AU" TargetMode="External"/><Relationship Id="rId306" Type="http://schemas.openxmlformats.org/officeDocument/2006/relationships/hyperlink" Target="https://www.panjit.com.tw/en/Product/downloadPDF/1.5SMCJ78A-AU" TargetMode="External"/><Relationship Id="rId860" Type="http://schemas.openxmlformats.org/officeDocument/2006/relationships/hyperlink" Target="https://www.panjit.com.tw/en/Product/downloadPDF/1.5SMCJ15A-AU" TargetMode="External"/><Relationship Id="rId958" Type="http://schemas.openxmlformats.org/officeDocument/2006/relationships/hyperlink" Target="https://www.panjit.com.tw/en/Product/downloadPDF/P4SMAJ17CA-AU" TargetMode="External"/><Relationship Id="rId1143" Type="http://schemas.openxmlformats.org/officeDocument/2006/relationships/hyperlink" Target="https://www.panjit.com.tw/en/Product/downloadPDF/P1CH16A-AU" TargetMode="External"/><Relationship Id="rId87" Type="http://schemas.openxmlformats.org/officeDocument/2006/relationships/hyperlink" Target="https://www.panjit.com.tw/en/Product/downloadPDF/1K5HMC51CA-AU" TargetMode="External"/><Relationship Id="rId513" Type="http://schemas.openxmlformats.org/officeDocument/2006/relationships/hyperlink" Target="https://www.panjit.com.tw/en/Product/downloadPDF/5KMC33AS-AU" TargetMode="External"/><Relationship Id="rId720" Type="http://schemas.openxmlformats.org/officeDocument/2006/relationships/hyperlink" Target="https://www.panjit.com.tw/en/Product/downloadPDF/P4SMA20A-AU" TargetMode="External"/><Relationship Id="rId818" Type="http://schemas.openxmlformats.org/officeDocument/2006/relationships/hyperlink" Target="https://www.panjit.com.tw/en/Product/downloadPDF/P6SMBJ60A-AU" TargetMode="External"/><Relationship Id="rId1003" Type="http://schemas.openxmlformats.org/officeDocument/2006/relationships/hyperlink" Target="https://www.panjit.com.tw/en/Product/downloadPDF/P6SMB75CA-AU" TargetMode="External"/><Relationship Id="rId14" Type="http://schemas.openxmlformats.org/officeDocument/2006/relationships/hyperlink" Target="https://www.panjit.com.tw/en/Product/downloadPDF/1K5HPC24CA-AU" TargetMode="External"/><Relationship Id="rId163" Type="http://schemas.openxmlformats.org/officeDocument/2006/relationships/hyperlink" Target="https://www.panjit.com.tw/en/Product/downloadPDF/P6HMB11CA-AU" TargetMode="External"/><Relationship Id="rId370" Type="http://schemas.openxmlformats.org/officeDocument/2006/relationships/hyperlink" Target="https://www.panjit.com.tw/en/Product/downloadPDF/P6SMB120CA-AU" TargetMode="External"/><Relationship Id="rId230" Type="http://schemas.openxmlformats.org/officeDocument/2006/relationships/hyperlink" Target="https://www.panjit.com.tw/en/Product/downloadPDF/P4SMAJ220A-AU" TargetMode="External"/><Relationship Id="rId468" Type="http://schemas.openxmlformats.org/officeDocument/2006/relationships/hyperlink" Target="https://www.panjit.com.tw/en/Product/downloadPDF/P4HAFC22CA-AU" TargetMode="External"/><Relationship Id="rId675" Type="http://schemas.openxmlformats.org/officeDocument/2006/relationships/hyperlink" Target="https://www.panjit.com.tw/en/Product/downloadPDF/P4FL3.3A-AU" TargetMode="External"/><Relationship Id="rId882" Type="http://schemas.openxmlformats.org/officeDocument/2006/relationships/hyperlink" Target="https://www.panjit.com.tw/en/Product/downloadPDF/3.0SMCJ10A-AU" TargetMode="External"/><Relationship Id="rId1098" Type="http://schemas.openxmlformats.org/officeDocument/2006/relationships/hyperlink" Target="https://www.panjit.com.tw/en/Product/downloadPDF/1.5SMCJ60CA-AU" TargetMode="External"/><Relationship Id="rId328" Type="http://schemas.openxmlformats.org/officeDocument/2006/relationships/hyperlink" Target="https://www.panjit.com.tw/en/Product/downloadPDF/1.5SMCJ130CA-AU" TargetMode="External"/><Relationship Id="rId535" Type="http://schemas.openxmlformats.org/officeDocument/2006/relationships/hyperlink" Target="https://www.panjit.com.tw/en/Product/downloadPDF/5KMC26CAS-AU" TargetMode="External"/><Relationship Id="rId742" Type="http://schemas.openxmlformats.org/officeDocument/2006/relationships/hyperlink" Target="https://www.panjit.com.tw/en/Product/downloadPDF/P4SMA16CA-AU" TargetMode="External"/><Relationship Id="rId1165" Type="http://schemas.openxmlformats.org/officeDocument/2006/relationships/hyperlink" Target="https://www.panjit.com.tw/en/Product/downloadPDF/P4HE12A-AU" TargetMode="External"/><Relationship Id="rId602" Type="http://schemas.openxmlformats.org/officeDocument/2006/relationships/hyperlink" Target="https://www.panjit.com.tw/en/Product/downloadPDF/P4AFC64AS-AU" TargetMode="External"/><Relationship Id="rId1025" Type="http://schemas.openxmlformats.org/officeDocument/2006/relationships/hyperlink" Target="https://www.panjit.com.tw/en/Product/downloadPDF/P6SMBJ26CA-AU" TargetMode="External"/><Relationship Id="rId907" Type="http://schemas.openxmlformats.org/officeDocument/2006/relationships/hyperlink" Target="https://www.panjit.com.tw/en/Product/downloadPDF/3.0SMCJ64A-AU" TargetMode="External"/><Relationship Id="rId36" Type="http://schemas.openxmlformats.org/officeDocument/2006/relationships/hyperlink" Target="https://www.panjit.com.tw/en/Product/downloadPDF/P6HBF11CA-AU" TargetMode="External"/><Relationship Id="rId185" Type="http://schemas.openxmlformats.org/officeDocument/2006/relationships/hyperlink" Target="https://www.panjit.com.tw/en/Product/downloadPDF/P6HMB58CA-AU" TargetMode="External"/><Relationship Id="rId392" Type="http://schemas.openxmlformats.org/officeDocument/2006/relationships/hyperlink" Target="https://www.panjit.com.tw/en/Product/downloadPDF/P6BF45A-AU" TargetMode="External"/><Relationship Id="rId697" Type="http://schemas.openxmlformats.org/officeDocument/2006/relationships/hyperlink" Target="https://www.panjit.com.tw/en/Product/downloadPDF/P4FL28A-AU" TargetMode="External"/><Relationship Id="rId252" Type="http://schemas.openxmlformats.org/officeDocument/2006/relationships/hyperlink" Target="https://www.panjit.com.tw/en/Product/downloadPDF/P6SMBJ110A-AU" TargetMode="External"/><Relationship Id="rId1187" Type="http://schemas.openxmlformats.org/officeDocument/2006/relationships/hyperlink" Target="https://www.panjit.com.tw/en/Product/downloadPDF/P4HE60A-AU" TargetMode="External"/><Relationship Id="rId112" Type="http://schemas.openxmlformats.org/officeDocument/2006/relationships/hyperlink" Target="https://www.panjit.com.tw/en/Product/downloadPDF/3KHMC30CA-AU" TargetMode="External"/><Relationship Id="rId557" Type="http://schemas.openxmlformats.org/officeDocument/2006/relationships/hyperlink" Target="https://www.panjit.com.tw/en/Product/downloadPDF/P6AFC18A-AU" TargetMode="External"/><Relationship Id="rId764" Type="http://schemas.openxmlformats.org/officeDocument/2006/relationships/hyperlink" Target="https://www.panjit.com.tw/en/Product/downloadPDF/P6SMB10A-AU" TargetMode="External"/><Relationship Id="rId971" Type="http://schemas.openxmlformats.org/officeDocument/2006/relationships/hyperlink" Target="https://www.panjit.com.tw/en/Product/downloadPDF/P4SMAJ48CA-AU" TargetMode="External"/><Relationship Id="rId417" Type="http://schemas.openxmlformats.org/officeDocument/2006/relationships/hyperlink" Target="https://www.panjit.com.tw/en/Product/downloadPDF/P6SMB150CA-AU" TargetMode="External"/><Relationship Id="rId624" Type="http://schemas.openxmlformats.org/officeDocument/2006/relationships/hyperlink" Target="https://www.panjit.com.tw/en/Product/downloadPDF/SMF13A-AU" TargetMode="External"/><Relationship Id="rId831" Type="http://schemas.openxmlformats.org/officeDocument/2006/relationships/hyperlink" Target="https://www.panjit.com.tw/en/Product/downloadPDF/1.5SMC18A-AU" TargetMode="External"/><Relationship Id="rId1047" Type="http://schemas.openxmlformats.org/officeDocument/2006/relationships/hyperlink" Target="https://www.panjit.com.tw/en/Product/downloadPDF/1.5SMC13CA-AU" TargetMode="External"/><Relationship Id="rId929" Type="http://schemas.openxmlformats.org/officeDocument/2006/relationships/hyperlink" Target="https://www.panjit.com.tw/en/Product/downloadPDF/P4SMAJ26A-AU" TargetMode="External"/><Relationship Id="rId1114" Type="http://schemas.openxmlformats.org/officeDocument/2006/relationships/hyperlink" Target="https://www.panjit.com.tw/en/Product/downloadPDF/3.0SMCJ28CA-AU" TargetMode="External"/><Relationship Id="rId58" Type="http://schemas.openxmlformats.org/officeDocument/2006/relationships/hyperlink" Target="https://www.panjit.com.tw/en/Product/downloadPDF/P6HBF58CA-AU" TargetMode="External"/><Relationship Id="rId274" Type="http://schemas.openxmlformats.org/officeDocument/2006/relationships/hyperlink" Target="https://www.panjit.com.tw/en/Product/downloadPDF/P6SMBJ180CA-AU" TargetMode="External"/><Relationship Id="rId481" Type="http://schemas.openxmlformats.org/officeDocument/2006/relationships/hyperlink" Target="https://www.panjit.com.tw/en/Product/downloadPDF/P4HAFC58CA-AU" TargetMode="External"/><Relationship Id="rId134" Type="http://schemas.openxmlformats.org/officeDocument/2006/relationships/hyperlink" Target="https://www.panjit.com.tw/en/Product/downloadPDF/P4HMA14CA-AU" TargetMode="External"/><Relationship Id="rId579" Type="http://schemas.openxmlformats.org/officeDocument/2006/relationships/hyperlink" Target="https://www.panjit.com.tw/en/Product/downloadPDF/P4AFC12AS-AU" TargetMode="External"/><Relationship Id="rId786" Type="http://schemas.openxmlformats.org/officeDocument/2006/relationships/hyperlink" Target="https://www.panjit.com.tw/en/Product/downloadPDF/P6SMB82A-AU" TargetMode="External"/><Relationship Id="rId993" Type="http://schemas.openxmlformats.org/officeDocument/2006/relationships/hyperlink" Target="https://www.panjit.com.tw/en/Product/downloadPDF/P6SMB30CA-AU" TargetMode="External"/><Relationship Id="rId341" Type="http://schemas.openxmlformats.org/officeDocument/2006/relationships/hyperlink" Target="https://www.panjit.com.tw/en/Product/downloadPDF/3.0SMCJ100A-AU" TargetMode="External"/><Relationship Id="rId439" Type="http://schemas.openxmlformats.org/officeDocument/2006/relationships/hyperlink" Target="https://www.panjit.com.tw/en/Product/downloadPDF/P2HAL28CA-AU" TargetMode="External"/><Relationship Id="rId646" Type="http://schemas.openxmlformats.org/officeDocument/2006/relationships/hyperlink" Target="https://www.panjit.com.tw/en/Product/downloadPDF/SMF64A-AU" TargetMode="External"/><Relationship Id="rId1069" Type="http://schemas.openxmlformats.org/officeDocument/2006/relationships/hyperlink" Target="https://www.panjit.com.tw/en/Product/downloadPDF/1.5SMCJ7.0CA-AU" TargetMode="External"/><Relationship Id="rId201" Type="http://schemas.openxmlformats.org/officeDocument/2006/relationships/hyperlink" Target="https://www.panjit.com.tw/en/Product/downloadPDF/P4SMA220A-AU" TargetMode="External"/><Relationship Id="rId285" Type="http://schemas.openxmlformats.org/officeDocument/2006/relationships/hyperlink" Target="https://www.panjit.com.tw/en/Product/downloadPDF/1.5SMC150A-AU" TargetMode="External"/><Relationship Id="rId506" Type="http://schemas.openxmlformats.org/officeDocument/2006/relationships/hyperlink" Target="https://www.panjit.com.tw/en/Product/downloadPDF/5KMC18AS-AU" TargetMode="External"/><Relationship Id="rId853" Type="http://schemas.openxmlformats.org/officeDocument/2006/relationships/hyperlink" Target="https://www.panjit.com.tw/en/Product/downloadPDF/1.5SMCJ8.5A-AU" TargetMode="External"/><Relationship Id="rId1136" Type="http://schemas.openxmlformats.org/officeDocument/2006/relationships/hyperlink" Target="https://www.panjit.com.tw/en/Product/downloadPDF/P1CH9.0A-AU" TargetMode="External"/><Relationship Id="rId492" Type="http://schemas.openxmlformats.org/officeDocument/2006/relationships/hyperlink" Target="https://www.panjit.com.tw/en/Product/downloadPDF/1K5PC24AS-AU" TargetMode="External"/><Relationship Id="rId713" Type="http://schemas.openxmlformats.org/officeDocument/2006/relationships/hyperlink" Target="https://www.panjit.com.tw/en/Product/downloadPDF/P4SMA9.1A-AU" TargetMode="External"/><Relationship Id="rId797" Type="http://schemas.openxmlformats.org/officeDocument/2006/relationships/hyperlink" Target="https://www.panjit.com.tw/en/Product/downloadPDF/P6SMBJ12A-AU" TargetMode="External"/><Relationship Id="rId920" Type="http://schemas.openxmlformats.org/officeDocument/2006/relationships/hyperlink" Target="https://www.panjit.com.tw/en/Product/downloadPDF/P4SMAJ13A-AU" TargetMode="External"/><Relationship Id="rId145" Type="http://schemas.openxmlformats.org/officeDocument/2006/relationships/hyperlink" Target="https://www.panjit.com.tw/en/Product/downloadPDF/P4HMA33CA-AU" TargetMode="External"/><Relationship Id="rId352" Type="http://schemas.openxmlformats.org/officeDocument/2006/relationships/hyperlink" Target="https://www.panjit.com.tw/en/Product/downloadPDF/3.0SMCJ220A-AU" TargetMode="External"/><Relationship Id="rId212" Type="http://schemas.openxmlformats.org/officeDocument/2006/relationships/hyperlink" Target="https://www.panjit.com.tw/en/Product/downloadPDF/P4SMA200CA-AU" TargetMode="External"/><Relationship Id="rId657" Type="http://schemas.openxmlformats.org/officeDocument/2006/relationships/hyperlink" Target="https://www.panjit.com.tw/en/Product/downloadPDF/P2AL10A-AU" TargetMode="External"/><Relationship Id="rId864" Type="http://schemas.openxmlformats.org/officeDocument/2006/relationships/hyperlink" Target="https://www.panjit.com.tw/en/Product/downloadPDF/1.5SMCJ20A-AU" TargetMode="External"/><Relationship Id="rId296" Type="http://schemas.openxmlformats.org/officeDocument/2006/relationships/hyperlink" Target="https://www.panjit.com.tw/en/Product/downloadPDF/1.5SMC120CA-AU" TargetMode="External"/><Relationship Id="rId517" Type="http://schemas.openxmlformats.org/officeDocument/2006/relationships/hyperlink" Target="https://www.panjit.com.tw/en/Product/downloadPDF/5KMC45AS-AU" TargetMode="External"/><Relationship Id="rId724" Type="http://schemas.openxmlformats.org/officeDocument/2006/relationships/hyperlink" Target="https://www.panjit.com.tw/en/Product/downloadPDF/P4SMA33A-AU" TargetMode="External"/><Relationship Id="rId931" Type="http://schemas.openxmlformats.org/officeDocument/2006/relationships/hyperlink" Target="https://www.panjit.com.tw/en/Product/downloadPDF/P4SMAJ30A-AU" TargetMode="External"/><Relationship Id="rId1147" Type="http://schemas.openxmlformats.org/officeDocument/2006/relationships/hyperlink" Target="https://www.panjit.com.tw/en/Product/downloadPDF/P1CH22A-AU" TargetMode="External"/><Relationship Id="rId60" Type="http://schemas.openxmlformats.org/officeDocument/2006/relationships/hyperlink" Target="https://www.panjit.com.tw/en/Product/downloadPDF/P6HBF64CA-AU" TargetMode="External"/><Relationship Id="rId156" Type="http://schemas.openxmlformats.org/officeDocument/2006/relationships/hyperlink" Target="https://www.panjit.com.tw/en/Product/downloadPDF/P4HMA70CA-AU" TargetMode="External"/><Relationship Id="rId363" Type="http://schemas.openxmlformats.org/officeDocument/2006/relationships/hyperlink" Target="https://www.panjit.com.tw/en/Product/downloadPDF/3.0SMCJ170CA-AU" TargetMode="External"/><Relationship Id="rId570" Type="http://schemas.openxmlformats.org/officeDocument/2006/relationships/hyperlink" Target="https://www.panjit.com.tw/en/Product/downloadPDF/P6AFC51A-AU" TargetMode="External"/><Relationship Id="rId1007" Type="http://schemas.openxmlformats.org/officeDocument/2006/relationships/hyperlink" Target="https://www.panjit.com.tw/en/Product/downloadPDF/P6SMBJ6.5CA-AU" TargetMode="External"/><Relationship Id="rId223" Type="http://schemas.openxmlformats.org/officeDocument/2006/relationships/hyperlink" Target="https://www.panjit.com.tw/en/Product/downloadPDF/P4SMAJ150A-AU" TargetMode="External"/><Relationship Id="rId430" Type="http://schemas.openxmlformats.org/officeDocument/2006/relationships/hyperlink" Target="https://www.panjit.com.tw/en/Product/downloadPDF/P2HAL14CA-AU" TargetMode="External"/><Relationship Id="rId668" Type="http://schemas.openxmlformats.org/officeDocument/2006/relationships/hyperlink" Target="https://www.panjit.com.tw/en/Product/downloadPDF/P2AL24A-AU" TargetMode="External"/><Relationship Id="rId875" Type="http://schemas.openxmlformats.org/officeDocument/2006/relationships/hyperlink" Target="https://www.panjit.com.tw/en/Product/downloadPDF/1.5SMCJ48A-AU" TargetMode="External"/><Relationship Id="rId1060" Type="http://schemas.openxmlformats.org/officeDocument/2006/relationships/hyperlink" Target="https://www.panjit.com.tw/en/Product/downloadPDF/1.5SMC47CA-AU" TargetMode="External"/><Relationship Id="rId18" Type="http://schemas.openxmlformats.org/officeDocument/2006/relationships/hyperlink" Target="https://www.panjit.com.tw/en/Product/downloadPDF/1K5HPC33CA-AU" TargetMode="External"/><Relationship Id="rId528" Type="http://schemas.openxmlformats.org/officeDocument/2006/relationships/hyperlink" Target="https://www.panjit.com.tw/en/Product/downloadPDF/5KMC15CAS-AU" TargetMode="External"/><Relationship Id="rId735" Type="http://schemas.openxmlformats.org/officeDocument/2006/relationships/hyperlink" Target="https://www.panjit.com.tw/en/Product/downloadPDF/P4SMA7.5CA-AU" TargetMode="External"/><Relationship Id="rId942" Type="http://schemas.openxmlformats.org/officeDocument/2006/relationships/hyperlink" Target="https://www.panjit.com.tw/en/Product/downloadPDF/P4SMAJ70A-AU" TargetMode="External"/><Relationship Id="rId1158" Type="http://schemas.openxmlformats.org/officeDocument/2006/relationships/hyperlink" Target="https://www.panjit.com.tw/en/Product/downloadPDF/P4HE7.0A-AU" TargetMode="External"/><Relationship Id="rId167" Type="http://schemas.openxmlformats.org/officeDocument/2006/relationships/hyperlink" Target="https://www.panjit.com.tw/en/Product/downloadPDF/P6HMB15CA-AU" TargetMode="External"/><Relationship Id="rId374" Type="http://schemas.openxmlformats.org/officeDocument/2006/relationships/hyperlink" Target="https://www.panjit.com.tw/en/Product/downloadPDF/P6BF11A-AU" TargetMode="External"/><Relationship Id="rId581" Type="http://schemas.openxmlformats.org/officeDocument/2006/relationships/hyperlink" Target="https://www.panjit.com.tw/en/Product/downloadPDF/P4AFC14AS-AU" TargetMode="External"/><Relationship Id="rId1018" Type="http://schemas.openxmlformats.org/officeDocument/2006/relationships/hyperlink" Target="https://www.panjit.com.tw/en/Product/downloadPDF/P6SMBJ15CA-AU" TargetMode="External"/><Relationship Id="rId71" Type="http://schemas.openxmlformats.org/officeDocument/2006/relationships/hyperlink" Target="https://www.panjit.com.tw/en/Product/downloadPDF/1K5HMC15CA-AU" TargetMode="External"/><Relationship Id="rId234" Type="http://schemas.openxmlformats.org/officeDocument/2006/relationships/hyperlink" Target="https://www.panjit.com.tw/en/Product/downloadPDF/P4SMAJ90CA-AU" TargetMode="External"/><Relationship Id="rId679" Type="http://schemas.openxmlformats.org/officeDocument/2006/relationships/hyperlink" Target="https://www.panjit.com.tw/en/Product/downloadPDF/P4FL7.0A-AU" TargetMode="External"/><Relationship Id="rId802" Type="http://schemas.openxmlformats.org/officeDocument/2006/relationships/hyperlink" Target="https://www.panjit.com.tw/en/Product/downloadPDF/P6SMBJ18A-AU" TargetMode="External"/><Relationship Id="rId886" Type="http://schemas.openxmlformats.org/officeDocument/2006/relationships/hyperlink" Target="https://www.panjit.com.tw/en/Product/downloadPDF/3.0SMCJ14A-AU" TargetMode="External"/><Relationship Id="rId2" Type="http://schemas.openxmlformats.org/officeDocument/2006/relationships/hyperlink" Target="https://www.panjit.com.tw/en/Product/downloadPDF/1K5HPC9.0CA-AU" TargetMode="External"/><Relationship Id="rId29" Type="http://schemas.openxmlformats.org/officeDocument/2006/relationships/hyperlink" Target="https://www.panjit.com.tw/en/Product/downloadPDF/1K5HPC70CA-AU" TargetMode="External"/><Relationship Id="rId441" Type="http://schemas.openxmlformats.org/officeDocument/2006/relationships/hyperlink" Target="https://www.panjit.com.tw/en/Product/downloadPDF/P2HAL33CA-AU" TargetMode="External"/><Relationship Id="rId539" Type="http://schemas.openxmlformats.org/officeDocument/2006/relationships/hyperlink" Target="https://www.panjit.com.tw/en/Product/downloadPDF/5KMC36CAS-AU" TargetMode="External"/><Relationship Id="rId746" Type="http://schemas.openxmlformats.org/officeDocument/2006/relationships/hyperlink" Target="https://www.panjit.com.tw/en/Product/downloadPDF/P4SMA24CA-AU" TargetMode="External"/><Relationship Id="rId1071" Type="http://schemas.openxmlformats.org/officeDocument/2006/relationships/hyperlink" Target="https://www.panjit.com.tw/en/Product/downloadPDF/1.5SMCJ8.0CA-AU" TargetMode="External"/><Relationship Id="rId1169" Type="http://schemas.openxmlformats.org/officeDocument/2006/relationships/hyperlink" Target="https://www.panjit.com.tw/en/Product/downloadPDF/P4HE16A-AU" TargetMode="External"/><Relationship Id="rId178" Type="http://schemas.openxmlformats.org/officeDocument/2006/relationships/hyperlink" Target="https://www.panjit.com.tw/en/Product/downloadPDF/P6HMB36CA-AU" TargetMode="External"/><Relationship Id="rId301" Type="http://schemas.openxmlformats.org/officeDocument/2006/relationships/hyperlink" Target="https://www.panjit.com.tw/en/Product/downloadPDF/1.5SMC180CA-AU" TargetMode="External"/><Relationship Id="rId953" Type="http://schemas.openxmlformats.org/officeDocument/2006/relationships/hyperlink" Target="https://www.panjit.com.tw/en/Product/downloadPDF/P4SMAJ12CA-AU" TargetMode="External"/><Relationship Id="rId1029" Type="http://schemas.openxmlformats.org/officeDocument/2006/relationships/hyperlink" Target="https://www.panjit.com.tw/en/Product/downloadPDF/P6SMBJ36CA-AU" TargetMode="External"/><Relationship Id="rId82" Type="http://schemas.openxmlformats.org/officeDocument/2006/relationships/hyperlink" Target="https://www.panjit.com.tw/en/Product/downloadPDF/1K5HMC36CA-AU" TargetMode="External"/><Relationship Id="rId385" Type="http://schemas.openxmlformats.org/officeDocument/2006/relationships/hyperlink" Target="https://www.panjit.com.tw/en/Product/downloadPDF/P6BF26A-AU" TargetMode="External"/><Relationship Id="rId592" Type="http://schemas.openxmlformats.org/officeDocument/2006/relationships/hyperlink" Target="https://www.panjit.com.tw/en/Product/downloadPDF/P4AFC33AS-AU" TargetMode="External"/><Relationship Id="rId606" Type="http://schemas.openxmlformats.org/officeDocument/2006/relationships/hyperlink" Target="https://www.panjit.com.tw/en/Product/downloadPDF/P4AFC85AS-AU" TargetMode="External"/><Relationship Id="rId813" Type="http://schemas.openxmlformats.org/officeDocument/2006/relationships/hyperlink" Target="https://www.panjit.com.tw/en/Product/downloadPDF/P6SMBJ45A-AU" TargetMode="External"/><Relationship Id="rId245" Type="http://schemas.openxmlformats.org/officeDocument/2006/relationships/hyperlink" Target="https://www.panjit.com.tw/en/Product/downloadPDF/P4SMAJ210CA-AU" TargetMode="External"/><Relationship Id="rId452" Type="http://schemas.openxmlformats.org/officeDocument/2006/relationships/hyperlink" Target="https://www.panjit.com.tw/en/Product/downloadPDF/P2HAL70CA-AU" TargetMode="External"/><Relationship Id="rId897" Type="http://schemas.openxmlformats.org/officeDocument/2006/relationships/hyperlink" Target="https://www.panjit.com.tw/en/Product/downloadPDF/3.0SMCJ33A-AU" TargetMode="External"/><Relationship Id="rId1082" Type="http://schemas.openxmlformats.org/officeDocument/2006/relationships/hyperlink" Target="https://www.panjit.com.tw/en/Product/downloadPDF/1.5SMCJ18CA-AU" TargetMode="External"/><Relationship Id="rId105" Type="http://schemas.openxmlformats.org/officeDocument/2006/relationships/hyperlink" Target="https://www.panjit.com.tw/en/Product/downloadPDF/3KHMC17CA-AU" TargetMode="External"/><Relationship Id="rId312" Type="http://schemas.openxmlformats.org/officeDocument/2006/relationships/hyperlink" Target="https://www.panjit.com.tw/en/Product/downloadPDF/1.5SMCJ130A-AU" TargetMode="External"/><Relationship Id="rId757" Type="http://schemas.openxmlformats.org/officeDocument/2006/relationships/hyperlink" Target="https://www.panjit.com.tw/en/Product/downloadPDF/P4SMA68CA-AU" TargetMode="External"/><Relationship Id="rId964" Type="http://schemas.openxmlformats.org/officeDocument/2006/relationships/hyperlink" Target="https://www.panjit.com.tw/en/Product/downloadPDF/P4SMAJ28CA-AU" TargetMode="External"/><Relationship Id="rId93" Type="http://schemas.openxmlformats.org/officeDocument/2006/relationships/hyperlink" Target="https://www.panjit.com.tw/en/Product/downloadPDF/1K5HMC75CA-AU" TargetMode="External"/><Relationship Id="rId189" Type="http://schemas.openxmlformats.org/officeDocument/2006/relationships/hyperlink" Target="https://www.panjit.com.tw/en/Product/downloadPDF/P6HMB75CA-AU" TargetMode="External"/><Relationship Id="rId396" Type="http://schemas.openxmlformats.org/officeDocument/2006/relationships/hyperlink" Target="https://www.panjit.com.tw/en/Product/downloadPDF/P6BF58A-AU" TargetMode="External"/><Relationship Id="rId617" Type="http://schemas.openxmlformats.org/officeDocument/2006/relationships/hyperlink" Target="https://www.panjit.com.tw/en/Product/downloadPDF/P4AFC200AS-AU" TargetMode="External"/><Relationship Id="rId824" Type="http://schemas.openxmlformats.org/officeDocument/2006/relationships/hyperlink" Target="https://www.panjit.com.tw/en/Product/downloadPDF/1.5SMC9.1A-AU" TargetMode="External"/><Relationship Id="rId256" Type="http://schemas.openxmlformats.org/officeDocument/2006/relationships/hyperlink" Target="https://www.panjit.com.tw/en/Product/downloadPDF/P6SMBJ160A-AU" TargetMode="External"/><Relationship Id="rId463" Type="http://schemas.openxmlformats.org/officeDocument/2006/relationships/hyperlink" Target="https://www.panjit.com.tw/en/Product/downloadPDF/P4HAFC15CA-AU" TargetMode="External"/><Relationship Id="rId670" Type="http://schemas.openxmlformats.org/officeDocument/2006/relationships/hyperlink" Target="https://www.panjit.com.tw/en/Product/downloadPDF/P2AL28A-AU" TargetMode="External"/><Relationship Id="rId1093" Type="http://schemas.openxmlformats.org/officeDocument/2006/relationships/hyperlink" Target="https://www.panjit.com.tw/en/Product/downloadPDF/1.5SMCJ45CA-AU" TargetMode="External"/><Relationship Id="rId1107" Type="http://schemas.openxmlformats.org/officeDocument/2006/relationships/hyperlink" Target="https://www.panjit.com.tw/en/Product/downloadPDF/3.0SMCJ16CA-AU" TargetMode="External"/><Relationship Id="rId116" Type="http://schemas.openxmlformats.org/officeDocument/2006/relationships/hyperlink" Target="https://www.panjit.com.tw/en/Product/downloadPDF/3KHMC43CA-AU" TargetMode="External"/><Relationship Id="rId323" Type="http://schemas.openxmlformats.org/officeDocument/2006/relationships/hyperlink" Target="https://www.panjit.com.tw/en/Product/downloadPDF/1.5SMCJ85CA-AU" TargetMode="External"/><Relationship Id="rId530" Type="http://schemas.openxmlformats.org/officeDocument/2006/relationships/hyperlink" Target="https://www.panjit.com.tw/en/Product/downloadPDF/5KMC17CAS-AU" TargetMode="External"/><Relationship Id="rId768" Type="http://schemas.openxmlformats.org/officeDocument/2006/relationships/hyperlink" Target="https://www.panjit.com.tw/en/Product/downloadPDF/P6SMB15A-AU" TargetMode="External"/><Relationship Id="rId975" Type="http://schemas.openxmlformats.org/officeDocument/2006/relationships/hyperlink" Target="https://www.panjit.com.tw/en/Product/downloadPDF/P4SMAJ60CA-AU" TargetMode="External"/><Relationship Id="rId1160" Type="http://schemas.openxmlformats.org/officeDocument/2006/relationships/hyperlink" Target="https://www.panjit.com.tw/en/Product/downloadPDF/P4HE8.0A-AU" TargetMode="External"/><Relationship Id="rId20" Type="http://schemas.openxmlformats.org/officeDocument/2006/relationships/hyperlink" Target="https://www.panjit.com.tw/en/Product/downloadPDF/1K5HPC40CA-AU" TargetMode="External"/><Relationship Id="rId628" Type="http://schemas.openxmlformats.org/officeDocument/2006/relationships/hyperlink" Target="https://www.panjit.com.tw/en/Product/downloadPDF/SMF17A-AU" TargetMode="External"/><Relationship Id="rId835" Type="http://schemas.openxmlformats.org/officeDocument/2006/relationships/hyperlink" Target="https://www.panjit.com.tw/en/Product/downloadPDF/1.5SMC27A-AU" TargetMode="External"/><Relationship Id="rId267" Type="http://schemas.openxmlformats.org/officeDocument/2006/relationships/hyperlink" Target="https://www.panjit.com.tw/en/Product/downloadPDF/P6SMBJ100CA-AU" TargetMode="External"/><Relationship Id="rId474" Type="http://schemas.openxmlformats.org/officeDocument/2006/relationships/hyperlink" Target="https://www.panjit.com.tw/en/Product/downloadPDF/P4HAFC36CA-AU" TargetMode="External"/><Relationship Id="rId1020" Type="http://schemas.openxmlformats.org/officeDocument/2006/relationships/hyperlink" Target="https://www.panjit.com.tw/en/Product/downloadPDF/P6SMBJ17CA-AU" TargetMode="External"/><Relationship Id="rId1118" Type="http://schemas.openxmlformats.org/officeDocument/2006/relationships/hyperlink" Target="https://www.panjit.com.tw/en/Product/downloadPDF/3.0SMCJ40CA-AU" TargetMode="External"/><Relationship Id="rId127" Type="http://schemas.openxmlformats.org/officeDocument/2006/relationships/hyperlink" Target="https://www.panjit.com.tw/en/Product/downloadPDF/3KHMC85CA-AU" TargetMode="External"/><Relationship Id="rId681" Type="http://schemas.openxmlformats.org/officeDocument/2006/relationships/hyperlink" Target="https://www.panjit.com.tw/en/Product/downloadPDF/P4FL8.0A-AU" TargetMode="External"/><Relationship Id="rId779" Type="http://schemas.openxmlformats.org/officeDocument/2006/relationships/hyperlink" Target="https://www.panjit.com.tw/en/Product/downloadPDF/P6SMB43A-AU" TargetMode="External"/><Relationship Id="rId902" Type="http://schemas.openxmlformats.org/officeDocument/2006/relationships/hyperlink" Target="https://www.panjit.com.tw/en/Product/downloadPDF/3.0SMCJ48A-AU" TargetMode="External"/><Relationship Id="rId986" Type="http://schemas.openxmlformats.org/officeDocument/2006/relationships/hyperlink" Target="https://www.panjit.com.tw/en/Product/downloadPDF/P6SMB15CA-AU" TargetMode="External"/><Relationship Id="rId31" Type="http://schemas.openxmlformats.org/officeDocument/2006/relationships/hyperlink" Target="https://www.panjit.com.tw/en/Product/downloadPDF/1K5HPC78CA-AU" TargetMode="External"/><Relationship Id="rId334" Type="http://schemas.openxmlformats.org/officeDocument/2006/relationships/hyperlink" Target="https://www.panjit.com.tw/en/Product/downloadPDF/1.5SMCJ200CA-AU" TargetMode="External"/><Relationship Id="rId541" Type="http://schemas.openxmlformats.org/officeDocument/2006/relationships/hyperlink" Target="https://www.panjit.com.tw/en/Product/downloadPDF/P6AFC5.0A-AU" TargetMode="External"/><Relationship Id="rId639" Type="http://schemas.openxmlformats.org/officeDocument/2006/relationships/hyperlink" Target="https://www.panjit.com.tw/en/Product/downloadPDF/SMF43A-AU" TargetMode="External"/><Relationship Id="rId1171" Type="http://schemas.openxmlformats.org/officeDocument/2006/relationships/hyperlink" Target="https://www.panjit.com.tw/en/Product/downloadPDF/P4HE18A-AU" TargetMode="External"/><Relationship Id="rId180" Type="http://schemas.openxmlformats.org/officeDocument/2006/relationships/hyperlink" Target="https://www.panjit.com.tw/en/Product/downloadPDF/P6HMB43CA-AU" TargetMode="External"/><Relationship Id="rId278" Type="http://schemas.openxmlformats.org/officeDocument/2006/relationships/hyperlink" Target="https://www.panjit.com.tw/en/Product/downloadPDF/P6SMBJ220CA-AU" TargetMode="External"/><Relationship Id="rId401" Type="http://schemas.openxmlformats.org/officeDocument/2006/relationships/hyperlink" Target="https://www.panjit.com.tw/en/Product/downloadPDF/P6BF78A-AU" TargetMode="External"/><Relationship Id="rId846" Type="http://schemas.openxmlformats.org/officeDocument/2006/relationships/hyperlink" Target="https://www.panjit.com.tw/en/Product/downloadPDF/1.5SMC75A-AU" TargetMode="External"/><Relationship Id="rId1031" Type="http://schemas.openxmlformats.org/officeDocument/2006/relationships/hyperlink" Target="https://www.panjit.com.tw/en/Product/downloadPDF/P6SMBJ43CA-AU" TargetMode="External"/><Relationship Id="rId1129" Type="http://schemas.openxmlformats.org/officeDocument/2006/relationships/hyperlink" Target="https://www.panjit.com.tw/en/Product/downloadPDF/P1CH5.0A-AU" TargetMode="External"/><Relationship Id="rId485" Type="http://schemas.openxmlformats.org/officeDocument/2006/relationships/hyperlink" Target="https://www.panjit.com.tw/en/Product/downloadPDF/P4HAFC75CA-AU" TargetMode="External"/><Relationship Id="rId692" Type="http://schemas.openxmlformats.org/officeDocument/2006/relationships/hyperlink" Target="https://www.panjit.com.tw/en/Product/downloadPDF/P4FL18A-AU" TargetMode="External"/><Relationship Id="rId706" Type="http://schemas.openxmlformats.org/officeDocument/2006/relationships/hyperlink" Target="https://www.panjit.com.tw/en/Product/downloadPDF/P4FL54A-AU" TargetMode="External"/><Relationship Id="rId913" Type="http://schemas.openxmlformats.org/officeDocument/2006/relationships/hyperlink" Target="https://www.panjit.com.tw/en/Product/downloadPDF/P4SMAJ7.5A-AU" TargetMode="External"/><Relationship Id="rId42" Type="http://schemas.openxmlformats.org/officeDocument/2006/relationships/hyperlink" Target="https://www.panjit.com.tw/en/Product/downloadPDF/P6HBF17CA-AU" TargetMode="External"/><Relationship Id="rId138" Type="http://schemas.openxmlformats.org/officeDocument/2006/relationships/hyperlink" Target="https://www.panjit.com.tw/en/Product/downloadPDF/P4HMA18CA-AU" TargetMode="External"/><Relationship Id="rId345" Type="http://schemas.openxmlformats.org/officeDocument/2006/relationships/hyperlink" Target="https://www.panjit.com.tw/en/Product/downloadPDF/3.0SMCJ150A-AU" TargetMode="External"/><Relationship Id="rId552" Type="http://schemas.openxmlformats.org/officeDocument/2006/relationships/hyperlink" Target="https://www.panjit.com.tw/en/Product/downloadPDF/P6AFC13A-AU" TargetMode="External"/><Relationship Id="rId997" Type="http://schemas.openxmlformats.org/officeDocument/2006/relationships/hyperlink" Target="https://www.panjit.com.tw/en/Product/downloadPDF/P6SMB43CA-AU" TargetMode="External"/><Relationship Id="rId1182" Type="http://schemas.openxmlformats.org/officeDocument/2006/relationships/hyperlink" Target="https://www.panjit.com.tw/en/Product/downloadPDF/P4HE45A-AU" TargetMode="External"/><Relationship Id="rId191" Type="http://schemas.openxmlformats.org/officeDocument/2006/relationships/hyperlink" Target="https://www.panjit.com.tw/en/Product/downloadPDF/P4SMA91A-AU" TargetMode="External"/><Relationship Id="rId205" Type="http://schemas.openxmlformats.org/officeDocument/2006/relationships/hyperlink" Target="https://www.panjit.com.tw/en/Product/downloadPDF/P4SMA110CA-AU" TargetMode="External"/><Relationship Id="rId412" Type="http://schemas.openxmlformats.org/officeDocument/2006/relationships/hyperlink" Target="https://www.panjit.com.tw/en/Product/downloadPDF/P6SMB250A-AU" TargetMode="External"/><Relationship Id="rId857" Type="http://schemas.openxmlformats.org/officeDocument/2006/relationships/hyperlink" Target="https://www.panjit.com.tw/en/Product/downloadPDF/1.5SMCJ12A-AU" TargetMode="External"/><Relationship Id="rId1042" Type="http://schemas.openxmlformats.org/officeDocument/2006/relationships/hyperlink" Target="https://www.panjit.com.tw/en/Product/downloadPDF/1.5SMC8.2CA-AU" TargetMode="External"/><Relationship Id="rId289" Type="http://schemas.openxmlformats.org/officeDocument/2006/relationships/hyperlink" Target="https://www.panjit.com.tw/en/Product/downloadPDF/1.5SMC200A-AU" TargetMode="External"/><Relationship Id="rId496" Type="http://schemas.openxmlformats.org/officeDocument/2006/relationships/hyperlink" Target="https://www.panjit.com.tw/en/Product/downloadPDF/1K5PC40AS-AU" TargetMode="External"/><Relationship Id="rId717" Type="http://schemas.openxmlformats.org/officeDocument/2006/relationships/hyperlink" Target="https://www.panjit.com.tw/en/Product/downloadPDF/P4SMA13A-AU" TargetMode="External"/><Relationship Id="rId924" Type="http://schemas.openxmlformats.org/officeDocument/2006/relationships/hyperlink" Target="https://www.panjit.com.tw/en/Product/downloadPDF/P4SMAJ17A-AU" TargetMode="External"/><Relationship Id="rId53" Type="http://schemas.openxmlformats.org/officeDocument/2006/relationships/hyperlink" Target="https://www.panjit.com.tw/en/Product/downloadPDF/P6HBF43CA-AU" TargetMode="External"/><Relationship Id="rId149" Type="http://schemas.openxmlformats.org/officeDocument/2006/relationships/hyperlink" Target="https://www.panjit.com.tw/en/Product/downloadPDF/P4HMA45CA-AU" TargetMode="External"/><Relationship Id="rId356" Type="http://schemas.openxmlformats.org/officeDocument/2006/relationships/hyperlink" Target="https://www.panjit.com.tw/en/Product/downloadPDF/3.0SMCJ90CA-AU" TargetMode="External"/><Relationship Id="rId563" Type="http://schemas.openxmlformats.org/officeDocument/2006/relationships/hyperlink" Target="https://www.panjit.com.tw/en/Product/downloadPDF/P6AFC30A-AU" TargetMode="External"/><Relationship Id="rId770" Type="http://schemas.openxmlformats.org/officeDocument/2006/relationships/hyperlink" Target="https://www.panjit.com.tw/en/Product/downloadPDF/P6SMB18A-AU" TargetMode="External"/><Relationship Id="rId216" Type="http://schemas.openxmlformats.org/officeDocument/2006/relationships/hyperlink" Target="https://www.panjit.com.tw/en/Product/downloadPDF/P4SMAJ78A-AU" TargetMode="External"/><Relationship Id="rId423" Type="http://schemas.openxmlformats.org/officeDocument/2006/relationships/hyperlink" Target="https://www.panjit.com.tw/en/Product/downloadPDF/P6SMB250CA-AU" TargetMode="External"/><Relationship Id="rId868" Type="http://schemas.openxmlformats.org/officeDocument/2006/relationships/hyperlink" Target="https://www.panjit.com.tw/en/Product/downloadPDF/1.5SMCJ28A-AU" TargetMode="External"/><Relationship Id="rId1053" Type="http://schemas.openxmlformats.org/officeDocument/2006/relationships/hyperlink" Target="https://www.panjit.com.tw/en/Product/downloadPDF/1.5SMC24CA-AU" TargetMode="External"/><Relationship Id="rId630" Type="http://schemas.openxmlformats.org/officeDocument/2006/relationships/hyperlink" Target="https://www.panjit.com.tw/en/Product/downloadPDF/SMF20A-AU" TargetMode="External"/><Relationship Id="rId728" Type="http://schemas.openxmlformats.org/officeDocument/2006/relationships/hyperlink" Target="https://www.panjit.com.tw/en/Product/downloadPDF/P4SMA51A-AU" TargetMode="External"/><Relationship Id="rId935" Type="http://schemas.openxmlformats.org/officeDocument/2006/relationships/hyperlink" Target="https://www.panjit.com.tw/en/Product/downloadPDF/P4SMAJ43A-AU" TargetMode="External"/><Relationship Id="rId64" Type="http://schemas.openxmlformats.org/officeDocument/2006/relationships/hyperlink" Target="https://www.panjit.com.tw/en/Product/downloadPDF/1K5HMC8.5CA-AU" TargetMode="External"/><Relationship Id="rId367" Type="http://schemas.openxmlformats.org/officeDocument/2006/relationships/hyperlink" Target="https://www.panjit.com.tw/en/Product/downloadPDF/3.0SMCJ210CA-AU" TargetMode="External"/><Relationship Id="rId574" Type="http://schemas.openxmlformats.org/officeDocument/2006/relationships/hyperlink" Target="https://www.panjit.com.tw/en/Product/downloadPDF/P6AFC64A-AU" TargetMode="External"/><Relationship Id="rId1120" Type="http://schemas.openxmlformats.org/officeDocument/2006/relationships/hyperlink" Target="https://www.panjit.com.tw/en/Product/downloadPDF/3.0SMCJ45CA-AU" TargetMode="External"/><Relationship Id="rId227" Type="http://schemas.openxmlformats.org/officeDocument/2006/relationships/hyperlink" Target="https://www.panjit.com.tw/en/Product/downloadPDF/P4SMAJ190A-AU" TargetMode="External"/><Relationship Id="rId781" Type="http://schemas.openxmlformats.org/officeDocument/2006/relationships/hyperlink" Target="https://www.panjit.com.tw/en/Product/downloadPDF/P6SMB51A-AU" TargetMode="External"/><Relationship Id="rId879" Type="http://schemas.openxmlformats.org/officeDocument/2006/relationships/hyperlink" Target="https://www.panjit.com.tw/en/Product/downloadPDF/1.5SMCJ60A-AU" TargetMode="External"/><Relationship Id="rId434" Type="http://schemas.openxmlformats.org/officeDocument/2006/relationships/hyperlink" Target="https://www.panjit.com.tw/en/Product/downloadPDF/P2HAL18CA-AU" TargetMode="External"/><Relationship Id="rId641" Type="http://schemas.openxmlformats.org/officeDocument/2006/relationships/hyperlink" Target="https://www.panjit.com.tw/en/Product/downloadPDF/SMF48A-AU" TargetMode="External"/><Relationship Id="rId739" Type="http://schemas.openxmlformats.org/officeDocument/2006/relationships/hyperlink" Target="https://www.panjit.com.tw/en/Product/downloadPDF/P4SMA12CA-AU" TargetMode="External"/><Relationship Id="rId1064" Type="http://schemas.openxmlformats.org/officeDocument/2006/relationships/hyperlink" Target="https://www.panjit.com.tw/en/Product/downloadPDF/1.5SMC68CA-AU" TargetMode="External"/><Relationship Id="rId280" Type="http://schemas.openxmlformats.org/officeDocument/2006/relationships/hyperlink" Target="https://www.panjit.com.tw/en/Product/downloadPDF/1.5SMC91A-AU" TargetMode="External"/><Relationship Id="rId501" Type="http://schemas.openxmlformats.org/officeDocument/2006/relationships/hyperlink" Target="https://www.panjit.com.tw/en/Product/downloadPDF/5KMC13AS-AU" TargetMode="External"/><Relationship Id="rId946" Type="http://schemas.openxmlformats.org/officeDocument/2006/relationships/hyperlink" Target="https://www.panjit.com.tw/en/Product/downloadPDF/P4SMAJ7.0CA-AU" TargetMode="External"/><Relationship Id="rId1131" Type="http://schemas.openxmlformats.org/officeDocument/2006/relationships/hyperlink" Target="https://www.panjit.com.tw/en/Product/downloadPDF/P1CH6.5A-AU" TargetMode="External"/><Relationship Id="rId75" Type="http://schemas.openxmlformats.org/officeDocument/2006/relationships/hyperlink" Target="https://www.panjit.com.tw/en/Product/downloadPDF/1K5HMC20CA-AU" TargetMode="External"/><Relationship Id="rId140" Type="http://schemas.openxmlformats.org/officeDocument/2006/relationships/hyperlink" Target="https://www.panjit.com.tw/en/Product/downloadPDF/P4HMA22CA-AU" TargetMode="External"/><Relationship Id="rId378" Type="http://schemas.openxmlformats.org/officeDocument/2006/relationships/hyperlink" Target="https://www.panjit.com.tw/en/Product/downloadPDF/P6BF15A-AU" TargetMode="External"/><Relationship Id="rId585" Type="http://schemas.openxmlformats.org/officeDocument/2006/relationships/hyperlink" Target="https://www.panjit.com.tw/en/Product/downloadPDF/P4AFC18AS-AU" TargetMode="External"/><Relationship Id="rId792" Type="http://schemas.openxmlformats.org/officeDocument/2006/relationships/hyperlink" Target="https://www.panjit.com.tw/en/Product/downloadPDF/P6SMBJ8.0A-AU" TargetMode="External"/><Relationship Id="rId806" Type="http://schemas.openxmlformats.org/officeDocument/2006/relationships/hyperlink" Target="https://www.panjit.com.tw/en/Product/downloadPDF/P6SMBJ26A-AU" TargetMode="External"/><Relationship Id="rId6" Type="http://schemas.openxmlformats.org/officeDocument/2006/relationships/hyperlink" Target="https://www.panjit.com.tw/en/Product/downloadPDF/1K5HPC13CA-AU" TargetMode="External"/><Relationship Id="rId238" Type="http://schemas.openxmlformats.org/officeDocument/2006/relationships/hyperlink" Target="https://www.panjit.com.tw/en/Product/downloadPDF/P4SMAJ130CA-AU" TargetMode="External"/><Relationship Id="rId445" Type="http://schemas.openxmlformats.org/officeDocument/2006/relationships/hyperlink" Target="https://www.panjit.com.tw/en/Product/downloadPDF/P2HAL45CA-AU" TargetMode="External"/><Relationship Id="rId652" Type="http://schemas.openxmlformats.org/officeDocument/2006/relationships/hyperlink" Target="https://www.panjit.com.tw/en/Product/downloadPDF/P2AL7.0A-AU" TargetMode="External"/><Relationship Id="rId1075" Type="http://schemas.openxmlformats.org/officeDocument/2006/relationships/hyperlink" Target="https://www.panjit.com.tw/en/Product/downloadPDF/1.5SMCJ11CA-AU" TargetMode="External"/><Relationship Id="rId291" Type="http://schemas.openxmlformats.org/officeDocument/2006/relationships/hyperlink" Target="https://www.panjit.com.tw/en/Product/downloadPDF/1.5SMC250A-AU" TargetMode="External"/><Relationship Id="rId305" Type="http://schemas.openxmlformats.org/officeDocument/2006/relationships/hyperlink" Target="https://www.panjit.com.tw/en/Product/downloadPDF/1.5SMCJ75A-AU" TargetMode="External"/><Relationship Id="rId512" Type="http://schemas.openxmlformats.org/officeDocument/2006/relationships/hyperlink" Target="https://www.panjit.com.tw/en/Product/downloadPDF/5KMC30AS-AU" TargetMode="External"/><Relationship Id="rId957" Type="http://schemas.openxmlformats.org/officeDocument/2006/relationships/hyperlink" Target="https://www.panjit.com.tw/en/Product/downloadPDF/P4SMAJ16CA-AU" TargetMode="External"/><Relationship Id="rId1142" Type="http://schemas.openxmlformats.org/officeDocument/2006/relationships/hyperlink" Target="https://www.panjit.com.tw/en/Product/downloadPDF/P1CH15A-AU" TargetMode="External"/><Relationship Id="rId86" Type="http://schemas.openxmlformats.org/officeDocument/2006/relationships/hyperlink" Target="https://www.panjit.com.tw/en/Product/downloadPDF/1K5HMC48CA-AU" TargetMode="External"/><Relationship Id="rId151" Type="http://schemas.openxmlformats.org/officeDocument/2006/relationships/hyperlink" Target="https://www.panjit.com.tw/en/Product/downloadPDF/P4HMA51CA-AU" TargetMode="External"/><Relationship Id="rId389" Type="http://schemas.openxmlformats.org/officeDocument/2006/relationships/hyperlink" Target="https://www.panjit.com.tw/en/Product/downloadPDF/P6BF36A-AU" TargetMode="External"/><Relationship Id="rId596" Type="http://schemas.openxmlformats.org/officeDocument/2006/relationships/hyperlink" Target="https://www.panjit.com.tw/en/Product/downloadPDF/P4AFC45AS-AU" TargetMode="External"/><Relationship Id="rId817" Type="http://schemas.openxmlformats.org/officeDocument/2006/relationships/hyperlink" Target="https://www.panjit.com.tw/en/Product/downloadPDF/P6SMBJ58A-AU" TargetMode="External"/><Relationship Id="rId1002" Type="http://schemas.openxmlformats.org/officeDocument/2006/relationships/hyperlink" Target="https://www.panjit.com.tw/en/Product/downloadPDF/P6SMB68CA-AU" TargetMode="External"/><Relationship Id="rId249" Type="http://schemas.openxmlformats.org/officeDocument/2006/relationships/hyperlink" Target="https://www.panjit.com.tw/en/Product/downloadPDF/P6SMBJ85A-AU" TargetMode="External"/><Relationship Id="rId456" Type="http://schemas.openxmlformats.org/officeDocument/2006/relationships/hyperlink" Target="https://www.panjit.com.tw/en/Product/downloadPDF/P4HAFC8.5CA-AU" TargetMode="External"/><Relationship Id="rId663" Type="http://schemas.openxmlformats.org/officeDocument/2006/relationships/hyperlink" Target="https://www.panjit.com.tw/en/Product/downloadPDF/P2AL16A-AU" TargetMode="External"/><Relationship Id="rId870" Type="http://schemas.openxmlformats.org/officeDocument/2006/relationships/hyperlink" Target="https://www.panjit.com.tw/en/Product/downloadPDF/1.5SMCJ33A-AU" TargetMode="External"/><Relationship Id="rId1086" Type="http://schemas.openxmlformats.org/officeDocument/2006/relationships/hyperlink" Target="https://www.panjit.com.tw/en/Product/downloadPDF/1.5SMCJ26CA-AU" TargetMode="External"/><Relationship Id="rId13" Type="http://schemas.openxmlformats.org/officeDocument/2006/relationships/hyperlink" Target="https://www.panjit.com.tw/en/Product/downloadPDF/1K5HPC22CA-AU" TargetMode="External"/><Relationship Id="rId109" Type="http://schemas.openxmlformats.org/officeDocument/2006/relationships/hyperlink" Target="https://www.panjit.com.tw/en/Product/downloadPDF/3KHMC24CA-AU" TargetMode="External"/><Relationship Id="rId316" Type="http://schemas.openxmlformats.org/officeDocument/2006/relationships/hyperlink" Target="https://www.panjit.com.tw/en/Product/downloadPDF/1.5SMCJ180A-AU" TargetMode="External"/><Relationship Id="rId523" Type="http://schemas.openxmlformats.org/officeDocument/2006/relationships/hyperlink" Target="https://www.panjit.com.tw/en/Product/downloadPDF/5KMC64AS-AU" TargetMode="External"/><Relationship Id="rId968" Type="http://schemas.openxmlformats.org/officeDocument/2006/relationships/hyperlink" Target="https://www.panjit.com.tw/en/Product/downloadPDF/P4SMAJ40CA-AU" TargetMode="External"/><Relationship Id="rId1153" Type="http://schemas.openxmlformats.org/officeDocument/2006/relationships/hyperlink" Target="https://www.panjit.com.tw/en/Product/downloadPDF/P1CH36A-AU" TargetMode="External"/><Relationship Id="rId97" Type="http://schemas.openxmlformats.org/officeDocument/2006/relationships/hyperlink" Target="https://www.panjit.com.tw/en/Product/downloadPDF/3KHMC9.0CA-AU" TargetMode="External"/><Relationship Id="rId730" Type="http://schemas.openxmlformats.org/officeDocument/2006/relationships/hyperlink" Target="https://www.panjit.com.tw/en/Product/downloadPDF/P4SMA62A-AU" TargetMode="External"/><Relationship Id="rId828" Type="http://schemas.openxmlformats.org/officeDocument/2006/relationships/hyperlink" Target="https://www.panjit.com.tw/en/Product/downloadPDF/1.5SMC13A-AU" TargetMode="External"/><Relationship Id="rId1013" Type="http://schemas.openxmlformats.org/officeDocument/2006/relationships/hyperlink" Target="https://www.panjit.com.tw/en/Product/downloadPDF/P6SMBJ10CA-AU" TargetMode="External"/><Relationship Id="rId162" Type="http://schemas.openxmlformats.org/officeDocument/2006/relationships/hyperlink" Target="https://www.panjit.com.tw/en/Product/downloadPDF/P6HMB10CA-AU" TargetMode="External"/><Relationship Id="rId467" Type="http://schemas.openxmlformats.org/officeDocument/2006/relationships/hyperlink" Target="https://www.panjit.com.tw/en/Product/downloadPDF/P4HAFC20CA-AU" TargetMode="External"/><Relationship Id="rId1097" Type="http://schemas.openxmlformats.org/officeDocument/2006/relationships/hyperlink" Target="https://www.panjit.com.tw/en/Product/downloadPDF/1.5SMCJ58CA-AU" TargetMode="External"/><Relationship Id="rId674" Type="http://schemas.openxmlformats.org/officeDocument/2006/relationships/hyperlink" Target="https://www.panjit.com.tw/en/Product/downloadPDF/P2AL40A-AU" TargetMode="External"/><Relationship Id="rId881" Type="http://schemas.openxmlformats.org/officeDocument/2006/relationships/hyperlink" Target="https://www.panjit.com.tw/en/Product/downloadPDF/1.5SMCJ70A-AU" TargetMode="External"/><Relationship Id="rId979" Type="http://schemas.openxmlformats.org/officeDocument/2006/relationships/hyperlink" Target="https://www.panjit.com.tw/en/Product/downloadPDF/P6SMB7.5CA-AU" TargetMode="External"/><Relationship Id="rId24" Type="http://schemas.openxmlformats.org/officeDocument/2006/relationships/hyperlink" Target="https://www.panjit.com.tw/en/Product/downloadPDF/1K5HPC51CA-AU" TargetMode="External"/><Relationship Id="rId327" Type="http://schemas.openxmlformats.org/officeDocument/2006/relationships/hyperlink" Target="https://www.panjit.com.tw/en/Product/downloadPDF/1.5SMCJ120CA-AU" TargetMode="External"/><Relationship Id="rId534" Type="http://schemas.openxmlformats.org/officeDocument/2006/relationships/hyperlink" Target="https://www.panjit.com.tw/en/Product/downloadPDF/5KMC24CAS-AU" TargetMode="External"/><Relationship Id="rId741" Type="http://schemas.openxmlformats.org/officeDocument/2006/relationships/hyperlink" Target="https://www.panjit.com.tw/en/Product/downloadPDF/P4SMA15CA-AU" TargetMode="External"/><Relationship Id="rId839" Type="http://schemas.openxmlformats.org/officeDocument/2006/relationships/hyperlink" Target="https://www.panjit.com.tw/en/Product/downloadPDF/1.5SMC39A-AU" TargetMode="External"/><Relationship Id="rId1164" Type="http://schemas.openxmlformats.org/officeDocument/2006/relationships/hyperlink" Target="https://www.panjit.com.tw/en/Product/downloadPDF/P4HE11A-AU" TargetMode="External"/><Relationship Id="rId173" Type="http://schemas.openxmlformats.org/officeDocument/2006/relationships/hyperlink" Target="https://www.panjit.com.tw/en/Product/downloadPDF/P6HMB24CA-AU" TargetMode="External"/><Relationship Id="rId380" Type="http://schemas.openxmlformats.org/officeDocument/2006/relationships/hyperlink" Target="https://www.panjit.com.tw/en/Product/downloadPDF/P6BF17A-AU" TargetMode="External"/><Relationship Id="rId601" Type="http://schemas.openxmlformats.org/officeDocument/2006/relationships/hyperlink" Target="https://www.panjit.com.tw/en/Product/downloadPDF/P4AFC60AS-AU" TargetMode="External"/><Relationship Id="rId1024" Type="http://schemas.openxmlformats.org/officeDocument/2006/relationships/hyperlink" Target="https://www.panjit.com.tw/en/Product/downloadPDF/P6SMBJ24CA-AU" TargetMode="External"/><Relationship Id="rId240" Type="http://schemas.openxmlformats.org/officeDocument/2006/relationships/hyperlink" Target="https://www.panjit.com.tw/en/Product/downloadPDF/P4SMAJ160CA-AU" TargetMode="External"/><Relationship Id="rId478" Type="http://schemas.openxmlformats.org/officeDocument/2006/relationships/hyperlink" Target="https://www.panjit.com.tw/en/Product/downloadPDF/P4HAFC48CA-AU" TargetMode="External"/><Relationship Id="rId685" Type="http://schemas.openxmlformats.org/officeDocument/2006/relationships/hyperlink" Target="https://www.panjit.com.tw/en/Product/downloadPDF/P4FL11A-AU" TargetMode="External"/><Relationship Id="rId892" Type="http://schemas.openxmlformats.org/officeDocument/2006/relationships/hyperlink" Target="https://www.panjit.com.tw/en/Product/downloadPDF/3.0SMCJ22A-AU" TargetMode="External"/><Relationship Id="rId906" Type="http://schemas.openxmlformats.org/officeDocument/2006/relationships/hyperlink" Target="https://www.panjit.com.tw/en/Product/downloadPDF/3.0SMCJ60A-AU" TargetMode="External"/><Relationship Id="rId35" Type="http://schemas.openxmlformats.org/officeDocument/2006/relationships/hyperlink" Target="https://www.panjit.com.tw/en/Product/downloadPDF/P6HBF10CA-AU" TargetMode="External"/><Relationship Id="rId100" Type="http://schemas.openxmlformats.org/officeDocument/2006/relationships/hyperlink" Target="https://www.panjit.com.tw/en/Product/downloadPDF/3KHMC12CA-AU" TargetMode="External"/><Relationship Id="rId338" Type="http://schemas.openxmlformats.org/officeDocument/2006/relationships/hyperlink" Target="https://www.panjit.com.tw/en/Product/downloadPDF/3.0SMCJ78A-AU" TargetMode="External"/><Relationship Id="rId545" Type="http://schemas.openxmlformats.org/officeDocument/2006/relationships/hyperlink" Target="https://www.panjit.com.tw/en/Product/downloadPDF/P6AFC7.5A-AU" TargetMode="External"/><Relationship Id="rId752" Type="http://schemas.openxmlformats.org/officeDocument/2006/relationships/hyperlink" Target="https://www.panjit.com.tw/en/Product/downloadPDF/P4SMA43CA-AU" TargetMode="External"/><Relationship Id="rId1175" Type="http://schemas.openxmlformats.org/officeDocument/2006/relationships/hyperlink" Target="https://www.panjit.com.tw/en/Product/downloadPDF/P4HE26A-AU" TargetMode="External"/><Relationship Id="rId184" Type="http://schemas.openxmlformats.org/officeDocument/2006/relationships/hyperlink" Target="https://www.panjit.com.tw/en/Product/downloadPDF/P6HMB54CA-AU" TargetMode="External"/><Relationship Id="rId391" Type="http://schemas.openxmlformats.org/officeDocument/2006/relationships/hyperlink" Target="https://www.panjit.com.tw/en/Product/downloadPDF/P6BF43A-AU" TargetMode="External"/><Relationship Id="rId405" Type="http://schemas.openxmlformats.org/officeDocument/2006/relationships/hyperlink" Target="https://www.panjit.com.tw/en/Product/downloadPDF/P6SMB130A-AU" TargetMode="External"/><Relationship Id="rId612" Type="http://schemas.openxmlformats.org/officeDocument/2006/relationships/hyperlink" Target="https://www.panjit.com.tw/en/Product/downloadPDF/P4AFC150AS-AU" TargetMode="External"/><Relationship Id="rId1035" Type="http://schemas.openxmlformats.org/officeDocument/2006/relationships/hyperlink" Target="https://www.panjit.com.tw/en/Product/downloadPDF/P6SMBJ54CA-AU" TargetMode="External"/><Relationship Id="rId251" Type="http://schemas.openxmlformats.org/officeDocument/2006/relationships/hyperlink" Target="https://www.panjit.com.tw/en/Product/downloadPDF/P6SMBJ100A-AU" TargetMode="External"/><Relationship Id="rId489" Type="http://schemas.openxmlformats.org/officeDocument/2006/relationships/hyperlink" Target="https://www.panjit.com.tw/en/Product/downloadPDF/1K5PC14AS-AU" TargetMode="External"/><Relationship Id="rId696" Type="http://schemas.openxmlformats.org/officeDocument/2006/relationships/hyperlink" Target="https://www.panjit.com.tw/en/Product/downloadPDF/P4FL26A-AU" TargetMode="External"/><Relationship Id="rId917" Type="http://schemas.openxmlformats.org/officeDocument/2006/relationships/hyperlink" Target="https://www.panjit.com.tw/en/Product/downloadPDF/P4SMAJ10A-AU" TargetMode="External"/><Relationship Id="rId1102" Type="http://schemas.openxmlformats.org/officeDocument/2006/relationships/hyperlink" Target="https://www.panjit.com.tw/en/Product/downloadPDF/3.0SMCJ11CA-AU" TargetMode="External"/><Relationship Id="rId46" Type="http://schemas.openxmlformats.org/officeDocument/2006/relationships/hyperlink" Target="https://www.panjit.com.tw/en/Product/downloadPDF/P6HBF24CA-AU" TargetMode="External"/><Relationship Id="rId349" Type="http://schemas.openxmlformats.org/officeDocument/2006/relationships/hyperlink" Target="https://www.panjit.com.tw/en/Product/downloadPDF/3.0SMCJ190A-AU" TargetMode="External"/><Relationship Id="rId556" Type="http://schemas.openxmlformats.org/officeDocument/2006/relationships/hyperlink" Target="https://www.panjit.com.tw/en/Product/downloadPDF/P6AFC17A-AU" TargetMode="External"/><Relationship Id="rId763" Type="http://schemas.openxmlformats.org/officeDocument/2006/relationships/hyperlink" Target="https://www.panjit.com.tw/en/Product/downloadPDF/P6SMB9.1A-AU" TargetMode="External"/><Relationship Id="rId1186" Type="http://schemas.openxmlformats.org/officeDocument/2006/relationships/hyperlink" Target="https://www.panjit.com.tw/en/Product/downloadPDF/P4HE58A-AU" TargetMode="External"/><Relationship Id="rId111" Type="http://schemas.openxmlformats.org/officeDocument/2006/relationships/hyperlink" Target="https://www.panjit.com.tw/en/Product/downloadPDF/3KHMC28CA-AU" TargetMode="External"/><Relationship Id="rId195" Type="http://schemas.openxmlformats.org/officeDocument/2006/relationships/hyperlink" Target="https://www.panjit.com.tw/en/Product/downloadPDF/P4SMA130A-AU" TargetMode="External"/><Relationship Id="rId209" Type="http://schemas.openxmlformats.org/officeDocument/2006/relationships/hyperlink" Target="https://www.panjit.com.tw/en/Product/downloadPDF/P4SMA160CA-AU" TargetMode="External"/><Relationship Id="rId416" Type="http://schemas.openxmlformats.org/officeDocument/2006/relationships/hyperlink" Target="https://www.panjit.com.tw/en/Product/downloadPDF/P6SMB130CA-AU" TargetMode="External"/><Relationship Id="rId970" Type="http://schemas.openxmlformats.org/officeDocument/2006/relationships/hyperlink" Target="https://www.panjit.com.tw/en/Product/downloadPDF/P4SMAJ45CA-AU" TargetMode="External"/><Relationship Id="rId1046" Type="http://schemas.openxmlformats.org/officeDocument/2006/relationships/hyperlink" Target="https://www.panjit.com.tw/en/Product/downloadPDF/1.5SMC12CA-AU" TargetMode="External"/><Relationship Id="rId623" Type="http://schemas.openxmlformats.org/officeDocument/2006/relationships/hyperlink" Target="https://www.panjit.com.tw/en/Product/downloadPDF/SMF12A-AU" TargetMode="External"/><Relationship Id="rId830" Type="http://schemas.openxmlformats.org/officeDocument/2006/relationships/hyperlink" Target="https://www.panjit.com.tw/en/Product/downloadPDF/1.5SMC16A-AU" TargetMode="External"/><Relationship Id="rId928" Type="http://schemas.openxmlformats.org/officeDocument/2006/relationships/hyperlink" Target="https://www.panjit.com.tw/en/Product/downloadPDF/P4SMAJ24A-AU" TargetMode="External"/><Relationship Id="rId57" Type="http://schemas.openxmlformats.org/officeDocument/2006/relationships/hyperlink" Target="https://www.panjit.com.tw/en/Product/downloadPDF/P6HBF54CA-AU" TargetMode="External"/><Relationship Id="rId262" Type="http://schemas.openxmlformats.org/officeDocument/2006/relationships/hyperlink" Target="https://www.panjit.com.tw/en/Product/downloadPDF/P6SMBJ220A-AU" TargetMode="External"/><Relationship Id="rId567" Type="http://schemas.openxmlformats.org/officeDocument/2006/relationships/hyperlink" Target="https://www.panjit.com.tw/en/Product/downloadPDF/P6AFC43A-AU" TargetMode="External"/><Relationship Id="rId1113" Type="http://schemas.openxmlformats.org/officeDocument/2006/relationships/hyperlink" Target="https://www.panjit.com.tw/en/Product/downloadPDF/3.0SMCJ26CA-AU" TargetMode="External"/><Relationship Id="rId122" Type="http://schemas.openxmlformats.org/officeDocument/2006/relationships/hyperlink" Target="https://www.panjit.com.tw/en/Product/downloadPDF/3KHMC60CA-AU" TargetMode="External"/><Relationship Id="rId774" Type="http://schemas.openxmlformats.org/officeDocument/2006/relationships/hyperlink" Target="https://www.panjit.com.tw/en/Product/downloadPDF/P6SMB27A-AU" TargetMode="External"/><Relationship Id="rId981" Type="http://schemas.openxmlformats.org/officeDocument/2006/relationships/hyperlink" Target="https://www.panjit.com.tw/en/Product/downloadPDF/P6SMB9.1CA-AU" TargetMode="External"/><Relationship Id="rId1057" Type="http://schemas.openxmlformats.org/officeDocument/2006/relationships/hyperlink" Target="https://www.panjit.com.tw/en/Product/downloadPDF/1.5SMC36CA-AU" TargetMode="External"/><Relationship Id="rId427" Type="http://schemas.openxmlformats.org/officeDocument/2006/relationships/hyperlink" Target="https://www.panjit.com.tw/en/Product/downloadPDF/P2HAL11CA-AU" TargetMode="External"/><Relationship Id="rId634" Type="http://schemas.openxmlformats.org/officeDocument/2006/relationships/hyperlink" Target="https://www.panjit.com.tw/en/Product/downloadPDF/SMF28A-AU" TargetMode="External"/><Relationship Id="rId841" Type="http://schemas.openxmlformats.org/officeDocument/2006/relationships/hyperlink" Target="https://www.panjit.com.tw/en/Product/downloadPDF/1.5SMC47A-AU" TargetMode="External"/><Relationship Id="rId273" Type="http://schemas.openxmlformats.org/officeDocument/2006/relationships/hyperlink" Target="https://www.panjit.com.tw/en/Product/downloadPDF/P6SMBJ170CA-AU" TargetMode="External"/><Relationship Id="rId480" Type="http://schemas.openxmlformats.org/officeDocument/2006/relationships/hyperlink" Target="https://www.panjit.com.tw/en/Product/downloadPDF/P4HAFC54CA-AU" TargetMode="External"/><Relationship Id="rId701" Type="http://schemas.openxmlformats.org/officeDocument/2006/relationships/hyperlink" Target="https://www.panjit.com.tw/en/Product/downloadPDF/P4FL40A-AU" TargetMode="External"/><Relationship Id="rId939" Type="http://schemas.openxmlformats.org/officeDocument/2006/relationships/hyperlink" Target="https://www.panjit.com.tw/en/Product/downloadPDF/P4SMAJ58A-AU" TargetMode="External"/><Relationship Id="rId1124" Type="http://schemas.openxmlformats.org/officeDocument/2006/relationships/hyperlink" Target="https://www.panjit.com.tw/en/Product/downloadPDF/3.0SMCJ58CA-AU" TargetMode="External"/><Relationship Id="rId68" Type="http://schemas.openxmlformats.org/officeDocument/2006/relationships/hyperlink" Target="https://www.panjit.com.tw/en/Product/downloadPDF/1K5HMC12CA-AU" TargetMode="External"/><Relationship Id="rId133" Type="http://schemas.openxmlformats.org/officeDocument/2006/relationships/hyperlink" Target="https://www.panjit.com.tw/en/Product/downloadPDF/P4HMA13CA-AU" TargetMode="External"/><Relationship Id="rId340" Type="http://schemas.openxmlformats.org/officeDocument/2006/relationships/hyperlink" Target="https://www.panjit.com.tw/en/Product/downloadPDF/3.0SMCJ90A-AU" TargetMode="External"/><Relationship Id="rId578" Type="http://schemas.openxmlformats.org/officeDocument/2006/relationships/hyperlink" Target="https://www.panjit.com.tw/en/Product/downloadPDF/P4AFC11AS-AU" TargetMode="External"/><Relationship Id="rId785" Type="http://schemas.openxmlformats.org/officeDocument/2006/relationships/hyperlink" Target="https://www.panjit.com.tw/en/Product/downloadPDF/P6SMB75A-AU" TargetMode="External"/><Relationship Id="rId992" Type="http://schemas.openxmlformats.org/officeDocument/2006/relationships/hyperlink" Target="https://www.panjit.com.tw/en/Product/downloadPDF/P6SMB27CA-AU" TargetMode="External"/><Relationship Id="rId200" Type="http://schemas.openxmlformats.org/officeDocument/2006/relationships/hyperlink" Target="https://www.panjit.com.tw/en/Product/downloadPDF/P4SMA200A-AU" TargetMode="External"/><Relationship Id="rId438" Type="http://schemas.openxmlformats.org/officeDocument/2006/relationships/hyperlink" Target="https://www.panjit.com.tw/en/Product/downloadPDF/P2HAL26CA-AU" TargetMode="External"/><Relationship Id="rId645" Type="http://schemas.openxmlformats.org/officeDocument/2006/relationships/hyperlink" Target="https://www.panjit.com.tw/en/Product/downloadPDF/SMF60A-AU" TargetMode="External"/><Relationship Id="rId852" Type="http://schemas.openxmlformats.org/officeDocument/2006/relationships/hyperlink" Target="https://www.panjit.com.tw/en/Product/downloadPDF/1.5SMCJ8.0A-AU" TargetMode="External"/><Relationship Id="rId1068" Type="http://schemas.openxmlformats.org/officeDocument/2006/relationships/hyperlink" Target="https://www.panjit.com.tw/en/Product/downloadPDF/1.5SMCJ6.5CA-AU" TargetMode="External"/><Relationship Id="rId284" Type="http://schemas.openxmlformats.org/officeDocument/2006/relationships/hyperlink" Target="https://www.panjit.com.tw/en/Product/downloadPDF/1.5SMC130A-AU" TargetMode="External"/><Relationship Id="rId491" Type="http://schemas.openxmlformats.org/officeDocument/2006/relationships/hyperlink" Target="https://www.panjit.com.tw/en/Product/downloadPDF/1K5PC22AS-AU" TargetMode="External"/><Relationship Id="rId505" Type="http://schemas.openxmlformats.org/officeDocument/2006/relationships/hyperlink" Target="https://www.panjit.com.tw/en/Product/downloadPDF/5KMC17AS-AU" TargetMode="External"/><Relationship Id="rId712" Type="http://schemas.openxmlformats.org/officeDocument/2006/relationships/hyperlink" Target="https://www.panjit.com.tw/en/Product/downloadPDF/P4SMA8.2A-AU" TargetMode="External"/><Relationship Id="rId1135" Type="http://schemas.openxmlformats.org/officeDocument/2006/relationships/hyperlink" Target="https://www.panjit.com.tw/en/Product/downloadPDF/P1CH8.5A-AU" TargetMode="External"/><Relationship Id="rId79" Type="http://schemas.openxmlformats.org/officeDocument/2006/relationships/hyperlink" Target="https://www.panjit.com.tw/en/Product/downloadPDF/1K5HMC28CA-AU" TargetMode="External"/><Relationship Id="rId144" Type="http://schemas.openxmlformats.org/officeDocument/2006/relationships/hyperlink" Target="https://www.panjit.com.tw/en/Product/downloadPDF/P4HMA30CA-AU" TargetMode="External"/><Relationship Id="rId589" Type="http://schemas.openxmlformats.org/officeDocument/2006/relationships/hyperlink" Target="https://www.panjit.com.tw/en/Product/downloadPDF/P4AFC26AS-AU" TargetMode="External"/><Relationship Id="rId796" Type="http://schemas.openxmlformats.org/officeDocument/2006/relationships/hyperlink" Target="https://www.panjit.com.tw/en/Product/downloadPDF/P6SMBJ11A-AU" TargetMode="External"/><Relationship Id="rId351" Type="http://schemas.openxmlformats.org/officeDocument/2006/relationships/hyperlink" Target="https://www.panjit.com.tw/en/Product/downloadPDF/3.0SMCJ210A-AU" TargetMode="External"/><Relationship Id="rId449" Type="http://schemas.openxmlformats.org/officeDocument/2006/relationships/hyperlink" Target="https://www.panjit.com.tw/en/Product/downloadPDF/P2HAL58CA-AU" TargetMode="External"/><Relationship Id="rId656" Type="http://schemas.openxmlformats.org/officeDocument/2006/relationships/hyperlink" Target="https://www.panjit.com.tw/en/Product/downloadPDF/P2AL9.0A-AU" TargetMode="External"/><Relationship Id="rId863" Type="http://schemas.openxmlformats.org/officeDocument/2006/relationships/hyperlink" Target="https://www.panjit.com.tw/en/Product/downloadPDF/1.5SMCJ18A-AU" TargetMode="External"/><Relationship Id="rId1079" Type="http://schemas.openxmlformats.org/officeDocument/2006/relationships/hyperlink" Target="https://www.panjit.com.tw/en/Product/downloadPDF/1.5SMCJ15CA-AU" TargetMode="External"/><Relationship Id="rId211" Type="http://schemas.openxmlformats.org/officeDocument/2006/relationships/hyperlink" Target="https://www.panjit.com.tw/en/Product/downloadPDF/P4SMA180CA-AU" TargetMode="External"/><Relationship Id="rId295" Type="http://schemas.openxmlformats.org/officeDocument/2006/relationships/hyperlink" Target="https://www.panjit.com.tw/en/Product/downloadPDF/1.5SMC110CA-AU" TargetMode="External"/><Relationship Id="rId309" Type="http://schemas.openxmlformats.org/officeDocument/2006/relationships/hyperlink" Target="https://www.panjit.com.tw/en/Product/downloadPDF/1.5SMCJ100A-AU" TargetMode="External"/><Relationship Id="rId516" Type="http://schemas.openxmlformats.org/officeDocument/2006/relationships/hyperlink" Target="https://www.panjit.com.tw/en/Product/downloadPDF/5KMC43AS-AU" TargetMode="External"/><Relationship Id="rId1146" Type="http://schemas.openxmlformats.org/officeDocument/2006/relationships/hyperlink" Target="https://www.panjit.com.tw/en/Product/downloadPDF/P1CH20A-AU" TargetMode="External"/><Relationship Id="rId723" Type="http://schemas.openxmlformats.org/officeDocument/2006/relationships/hyperlink" Target="https://www.panjit.com.tw/en/Product/downloadPDF/P4SMA27A-AU" TargetMode="External"/><Relationship Id="rId930" Type="http://schemas.openxmlformats.org/officeDocument/2006/relationships/hyperlink" Target="https://www.panjit.com.tw/en/Product/downloadPDF/P4SMAJ28A-AU" TargetMode="External"/><Relationship Id="rId1006" Type="http://schemas.openxmlformats.org/officeDocument/2006/relationships/hyperlink" Target="https://www.panjit.com.tw/en/Product/downloadPDF/P6SMBJ6.0CA-AU" TargetMode="External"/><Relationship Id="rId155" Type="http://schemas.openxmlformats.org/officeDocument/2006/relationships/hyperlink" Target="https://www.panjit.com.tw/en/Product/downloadPDF/P4HMA64CA-AU" TargetMode="External"/><Relationship Id="rId362" Type="http://schemas.openxmlformats.org/officeDocument/2006/relationships/hyperlink" Target="https://www.panjit.com.tw/en/Product/downloadPDF/3.0SMCJ160CA-AU" TargetMode="External"/><Relationship Id="rId222" Type="http://schemas.openxmlformats.org/officeDocument/2006/relationships/hyperlink" Target="https://www.panjit.com.tw/en/Product/downloadPDF/P4SMAJ130A-AU" TargetMode="External"/><Relationship Id="rId667" Type="http://schemas.openxmlformats.org/officeDocument/2006/relationships/hyperlink" Target="https://www.panjit.com.tw/en/Product/downloadPDF/P2AL22A-AU" TargetMode="External"/><Relationship Id="rId874" Type="http://schemas.openxmlformats.org/officeDocument/2006/relationships/hyperlink" Target="https://www.panjit.com.tw/en/Product/downloadPDF/1.5SMCJ45A-AU" TargetMode="External"/><Relationship Id="rId17" Type="http://schemas.openxmlformats.org/officeDocument/2006/relationships/hyperlink" Target="https://www.panjit.com.tw/en/Product/downloadPDF/1K5HPC30CA-AU" TargetMode="External"/><Relationship Id="rId527" Type="http://schemas.openxmlformats.org/officeDocument/2006/relationships/hyperlink" Target="https://www.panjit.com.tw/en/Product/downloadPDF/5KMC14CAS-AU" TargetMode="External"/><Relationship Id="rId734" Type="http://schemas.openxmlformats.org/officeDocument/2006/relationships/hyperlink" Target="https://www.panjit.com.tw/en/Product/downloadPDF/P4SMA6.8CA-AU" TargetMode="External"/><Relationship Id="rId941" Type="http://schemas.openxmlformats.org/officeDocument/2006/relationships/hyperlink" Target="https://www.panjit.com.tw/en/Product/downloadPDF/P4SMAJ64A-AU" TargetMode="External"/><Relationship Id="rId1157" Type="http://schemas.openxmlformats.org/officeDocument/2006/relationships/hyperlink" Target="https://www.panjit.com.tw/en/Product/downloadPDF/P4HE6.5A-AU" TargetMode="External"/><Relationship Id="rId70" Type="http://schemas.openxmlformats.org/officeDocument/2006/relationships/hyperlink" Target="https://www.panjit.com.tw/en/Product/downloadPDF/1K5HMC14CA-AU" TargetMode="External"/><Relationship Id="rId166" Type="http://schemas.openxmlformats.org/officeDocument/2006/relationships/hyperlink" Target="https://www.panjit.com.tw/en/Product/downloadPDF/P6HMB14CA-AU" TargetMode="External"/><Relationship Id="rId373" Type="http://schemas.openxmlformats.org/officeDocument/2006/relationships/hyperlink" Target="https://www.panjit.com.tw/en/Product/downloadPDF/P6BF10A-AU" TargetMode="External"/><Relationship Id="rId580" Type="http://schemas.openxmlformats.org/officeDocument/2006/relationships/hyperlink" Target="https://www.panjit.com.tw/en/Product/downloadPDF/P4AFC13AS-AU" TargetMode="External"/><Relationship Id="rId801" Type="http://schemas.openxmlformats.org/officeDocument/2006/relationships/hyperlink" Target="https://www.panjit.com.tw/en/Product/downloadPDF/P6SMBJ16A-AU" TargetMode="External"/><Relationship Id="rId1017" Type="http://schemas.openxmlformats.org/officeDocument/2006/relationships/hyperlink" Target="https://www.panjit.com.tw/en/Product/downloadPDF/P6SMBJ14CA-AU" TargetMode="External"/><Relationship Id="rId1" Type="http://schemas.openxmlformats.org/officeDocument/2006/relationships/hyperlink" Target="https://www.panjit.com.tw/en/Product/downloadPDF/1K5HPC8.5CA-AU" TargetMode="External"/><Relationship Id="rId233" Type="http://schemas.openxmlformats.org/officeDocument/2006/relationships/hyperlink" Target="https://www.panjit.com.tw/en/Product/downloadPDF/P4SMAJ85CA-AU" TargetMode="External"/><Relationship Id="rId440" Type="http://schemas.openxmlformats.org/officeDocument/2006/relationships/hyperlink" Target="https://www.panjit.com.tw/en/Product/downloadPDF/P2HAL30CA-AU" TargetMode="External"/><Relationship Id="rId678" Type="http://schemas.openxmlformats.org/officeDocument/2006/relationships/hyperlink" Target="https://www.panjit.com.tw/en/Product/downloadPDF/P4FL6.5A-AU" TargetMode="External"/><Relationship Id="rId885" Type="http://schemas.openxmlformats.org/officeDocument/2006/relationships/hyperlink" Target="https://www.panjit.com.tw/en/Product/downloadPDF/3.0SMCJ13A-AU" TargetMode="External"/><Relationship Id="rId1070" Type="http://schemas.openxmlformats.org/officeDocument/2006/relationships/hyperlink" Target="https://www.panjit.com.tw/en/Product/downloadPDF/1.5SMCJ7.5CA-AU" TargetMode="External"/><Relationship Id="rId28" Type="http://schemas.openxmlformats.org/officeDocument/2006/relationships/hyperlink" Target="https://www.panjit.com.tw/en/Product/downloadPDF/1K5HPC64CA-AU" TargetMode="External"/><Relationship Id="rId300" Type="http://schemas.openxmlformats.org/officeDocument/2006/relationships/hyperlink" Target="https://www.panjit.com.tw/en/Product/downloadPDF/1.5SMC170CA-AU" TargetMode="External"/><Relationship Id="rId538" Type="http://schemas.openxmlformats.org/officeDocument/2006/relationships/hyperlink" Target="https://www.panjit.com.tw/en/Product/downloadPDF/5KMC33CAS-AU" TargetMode="External"/><Relationship Id="rId745" Type="http://schemas.openxmlformats.org/officeDocument/2006/relationships/hyperlink" Target="https://www.panjit.com.tw/en/Product/downloadPDF/P4SMA22CA-AU" TargetMode="External"/><Relationship Id="rId952" Type="http://schemas.openxmlformats.org/officeDocument/2006/relationships/hyperlink" Target="https://www.panjit.com.tw/en/Product/downloadPDF/P4SMAJ11CA-AU" TargetMode="External"/><Relationship Id="rId1168" Type="http://schemas.openxmlformats.org/officeDocument/2006/relationships/hyperlink" Target="https://www.panjit.com.tw/en/Product/downloadPDF/P4HE15A-AU" TargetMode="External"/><Relationship Id="rId81" Type="http://schemas.openxmlformats.org/officeDocument/2006/relationships/hyperlink" Target="https://www.panjit.com.tw/en/Product/downloadPDF/1K5HMC33CA-AU" TargetMode="External"/><Relationship Id="rId177" Type="http://schemas.openxmlformats.org/officeDocument/2006/relationships/hyperlink" Target="https://www.panjit.com.tw/en/Product/downloadPDF/P6HMB33CA-AU" TargetMode="External"/><Relationship Id="rId384" Type="http://schemas.openxmlformats.org/officeDocument/2006/relationships/hyperlink" Target="https://www.panjit.com.tw/en/Product/downloadPDF/P6BF24A-AU" TargetMode="External"/><Relationship Id="rId591" Type="http://schemas.openxmlformats.org/officeDocument/2006/relationships/hyperlink" Target="https://www.panjit.com.tw/en/Product/downloadPDF/P4AFC30AS-AU" TargetMode="External"/><Relationship Id="rId605" Type="http://schemas.openxmlformats.org/officeDocument/2006/relationships/hyperlink" Target="https://www.panjit.com.tw/en/Product/downloadPDF/P4AFC78AS-AU" TargetMode="External"/><Relationship Id="rId812" Type="http://schemas.openxmlformats.org/officeDocument/2006/relationships/hyperlink" Target="https://www.panjit.com.tw/en/Product/downloadPDF/P6SMBJ43A-AU" TargetMode="External"/><Relationship Id="rId1028" Type="http://schemas.openxmlformats.org/officeDocument/2006/relationships/hyperlink" Target="https://www.panjit.com.tw/en/Product/downloadPDF/P6SMBJ33CA-AU" TargetMode="External"/><Relationship Id="rId244" Type="http://schemas.openxmlformats.org/officeDocument/2006/relationships/hyperlink" Target="https://www.panjit.com.tw/en/Product/downloadPDF/P4SMAJ200CA-AU" TargetMode="External"/><Relationship Id="rId689" Type="http://schemas.openxmlformats.org/officeDocument/2006/relationships/hyperlink" Target="https://www.panjit.com.tw/en/Product/downloadPDF/P4FL15A-AU" TargetMode="External"/><Relationship Id="rId896" Type="http://schemas.openxmlformats.org/officeDocument/2006/relationships/hyperlink" Target="https://www.panjit.com.tw/en/Product/downloadPDF/3.0SMCJ30A-AU" TargetMode="External"/><Relationship Id="rId1081" Type="http://schemas.openxmlformats.org/officeDocument/2006/relationships/hyperlink" Target="https://www.panjit.com.tw/en/Product/downloadPDF/1.5SMCJ17CA-AU" TargetMode="External"/><Relationship Id="rId39" Type="http://schemas.openxmlformats.org/officeDocument/2006/relationships/hyperlink" Target="https://www.panjit.com.tw/en/Product/downloadPDF/P6HBF14CA-AU" TargetMode="External"/><Relationship Id="rId451" Type="http://schemas.openxmlformats.org/officeDocument/2006/relationships/hyperlink" Target="https://www.panjit.com.tw/en/Product/downloadPDF/P2HAL64CA-AU" TargetMode="External"/><Relationship Id="rId549" Type="http://schemas.openxmlformats.org/officeDocument/2006/relationships/hyperlink" Target="https://www.panjit.com.tw/en/Product/downloadPDF/P6AFC10A-AU" TargetMode="External"/><Relationship Id="rId756" Type="http://schemas.openxmlformats.org/officeDocument/2006/relationships/hyperlink" Target="https://www.panjit.com.tw/en/Product/downloadPDF/P4SMA62CA-AU" TargetMode="External"/><Relationship Id="rId1179" Type="http://schemas.openxmlformats.org/officeDocument/2006/relationships/hyperlink" Target="https://www.panjit.com.tw/en/Product/downloadPDF/P4HE36A-AU" TargetMode="External"/><Relationship Id="rId104" Type="http://schemas.openxmlformats.org/officeDocument/2006/relationships/hyperlink" Target="https://www.panjit.com.tw/en/Product/downloadPDF/3KHMC16CA-AU" TargetMode="External"/><Relationship Id="rId188" Type="http://schemas.openxmlformats.org/officeDocument/2006/relationships/hyperlink" Target="https://www.panjit.com.tw/en/Product/downloadPDF/P6HMB70CA-AU" TargetMode="External"/><Relationship Id="rId311" Type="http://schemas.openxmlformats.org/officeDocument/2006/relationships/hyperlink" Target="https://www.panjit.com.tw/en/Product/downloadPDF/1.5SMCJ120A-AU" TargetMode="External"/><Relationship Id="rId395" Type="http://schemas.openxmlformats.org/officeDocument/2006/relationships/hyperlink" Target="https://www.panjit.com.tw/en/Product/downloadPDF/P6BF54A-AU" TargetMode="External"/><Relationship Id="rId409" Type="http://schemas.openxmlformats.org/officeDocument/2006/relationships/hyperlink" Target="https://www.panjit.com.tw/en/Product/downloadPDF/P6SMB180A-AU" TargetMode="External"/><Relationship Id="rId963" Type="http://schemas.openxmlformats.org/officeDocument/2006/relationships/hyperlink" Target="https://www.panjit.com.tw/en/Product/downloadPDF/P4SMAJ26CA-AU" TargetMode="External"/><Relationship Id="rId1039" Type="http://schemas.openxmlformats.org/officeDocument/2006/relationships/hyperlink" Target="https://www.panjit.com.tw/en/Product/downloadPDF/P6SMBJ70CA-AU" TargetMode="External"/><Relationship Id="rId92" Type="http://schemas.openxmlformats.org/officeDocument/2006/relationships/hyperlink" Target="https://www.panjit.com.tw/en/Product/downloadPDF/1K5HMC70CA-AU" TargetMode="External"/><Relationship Id="rId616" Type="http://schemas.openxmlformats.org/officeDocument/2006/relationships/hyperlink" Target="https://www.panjit.com.tw/en/Product/downloadPDF/P4AFC190AS-AU" TargetMode="External"/><Relationship Id="rId823" Type="http://schemas.openxmlformats.org/officeDocument/2006/relationships/hyperlink" Target="https://www.panjit.com.tw/en/Product/downloadPDF/1.5SMC8.2A-AU" TargetMode="External"/><Relationship Id="rId255" Type="http://schemas.openxmlformats.org/officeDocument/2006/relationships/hyperlink" Target="https://www.panjit.com.tw/en/Product/downloadPDF/P6SMBJ150A-AU" TargetMode="External"/><Relationship Id="rId462" Type="http://schemas.openxmlformats.org/officeDocument/2006/relationships/hyperlink" Target="https://www.panjit.com.tw/en/Product/downloadPDF/P4HAFC14CA-AU" TargetMode="External"/><Relationship Id="rId1092" Type="http://schemas.openxmlformats.org/officeDocument/2006/relationships/hyperlink" Target="https://www.panjit.com.tw/en/Product/downloadPDF/1.5SMCJ43CA-AU" TargetMode="External"/><Relationship Id="rId1106" Type="http://schemas.openxmlformats.org/officeDocument/2006/relationships/hyperlink" Target="https://www.panjit.com.tw/en/Product/downloadPDF/3.0SMCJ15CA-AU" TargetMode="External"/><Relationship Id="rId115" Type="http://schemas.openxmlformats.org/officeDocument/2006/relationships/hyperlink" Target="https://www.panjit.com.tw/en/Product/downloadPDF/3KHMC40CA-AU" TargetMode="External"/><Relationship Id="rId322" Type="http://schemas.openxmlformats.org/officeDocument/2006/relationships/hyperlink" Target="https://www.panjit.com.tw/en/Product/downloadPDF/1.5SMCJ78CA-AU" TargetMode="External"/><Relationship Id="rId767" Type="http://schemas.openxmlformats.org/officeDocument/2006/relationships/hyperlink" Target="https://www.panjit.com.tw/en/Product/downloadPDF/P6SMB13A-AU" TargetMode="External"/><Relationship Id="rId974" Type="http://schemas.openxmlformats.org/officeDocument/2006/relationships/hyperlink" Target="https://www.panjit.com.tw/en/Product/downloadPDF/P4SMAJ58CA-AU" TargetMode="External"/><Relationship Id="rId199" Type="http://schemas.openxmlformats.org/officeDocument/2006/relationships/hyperlink" Target="https://www.panjit.com.tw/en/Product/downloadPDF/P4SMA180A-AU" TargetMode="External"/><Relationship Id="rId627" Type="http://schemas.openxmlformats.org/officeDocument/2006/relationships/hyperlink" Target="https://www.panjit.com.tw/en/Product/downloadPDF/SMF16A-AU" TargetMode="External"/><Relationship Id="rId834" Type="http://schemas.openxmlformats.org/officeDocument/2006/relationships/hyperlink" Target="https://www.panjit.com.tw/en/Product/downloadPDF/1.5SMC24A-AU" TargetMode="External"/><Relationship Id="rId266" Type="http://schemas.openxmlformats.org/officeDocument/2006/relationships/hyperlink" Target="https://www.panjit.com.tw/en/Product/downloadPDF/P6SMBJ90CA-AU" TargetMode="External"/><Relationship Id="rId473" Type="http://schemas.openxmlformats.org/officeDocument/2006/relationships/hyperlink" Target="https://www.panjit.com.tw/en/Product/downloadPDF/P4HAFC33CA-AU" TargetMode="External"/><Relationship Id="rId680" Type="http://schemas.openxmlformats.org/officeDocument/2006/relationships/hyperlink" Target="https://www.panjit.com.tw/en/Product/downloadPDF/P4FL7.5A-AU" TargetMode="External"/><Relationship Id="rId901" Type="http://schemas.openxmlformats.org/officeDocument/2006/relationships/hyperlink" Target="https://www.panjit.com.tw/en/Product/downloadPDF/3.0SMCJ45A-AU" TargetMode="External"/><Relationship Id="rId1117" Type="http://schemas.openxmlformats.org/officeDocument/2006/relationships/hyperlink" Target="https://www.panjit.com.tw/en/Product/downloadPDF/3.0SMCJ36CA-AU" TargetMode="External"/><Relationship Id="rId30" Type="http://schemas.openxmlformats.org/officeDocument/2006/relationships/hyperlink" Target="https://www.panjit.com.tw/en/Product/downloadPDF/1K5HPC75CA-AU" TargetMode="External"/><Relationship Id="rId126" Type="http://schemas.openxmlformats.org/officeDocument/2006/relationships/hyperlink" Target="https://www.panjit.com.tw/en/Product/downloadPDF/3KHMC78CA-AU" TargetMode="External"/><Relationship Id="rId333" Type="http://schemas.openxmlformats.org/officeDocument/2006/relationships/hyperlink" Target="https://www.panjit.com.tw/en/Product/downloadPDF/1.5SMCJ190CA-AU" TargetMode="External"/><Relationship Id="rId540" Type="http://schemas.openxmlformats.org/officeDocument/2006/relationships/hyperlink" Target="https://www.panjit.com.tw/en/Product/downloadPDF/P6AFC3.3A-AU" TargetMode="External"/><Relationship Id="rId778" Type="http://schemas.openxmlformats.org/officeDocument/2006/relationships/hyperlink" Target="https://www.panjit.com.tw/en/Product/downloadPDF/P6SMB39A-AU" TargetMode="External"/><Relationship Id="rId985" Type="http://schemas.openxmlformats.org/officeDocument/2006/relationships/hyperlink" Target="https://www.panjit.com.tw/en/Product/downloadPDF/P6SMB13CA-AU" TargetMode="External"/><Relationship Id="rId1170" Type="http://schemas.openxmlformats.org/officeDocument/2006/relationships/hyperlink" Target="https://www.panjit.com.tw/en/Product/downloadPDF/P4HE17A-AU" TargetMode="External"/><Relationship Id="rId638" Type="http://schemas.openxmlformats.org/officeDocument/2006/relationships/hyperlink" Target="https://www.panjit.com.tw/en/Product/downloadPDF/SMF40A-AU" TargetMode="External"/><Relationship Id="rId845" Type="http://schemas.openxmlformats.org/officeDocument/2006/relationships/hyperlink" Target="https://www.panjit.com.tw/en/Product/downloadPDF/1.5SMC68A-AU" TargetMode="External"/><Relationship Id="rId1030" Type="http://schemas.openxmlformats.org/officeDocument/2006/relationships/hyperlink" Target="https://www.panjit.com.tw/en/Product/downloadPDF/P6SMBJ40CA-AU" TargetMode="External"/><Relationship Id="rId277" Type="http://schemas.openxmlformats.org/officeDocument/2006/relationships/hyperlink" Target="https://www.panjit.com.tw/en/Product/downloadPDF/P6SMBJ210CA-AU" TargetMode="External"/><Relationship Id="rId400" Type="http://schemas.openxmlformats.org/officeDocument/2006/relationships/hyperlink" Target="https://www.panjit.com.tw/en/Product/downloadPDF/P6BF75A-AU" TargetMode="External"/><Relationship Id="rId484" Type="http://schemas.openxmlformats.org/officeDocument/2006/relationships/hyperlink" Target="https://www.panjit.com.tw/en/Product/downloadPDF/P4HAFC70CA-AU" TargetMode="External"/><Relationship Id="rId705" Type="http://schemas.openxmlformats.org/officeDocument/2006/relationships/hyperlink" Target="https://www.panjit.com.tw/en/Product/downloadPDF/P4FL51A-AU" TargetMode="External"/><Relationship Id="rId1128" Type="http://schemas.openxmlformats.org/officeDocument/2006/relationships/hyperlink" Target="https://www.panjit.com.tw/en/Product/downloadPDF/P1CH3.3A-AU" TargetMode="External"/><Relationship Id="rId137" Type="http://schemas.openxmlformats.org/officeDocument/2006/relationships/hyperlink" Target="https://www.panjit.com.tw/en/Product/downloadPDF/P4HMA17CA-AU" TargetMode="External"/><Relationship Id="rId344" Type="http://schemas.openxmlformats.org/officeDocument/2006/relationships/hyperlink" Target="https://www.panjit.com.tw/en/Product/downloadPDF/3.0SMCJ130A-AU" TargetMode="External"/><Relationship Id="rId691" Type="http://schemas.openxmlformats.org/officeDocument/2006/relationships/hyperlink" Target="https://www.panjit.com.tw/en/Product/downloadPDF/P4FL17A-AU" TargetMode="External"/><Relationship Id="rId789" Type="http://schemas.openxmlformats.org/officeDocument/2006/relationships/hyperlink" Target="https://www.panjit.com.tw/en/Product/downloadPDF/P6SMBJ6.5A-AU" TargetMode="External"/><Relationship Id="rId912" Type="http://schemas.openxmlformats.org/officeDocument/2006/relationships/hyperlink" Target="https://www.panjit.com.tw/en/Product/downloadPDF/P4SMAJ7.0A-AU" TargetMode="External"/><Relationship Id="rId996" Type="http://schemas.openxmlformats.org/officeDocument/2006/relationships/hyperlink" Target="https://www.panjit.com.tw/en/Product/downloadPDF/P6SMB39CA-AU" TargetMode="External"/><Relationship Id="rId41" Type="http://schemas.openxmlformats.org/officeDocument/2006/relationships/hyperlink" Target="https://www.panjit.com.tw/en/Product/downloadPDF/P6HBF16CA-AU" TargetMode="External"/><Relationship Id="rId551" Type="http://schemas.openxmlformats.org/officeDocument/2006/relationships/hyperlink" Target="https://www.panjit.com.tw/en/Product/downloadPDF/P6AFC12A-AU" TargetMode="External"/><Relationship Id="rId649" Type="http://schemas.openxmlformats.org/officeDocument/2006/relationships/hyperlink" Target="https://www.panjit.com.tw/en/Product/downloadPDF/P2AL5.0A-AU" TargetMode="External"/><Relationship Id="rId856" Type="http://schemas.openxmlformats.org/officeDocument/2006/relationships/hyperlink" Target="https://www.panjit.com.tw/en/Product/downloadPDF/1.5SMCJ11A-AU" TargetMode="External"/><Relationship Id="rId1181" Type="http://schemas.openxmlformats.org/officeDocument/2006/relationships/hyperlink" Target="https://www.panjit.com.tw/en/Product/downloadPDF/P4HE43A-AU" TargetMode="External"/><Relationship Id="rId190" Type="http://schemas.openxmlformats.org/officeDocument/2006/relationships/hyperlink" Target="https://www.panjit.com.tw/en/Product/downloadPDF/P6HMB78CA-AU" TargetMode="External"/><Relationship Id="rId204" Type="http://schemas.openxmlformats.org/officeDocument/2006/relationships/hyperlink" Target="https://www.panjit.com.tw/en/Product/downloadPDF/P4SMA100CA-AU" TargetMode="External"/><Relationship Id="rId288" Type="http://schemas.openxmlformats.org/officeDocument/2006/relationships/hyperlink" Target="https://www.panjit.com.tw/en/Product/downloadPDF/1.5SMC180A-AU" TargetMode="External"/><Relationship Id="rId411" Type="http://schemas.openxmlformats.org/officeDocument/2006/relationships/hyperlink" Target="https://www.panjit.com.tw/en/Product/downloadPDF/P6SMB220A-AU" TargetMode="External"/><Relationship Id="rId509" Type="http://schemas.openxmlformats.org/officeDocument/2006/relationships/hyperlink" Target="https://www.panjit.com.tw/en/Product/downloadPDF/5KMC24AS-AU" TargetMode="External"/><Relationship Id="rId1041" Type="http://schemas.openxmlformats.org/officeDocument/2006/relationships/hyperlink" Target="https://www.panjit.com.tw/en/Product/downloadPDF/1.5SMC7.5CA-AU" TargetMode="External"/><Relationship Id="rId1139" Type="http://schemas.openxmlformats.org/officeDocument/2006/relationships/hyperlink" Target="https://www.panjit.com.tw/en/Product/downloadPDF/P1CH12A-AU" TargetMode="External"/><Relationship Id="rId495" Type="http://schemas.openxmlformats.org/officeDocument/2006/relationships/hyperlink" Target="https://www.panjit.com.tw/en/Product/downloadPDF/1K5PC36AS-AU" TargetMode="External"/><Relationship Id="rId716" Type="http://schemas.openxmlformats.org/officeDocument/2006/relationships/hyperlink" Target="https://www.panjit.com.tw/en/Product/downloadPDF/P4SMA12A-AU" TargetMode="External"/><Relationship Id="rId923" Type="http://schemas.openxmlformats.org/officeDocument/2006/relationships/hyperlink" Target="https://www.panjit.com.tw/en/Product/downloadPDF/P4SMAJ16A-AU" TargetMode="External"/><Relationship Id="rId52" Type="http://schemas.openxmlformats.org/officeDocument/2006/relationships/hyperlink" Target="https://www.panjit.com.tw/en/Product/downloadPDF/P6HBF40CA-AU" TargetMode="External"/><Relationship Id="rId148" Type="http://schemas.openxmlformats.org/officeDocument/2006/relationships/hyperlink" Target="https://www.panjit.com.tw/en/Product/downloadPDF/P4HMA43CA-AU" TargetMode="External"/><Relationship Id="rId355" Type="http://schemas.openxmlformats.org/officeDocument/2006/relationships/hyperlink" Target="https://www.panjit.com.tw/en/Product/downloadPDF/3.0SMCJ85CA-AU" TargetMode="External"/><Relationship Id="rId562" Type="http://schemas.openxmlformats.org/officeDocument/2006/relationships/hyperlink" Target="https://www.panjit.com.tw/en/Product/downloadPDF/P6AFC28A-AU" TargetMode="External"/><Relationship Id="rId215" Type="http://schemas.openxmlformats.org/officeDocument/2006/relationships/hyperlink" Target="https://www.panjit.com.tw/en/Product/downloadPDF/P4SMAJ75A-AU" TargetMode="External"/><Relationship Id="rId422" Type="http://schemas.openxmlformats.org/officeDocument/2006/relationships/hyperlink" Target="https://www.panjit.com.tw/en/Product/downloadPDF/P6SMB220CA-AU" TargetMode="External"/><Relationship Id="rId867" Type="http://schemas.openxmlformats.org/officeDocument/2006/relationships/hyperlink" Target="https://www.panjit.com.tw/en/Product/downloadPDF/1.5SMCJ26A-AU" TargetMode="External"/><Relationship Id="rId1052" Type="http://schemas.openxmlformats.org/officeDocument/2006/relationships/hyperlink" Target="https://www.panjit.com.tw/en/Product/downloadPDF/1.5SMC22CA-AU" TargetMode="External"/><Relationship Id="rId299" Type="http://schemas.openxmlformats.org/officeDocument/2006/relationships/hyperlink" Target="https://www.panjit.com.tw/en/Product/downloadPDF/1.5SMC160CA-AU" TargetMode="External"/><Relationship Id="rId727" Type="http://schemas.openxmlformats.org/officeDocument/2006/relationships/hyperlink" Target="https://www.panjit.com.tw/en/Product/downloadPDF/P4SMA43A-AU" TargetMode="External"/><Relationship Id="rId934" Type="http://schemas.openxmlformats.org/officeDocument/2006/relationships/hyperlink" Target="https://www.panjit.com.tw/en/Product/downloadPDF/P4SMAJ40A-AU" TargetMode="External"/><Relationship Id="rId63" Type="http://schemas.openxmlformats.org/officeDocument/2006/relationships/hyperlink" Target="https://www.panjit.com.tw/en/Product/downloadPDF/P6HBF78CA-AU" TargetMode="External"/><Relationship Id="rId159" Type="http://schemas.openxmlformats.org/officeDocument/2006/relationships/hyperlink" Target="https://www.panjit.com.tw/en/Product/downloadPDF/P4HMA85CA-AU" TargetMode="External"/><Relationship Id="rId366" Type="http://schemas.openxmlformats.org/officeDocument/2006/relationships/hyperlink" Target="https://www.panjit.com.tw/en/Product/downloadPDF/3.0SMCJ200CA-AU" TargetMode="External"/><Relationship Id="rId573" Type="http://schemas.openxmlformats.org/officeDocument/2006/relationships/hyperlink" Target="https://www.panjit.com.tw/en/Product/downloadPDF/P6AFC60A-AU" TargetMode="External"/><Relationship Id="rId780" Type="http://schemas.openxmlformats.org/officeDocument/2006/relationships/hyperlink" Target="https://www.panjit.com.tw/en/Product/downloadPDF/P6SMB47A-AU" TargetMode="External"/><Relationship Id="rId226" Type="http://schemas.openxmlformats.org/officeDocument/2006/relationships/hyperlink" Target="https://www.panjit.com.tw/en/Product/downloadPDF/P4SMAJ180A-AU" TargetMode="External"/><Relationship Id="rId433" Type="http://schemas.openxmlformats.org/officeDocument/2006/relationships/hyperlink" Target="https://www.panjit.com.tw/en/Product/downloadPDF/P2HAL17CA-AU" TargetMode="External"/><Relationship Id="rId878" Type="http://schemas.openxmlformats.org/officeDocument/2006/relationships/hyperlink" Target="https://www.panjit.com.tw/en/Product/downloadPDF/1.5SMCJ58A-AU" TargetMode="External"/><Relationship Id="rId1063" Type="http://schemas.openxmlformats.org/officeDocument/2006/relationships/hyperlink" Target="https://www.panjit.com.tw/en/Product/downloadPDF/1.5SMC62CA-AU" TargetMode="External"/><Relationship Id="rId640" Type="http://schemas.openxmlformats.org/officeDocument/2006/relationships/hyperlink" Target="https://www.panjit.com.tw/en/Product/downloadPDF/SMF45A-AU" TargetMode="External"/><Relationship Id="rId738" Type="http://schemas.openxmlformats.org/officeDocument/2006/relationships/hyperlink" Target="https://www.panjit.com.tw/en/Product/downloadPDF/P4SMA11CA-AU" TargetMode="External"/><Relationship Id="rId945" Type="http://schemas.openxmlformats.org/officeDocument/2006/relationships/hyperlink" Target="https://www.panjit.com.tw/en/Product/downloadPDF/P4SMAJ6.5CA-AU" TargetMode="External"/><Relationship Id="rId74" Type="http://schemas.openxmlformats.org/officeDocument/2006/relationships/hyperlink" Target="https://www.panjit.com.tw/en/Product/downloadPDF/1K5HMC18CA-AU" TargetMode="External"/><Relationship Id="rId377" Type="http://schemas.openxmlformats.org/officeDocument/2006/relationships/hyperlink" Target="https://www.panjit.com.tw/en/Product/downloadPDF/P6BF14A-AU" TargetMode="External"/><Relationship Id="rId500" Type="http://schemas.openxmlformats.org/officeDocument/2006/relationships/hyperlink" Target="https://www.panjit.com.tw/en/Product/downloadPDF/5KMC12AS-AU" TargetMode="External"/><Relationship Id="rId584" Type="http://schemas.openxmlformats.org/officeDocument/2006/relationships/hyperlink" Target="https://www.panjit.com.tw/en/Product/downloadPDF/P4AFC17AS-AU" TargetMode="External"/><Relationship Id="rId805" Type="http://schemas.openxmlformats.org/officeDocument/2006/relationships/hyperlink" Target="https://www.panjit.com.tw/en/Product/downloadPDF/P6SMBJ24A-AU" TargetMode="External"/><Relationship Id="rId1130" Type="http://schemas.openxmlformats.org/officeDocument/2006/relationships/hyperlink" Target="https://www.panjit.com.tw/en/Product/downloadPDF/P1CH6.0A-AU" TargetMode="External"/><Relationship Id="rId5" Type="http://schemas.openxmlformats.org/officeDocument/2006/relationships/hyperlink" Target="https://www.panjit.com.tw/en/Product/downloadPDF/1K5HPC12CA-AU" TargetMode="External"/><Relationship Id="rId237" Type="http://schemas.openxmlformats.org/officeDocument/2006/relationships/hyperlink" Target="https://www.panjit.com.tw/en/Product/downloadPDF/P4SMAJ120CA-AU" TargetMode="External"/><Relationship Id="rId791" Type="http://schemas.openxmlformats.org/officeDocument/2006/relationships/hyperlink" Target="https://www.panjit.com.tw/en/Product/downloadPDF/P6SMBJ7.5A-AU" TargetMode="External"/><Relationship Id="rId889" Type="http://schemas.openxmlformats.org/officeDocument/2006/relationships/hyperlink" Target="https://www.panjit.com.tw/en/Product/downloadPDF/3.0SMCJ17A-AU" TargetMode="External"/><Relationship Id="rId1074" Type="http://schemas.openxmlformats.org/officeDocument/2006/relationships/hyperlink" Target="https://www.panjit.com.tw/en/Product/downloadPDF/1.5SMCJ10CA-AU" TargetMode="External"/><Relationship Id="rId444" Type="http://schemas.openxmlformats.org/officeDocument/2006/relationships/hyperlink" Target="https://www.panjit.com.tw/en/Product/downloadPDF/P2HAL43CA-AU" TargetMode="External"/><Relationship Id="rId651" Type="http://schemas.openxmlformats.org/officeDocument/2006/relationships/hyperlink" Target="https://www.panjit.com.tw/en/Product/downloadPDF/P2AL6.5A-AU" TargetMode="External"/><Relationship Id="rId749" Type="http://schemas.openxmlformats.org/officeDocument/2006/relationships/hyperlink" Target="https://www.panjit.com.tw/en/Product/downloadPDF/P4SMA33CA-AU" TargetMode="External"/><Relationship Id="rId290" Type="http://schemas.openxmlformats.org/officeDocument/2006/relationships/hyperlink" Target="https://www.panjit.com.tw/en/Product/downloadPDF/1.5SMC220A-AU" TargetMode="External"/><Relationship Id="rId304" Type="http://schemas.openxmlformats.org/officeDocument/2006/relationships/hyperlink" Target="https://www.panjit.com.tw/en/Product/downloadPDF/1.5SMC250CA-AU" TargetMode="External"/><Relationship Id="rId388" Type="http://schemas.openxmlformats.org/officeDocument/2006/relationships/hyperlink" Target="https://www.panjit.com.tw/en/Product/downloadPDF/P6BF33A-AU" TargetMode="External"/><Relationship Id="rId511" Type="http://schemas.openxmlformats.org/officeDocument/2006/relationships/hyperlink" Target="https://www.panjit.com.tw/en/Product/downloadPDF/5KMC28AS-AU" TargetMode="External"/><Relationship Id="rId609" Type="http://schemas.openxmlformats.org/officeDocument/2006/relationships/hyperlink" Target="https://www.panjit.com.tw/en/Product/downloadPDF/P4AFC110AS-AU" TargetMode="External"/><Relationship Id="rId956" Type="http://schemas.openxmlformats.org/officeDocument/2006/relationships/hyperlink" Target="https://www.panjit.com.tw/en/Product/downloadPDF/P4SMAJ15CA-AU" TargetMode="External"/><Relationship Id="rId1141" Type="http://schemas.openxmlformats.org/officeDocument/2006/relationships/hyperlink" Target="https://www.panjit.com.tw/en/Product/downloadPDF/P1CH14A-AU" TargetMode="External"/><Relationship Id="rId85" Type="http://schemas.openxmlformats.org/officeDocument/2006/relationships/hyperlink" Target="https://www.panjit.com.tw/en/Product/downloadPDF/1K5HMC45CA-AU" TargetMode="External"/><Relationship Id="rId150" Type="http://schemas.openxmlformats.org/officeDocument/2006/relationships/hyperlink" Target="https://www.panjit.com.tw/en/Product/downloadPDF/P4HMA48CA-AU" TargetMode="External"/><Relationship Id="rId595" Type="http://schemas.openxmlformats.org/officeDocument/2006/relationships/hyperlink" Target="https://www.panjit.com.tw/en/Product/downloadPDF/P4AFC43AS-AU" TargetMode="External"/><Relationship Id="rId816" Type="http://schemas.openxmlformats.org/officeDocument/2006/relationships/hyperlink" Target="https://www.panjit.com.tw/en/Product/downloadPDF/P6SMBJ54A-AU" TargetMode="External"/><Relationship Id="rId1001" Type="http://schemas.openxmlformats.org/officeDocument/2006/relationships/hyperlink" Target="https://www.panjit.com.tw/en/Product/downloadPDF/P6SMB62CA-AU" TargetMode="External"/><Relationship Id="rId248" Type="http://schemas.openxmlformats.org/officeDocument/2006/relationships/hyperlink" Target="https://www.panjit.com.tw/en/Product/downloadPDF/P6SMBJ78A-AU" TargetMode="External"/><Relationship Id="rId455" Type="http://schemas.openxmlformats.org/officeDocument/2006/relationships/hyperlink" Target="https://www.panjit.com.tw/en/Product/downloadPDF/P2HAL85CA-AU" TargetMode="External"/><Relationship Id="rId662" Type="http://schemas.openxmlformats.org/officeDocument/2006/relationships/hyperlink" Target="https://www.panjit.com.tw/en/Product/downloadPDF/P2AL15A-AU" TargetMode="External"/><Relationship Id="rId1085" Type="http://schemas.openxmlformats.org/officeDocument/2006/relationships/hyperlink" Target="https://www.panjit.com.tw/en/Product/downloadPDF/1.5SMCJ24CA-AU" TargetMode="External"/><Relationship Id="rId12" Type="http://schemas.openxmlformats.org/officeDocument/2006/relationships/hyperlink" Target="https://www.panjit.com.tw/en/Product/downloadPDF/1K5HPC20CA-AU" TargetMode="External"/><Relationship Id="rId108" Type="http://schemas.openxmlformats.org/officeDocument/2006/relationships/hyperlink" Target="https://www.panjit.com.tw/en/Product/downloadPDF/3KHMC22CA-AU" TargetMode="External"/><Relationship Id="rId315" Type="http://schemas.openxmlformats.org/officeDocument/2006/relationships/hyperlink" Target="https://www.panjit.com.tw/en/Product/downloadPDF/1.5SMCJ170A-AU" TargetMode="External"/><Relationship Id="rId522" Type="http://schemas.openxmlformats.org/officeDocument/2006/relationships/hyperlink" Target="https://www.panjit.com.tw/en/Product/downloadPDF/5KMC60AS-AU" TargetMode="External"/><Relationship Id="rId967" Type="http://schemas.openxmlformats.org/officeDocument/2006/relationships/hyperlink" Target="https://www.panjit.com.tw/en/Product/downloadPDF/P4SMAJ36CA-AU" TargetMode="External"/><Relationship Id="rId1152" Type="http://schemas.openxmlformats.org/officeDocument/2006/relationships/hyperlink" Target="https://www.panjit.com.tw/en/Product/downloadPDF/P1CH33A-AU" TargetMode="External"/><Relationship Id="rId96" Type="http://schemas.openxmlformats.org/officeDocument/2006/relationships/hyperlink" Target="https://www.panjit.com.tw/en/Product/downloadPDF/3KHMC8.5CA-AU" TargetMode="External"/><Relationship Id="rId161" Type="http://schemas.openxmlformats.org/officeDocument/2006/relationships/hyperlink" Target="https://www.panjit.com.tw/en/Product/downloadPDF/P6HMB9.0CA-AU" TargetMode="External"/><Relationship Id="rId399" Type="http://schemas.openxmlformats.org/officeDocument/2006/relationships/hyperlink" Target="https://www.panjit.com.tw/en/Product/downloadPDF/P6BF70A-AU" TargetMode="External"/><Relationship Id="rId827" Type="http://schemas.openxmlformats.org/officeDocument/2006/relationships/hyperlink" Target="https://www.panjit.com.tw/en/Product/downloadPDF/1.5SMC12A-AU" TargetMode="External"/><Relationship Id="rId1012" Type="http://schemas.openxmlformats.org/officeDocument/2006/relationships/hyperlink" Target="https://www.panjit.com.tw/en/Product/downloadPDF/P6SMBJ9.0CA-AU" TargetMode="External"/><Relationship Id="rId259" Type="http://schemas.openxmlformats.org/officeDocument/2006/relationships/hyperlink" Target="https://www.panjit.com.tw/en/Product/downloadPDF/P6SMBJ190A-AU" TargetMode="External"/><Relationship Id="rId466" Type="http://schemas.openxmlformats.org/officeDocument/2006/relationships/hyperlink" Target="https://www.panjit.com.tw/en/Product/downloadPDF/P4HAFC18CA-AU" TargetMode="External"/><Relationship Id="rId673" Type="http://schemas.openxmlformats.org/officeDocument/2006/relationships/hyperlink" Target="https://www.panjit.com.tw/en/Product/downloadPDF/P2AL36A-AU" TargetMode="External"/><Relationship Id="rId880" Type="http://schemas.openxmlformats.org/officeDocument/2006/relationships/hyperlink" Target="https://www.panjit.com.tw/en/Product/downloadPDF/1.5SMCJ64A-AU" TargetMode="External"/><Relationship Id="rId1096" Type="http://schemas.openxmlformats.org/officeDocument/2006/relationships/hyperlink" Target="https://www.panjit.com.tw/en/Product/downloadPDF/1.5SMCJ54CA-AU" TargetMode="External"/><Relationship Id="rId23" Type="http://schemas.openxmlformats.org/officeDocument/2006/relationships/hyperlink" Target="https://www.panjit.com.tw/en/Product/downloadPDF/1K5HPC48CA-AU" TargetMode="External"/><Relationship Id="rId119" Type="http://schemas.openxmlformats.org/officeDocument/2006/relationships/hyperlink" Target="https://www.panjit.com.tw/en/Product/downloadPDF/3KHMC51CA-AU" TargetMode="External"/><Relationship Id="rId326" Type="http://schemas.openxmlformats.org/officeDocument/2006/relationships/hyperlink" Target="https://www.panjit.com.tw/en/Product/downloadPDF/1.5SMCJ110CA-AU" TargetMode="External"/><Relationship Id="rId533" Type="http://schemas.openxmlformats.org/officeDocument/2006/relationships/hyperlink" Target="https://www.panjit.com.tw/en/Product/downloadPDF/5KMC22CAS-AU" TargetMode="External"/><Relationship Id="rId978" Type="http://schemas.openxmlformats.org/officeDocument/2006/relationships/hyperlink" Target="https://www.panjit.com.tw/en/Product/downloadPDF/P6SMB6.8CA-AU" TargetMode="External"/><Relationship Id="rId1163" Type="http://schemas.openxmlformats.org/officeDocument/2006/relationships/hyperlink" Target="https://www.panjit.com.tw/en/Product/downloadPDF/P4HE10A-AU" TargetMode="External"/><Relationship Id="rId740" Type="http://schemas.openxmlformats.org/officeDocument/2006/relationships/hyperlink" Target="https://www.panjit.com.tw/en/Product/downloadPDF/P4SMA13CA-AU" TargetMode="External"/><Relationship Id="rId838" Type="http://schemas.openxmlformats.org/officeDocument/2006/relationships/hyperlink" Target="https://www.panjit.com.tw/en/Product/downloadPDF/1.5SMC36A-AU" TargetMode="External"/><Relationship Id="rId1023" Type="http://schemas.openxmlformats.org/officeDocument/2006/relationships/hyperlink" Target="https://www.panjit.com.tw/en/Product/downloadPDF/P6SMBJ22CA-AU" TargetMode="External"/><Relationship Id="rId172" Type="http://schemas.openxmlformats.org/officeDocument/2006/relationships/hyperlink" Target="https://www.panjit.com.tw/en/Product/downloadPDF/P6HMB22CA-AU" TargetMode="External"/><Relationship Id="rId477" Type="http://schemas.openxmlformats.org/officeDocument/2006/relationships/hyperlink" Target="https://www.panjit.com.tw/en/Product/downloadPDF/P4HAFC45CA-AU" TargetMode="External"/><Relationship Id="rId600" Type="http://schemas.openxmlformats.org/officeDocument/2006/relationships/hyperlink" Target="https://www.panjit.com.tw/en/Product/downloadPDF/P4AFC58AS-AU" TargetMode="External"/><Relationship Id="rId684" Type="http://schemas.openxmlformats.org/officeDocument/2006/relationships/hyperlink" Target="https://www.panjit.com.tw/en/Product/downloadPDF/P4FL10A-AU" TargetMode="External"/><Relationship Id="rId337" Type="http://schemas.openxmlformats.org/officeDocument/2006/relationships/hyperlink" Target="https://www.panjit.com.tw/en/Product/downloadPDF/3.0SMCJ75A-AU" TargetMode="External"/><Relationship Id="rId891" Type="http://schemas.openxmlformats.org/officeDocument/2006/relationships/hyperlink" Target="https://www.panjit.com.tw/en/Product/downloadPDF/3.0SMCJ20A-AU" TargetMode="External"/><Relationship Id="rId905" Type="http://schemas.openxmlformats.org/officeDocument/2006/relationships/hyperlink" Target="https://www.panjit.com.tw/en/Product/downloadPDF/3.0SMCJ58A-AU" TargetMode="External"/><Relationship Id="rId989" Type="http://schemas.openxmlformats.org/officeDocument/2006/relationships/hyperlink" Target="https://www.panjit.com.tw/en/Product/downloadPDF/P6SMB20CA-AU" TargetMode="External"/><Relationship Id="rId34" Type="http://schemas.openxmlformats.org/officeDocument/2006/relationships/hyperlink" Target="https://www.panjit.com.tw/en/Product/downloadPDF/P6HBF9.0CA-AU" TargetMode="External"/><Relationship Id="rId544" Type="http://schemas.openxmlformats.org/officeDocument/2006/relationships/hyperlink" Target="https://www.panjit.com.tw/en/Product/downloadPDF/P6AFC7.0A-AU" TargetMode="External"/><Relationship Id="rId751" Type="http://schemas.openxmlformats.org/officeDocument/2006/relationships/hyperlink" Target="https://www.panjit.com.tw/en/Product/downloadPDF/P4SMA39CA-AU" TargetMode="External"/><Relationship Id="rId849" Type="http://schemas.openxmlformats.org/officeDocument/2006/relationships/hyperlink" Target="https://www.panjit.com.tw/en/Product/downloadPDF/1.5SMCJ6.5A-AU" TargetMode="External"/><Relationship Id="rId1174" Type="http://schemas.openxmlformats.org/officeDocument/2006/relationships/hyperlink" Target="https://www.panjit.com.tw/en/Product/downloadPDF/P4HE24A-AU" TargetMode="External"/><Relationship Id="rId183" Type="http://schemas.openxmlformats.org/officeDocument/2006/relationships/hyperlink" Target="https://www.panjit.com.tw/en/Product/downloadPDF/P6HMB51CA-AU" TargetMode="External"/><Relationship Id="rId390" Type="http://schemas.openxmlformats.org/officeDocument/2006/relationships/hyperlink" Target="https://www.panjit.com.tw/en/Product/downloadPDF/P6BF40A-AU" TargetMode="External"/><Relationship Id="rId404" Type="http://schemas.openxmlformats.org/officeDocument/2006/relationships/hyperlink" Target="https://www.panjit.com.tw/en/Product/downloadPDF/P6SMB110A-AU" TargetMode="External"/><Relationship Id="rId611" Type="http://schemas.openxmlformats.org/officeDocument/2006/relationships/hyperlink" Target="https://www.panjit.com.tw/en/Product/downloadPDF/P4AFC130AS-AU" TargetMode="External"/><Relationship Id="rId1034" Type="http://schemas.openxmlformats.org/officeDocument/2006/relationships/hyperlink" Target="https://www.panjit.com.tw/en/Product/downloadPDF/P6SMBJ51CA-AU" TargetMode="External"/><Relationship Id="rId250" Type="http://schemas.openxmlformats.org/officeDocument/2006/relationships/hyperlink" Target="https://www.panjit.com.tw/en/Product/downloadPDF/P6SMBJ90A-AU" TargetMode="External"/><Relationship Id="rId488" Type="http://schemas.openxmlformats.org/officeDocument/2006/relationships/hyperlink" Target="https://www.panjit.com.tw/en/Product/downloadPDF/1K5PC12AS-AU" TargetMode="External"/><Relationship Id="rId695" Type="http://schemas.openxmlformats.org/officeDocument/2006/relationships/hyperlink" Target="https://www.panjit.com.tw/en/Product/downloadPDF/P4FL24A-AU" TargetMode="External"/><Relationship Id="rId709" Type="http://schemas.openxmlformats.org/officeDocument/2006/relationships/hyperlink" Target="https://www.panjit.com.tw/en/Product/downloadPDF/P4FL64A-AU" TargetMode="External"/><Relationship Id="rId916" Type="http://schemas.openxmlformats.org/officeDocument/2006/relationships/hyperlink" Target="https://www.panjit.com.tw/en/Product/downloadPDF/P4SMAJ9.0A-AU" TargetMode="External"/><Relationship Id="rId1101" Type="http://schemas.openxmlformats.org/officeDocument/2006/relationships/hyperlink" Target="https://www.panjit.com.tw/en/Product/downloadPDF/3.0SMCJ10CA-AU" TargetMode="External"/><Relationship Id="rId45" Type="http://schemas.openxmlformats.org/officeDocument/2006/relationships/hyperlink" Target="https://www.panjit.com.tw/en/Product/downloadPDF/P6HBF22CA-AU" TargetMode="External"/><Relationship Id="rId110" Type="http://schemas.openxmlformats.org/officeDocument/2006/relationships/hyperlink" Target="https://www.panjit.com.tw/en/Product/downloadPDF/3KHMC26CA-AU" TargetMode="External"/><Relationship Id="rId348" Type="http://schemas.openxmlformats.org/officeDocument/2006/relationships/hyperlink" Target="https://www.panjit.com.tw/en/Product/downloadPDF/3.0SMCJ180A-AU" TargetMode="External"/><Relationship Id="rId555" Type="http://schemas.openxmlformats.org/officeDocument/2006/relationships/hyperlink" Target="https://www.panjit.com.tw/en/Product/downloadPDF/P6AFC16A-AU" TargetMode="External"/><Relationship Id="rId762" Type="http://schemas.openxmlformats.org/officeDocument/2006/relationships/hyperlink" Target="https://www.panjit.com.tw/en/Product/downloadPDF/P6SMB8.2A-AU" TargetMode="External"/><Relationship Id="rId1185" Type="http://schemas.openxmlformats.org/officeDocument/2006/relationships/hyperlink" Target="https://www.panjit.com.tw/en/Product/downloadPDF/P4HE54A-AU" TargetMode="External"/><Relationship Id="rId194" Type="http://schemas.openxmlformats.org/officeDocument/2006/relationships/hyperlink" Target="https://www.panjit.com.tw/en/Product/downloadPDF/P4SMA120A-AU" TargetMode="External"/><Relationship Id="rId208" Type="http://schemas.openxmlformats.org/officeDocument/2006/relationships/hyperlink" Target="https://www.panjit.com.tw/en/Product/downloadPDF/P4SMA150CA-AU" TargetMode="External"/><Relationship Id="rId415" Type="http://schemas.openxmlformats.org/officeDocument/2006/relationships/hyperlink" Target="https://www.panjit.com.tw/en/Product/downloadPDF/P6SMB110CA-AU" TargetMode="External"/><Relationship Id="rId622" Type="http://schemas.openxmlformats.org/officeDocument/2006/relationships/hyperlink" Target="https://www.panjit.com.tw/en/Product/downloadPDF/SMF11A-AU" TargetMode="External"/><Relationship Id="rId1045" Type="http://schemas.openxmlformats.org/officeDocument/2006/relationships/hyperlink" Target="https://www.panjit.com.tw/en/Product/downloadPDF/1.5SMC11CA-AU" TargetMode="External"/><Relationship Id="rId261" Type="http://schemas.openxmlformats.org/officeDocument/2006/relationships/hyperlink" Target="https://www.panjit.com.tw/en/Product/downloadPDF/P6SMBJ210A-AU" TargetMode="External"/><Relationship Id="rId499" Type="http://schemas.openxmlformats.org/officeDocument/2006/relationships/hyperlink" Target="https://www.panjit.com.tw/en/Product/downloadPDF/1K5PC48AS-AU" TargetMode="External"/><Relationship Id="rId927" Type="http://schemas.openxmlformats.org/officeDocument/2006/relationships/hyperlink" Target="https://www.panjit.com.tw/en/Product/downloadPDF/P4SMAJ22A-AU" TargetMode="External"/><Relationship Id="rId1112" Type="http://schemas.openxmlformats.org/officeDocument/2006/relationships/hyperlink" Target="https://www.panjit.com.tw/en/Product/downloadPDF/3.0SMCJ24CA-AU" TargetMode="External"/><Relationship Id="rId56" Type="http://schemas.openxmlformats.org/officeDocument/2006/relationships/hyperlink" Target="https://www.panjit.com.tw/en/Product/downloadPDF/P6HBF51CA-AU" TargetMode="External"/><Relationship Id="rId359" Type="http://schemas.openxmlformats.org/officeDocument/2006/relationships/hyperlink" Target="https://www.panjit.com.tw/en/Product/downloadPDF/3.0SMCJ120CA-AU" TargetMode="External"/><Relationship Id="rId566" Type="http://schemas.openxmlformats.org/officeDocument/2006/relationships/hyperlink" Target="https://www.panjit.com.tw/en/Product/downloadPDF/P6AFC40A-AU" TargetMode="External"/><Relationship Id="rId773" Type="http://schemas.openxmlformats.org/officeDocument/2006/relationships/hyperlink" Target="https://www.panjit.com.tw/en/Product/downloadPDF/P6SMB24A-AU" TargetMode="External"/><Relationship Id="rId121" Type="http://schemas.openxmlformats.org/officeDocument/2006/relationships/hyperlink" Target="https://www.panjit.com.tw/en/Product/downloadPDF/3KHMC58CA-AU" TargetMode="External"/><Relationship Id="rId219" Type="http://schemas.openxmlformats.org/officeDocument/2006/relationships/hyperlink" Target="https://www.panjit.com.tw/en/Product/downloadPDF/P4SMAJ100A-AU" TargetMode="External"/><Relationship Id="rId426" Type="http://schemas.openxmlformats.org/officeDocument/2006/relationships/hyperlink" Target="https://www.panjit.com.tw/en/Product/downloadPDF/P2HAL10CA-AU" TargetMode="External"/><Relationship Id="rId633" Type="http://schemas.openxmlformats.org/officeDocument/2006/relationships/hyperlink" Target="https://www.panjit.com.tw/en/Product/downloadPDF/SMF26A-AU" TargetMode="External"/><Relationship Id="rId980" Type="http://schemas.openxmlformats.org/officeDocument/2006/relationships/hyperlink" Target="https://www.panjit.com.tw/en/Product/downloadPDF/P6SMB8.2CA-AU" TargetMode="External"/><Relationship Id="rId1056" Type="http://schemas.openxmlformats.org/officeDocument/2006/relationships/hyperlink" Target="https://www.panjit.com.tw/en/Product/downloadPDF/1.5SMC33CA-AU" TargetMode="External"/><Relationship Id="rId840" Type="http://schemas.openxmlformats.org/officeDocument/2006/relationships/hyperlink" Target="https://www.panjit.com.tw/en/Product/downloadPDF/1.5SMC43A-AU" TargetMode="External"/><Relationship Id="rId938" Type="http://schemas.openxmlformats.org/officeDocument/2006/relationships/hyperlink" Target="https://www.panjit.com.tw/en/Product/downloadPDF/P4SMAJ54A-AU" TargetMode="External"/><Relationship Id="rId67" Type="http://schemas.openxmlformats.org/officeDocument/2006/relationships/hyperlink" Target="https://www.panjit.com.tw/en/Product/downloadPDF/1K5HMC11CA-AU" TargetMode="External"/><Relationship Id="rId272" Type="http://schemas.openxmlformats.org/officeDocument/2006/relationships/hyperlink" Target="https://www.panjit.com.tw/en/Product/downloadPDF/P6SMBJ160CA-AU" TargetMode="External"/><Relationship Id="rId577" Type="http://schemas.openxmlformats.org/officeDocument/2006/relationships/hyperlink" Target="https://www.panjit.com.tw/en/Product/downloadPDF/P4AFC10AS-AU" TargetMode="External"/><Relationship Id="rId700" Type="http://schemas.openxmlformats.org/officeDocument/2006/relationships/hyperlink" Target="https://www.panjit.com.tw/en/Product/downloadPDF/P4FL36A-AU" TargetMode="External"/><Relationship Id="rId1123" Type="http://schemas.openxmlformats.org/officeDocument/2006/relationships/hyperlink" Target="https://www.panjit.com.tw/en/Product/downloadPDF/3.0SMCJ54CA-AU" TargetMode="External"/><Relationship Id="rId132" Type="http://schemas.openxmlformats.org/officeDocument/2006/relationships/hyperlink" Target="https://www.panjit.com.tw/en/Product/downloadPDF/P4HMA12CA-AU" TargetMode="External"/><Relationship Id="rId784" Type="http://schemas.openxmlformats.org/officeDocument/2006/relationships/hyperlink" Target="https://www.panjit.com.tw/en/Product/downloadPDF/P6SMB68A-AU" TargetMode="External"/><Relationship Id="rId991" Type="http://schemas.openxmlformats.org/officeDocument/2006/relationships/hyperlink" Target="https://www.panjit.com.tw/en/Product/downloadPDF/P6SMB24CA-AU" TargetMode="External"/><Relationship Id="rId1067" Type="http://schemas.openxmlformats.org/officeDocument/2006/relationships/hyperlink" Target="https://www.panjit.com.tw/en/Product/downloadPDF/1.5SMCJ6.0CA-AU" TargetMode="External"/><Relationship Id="rId437" Type="http://schemas.openxmlformats.org/officeDocument/2006/relationships/hyperlink" Target="https://www.panjit.com.tw/en/Product/downloadPDF/P2HAL24CA-AU" TargetMode="External"/><Relationship Id="rId644" Type="http://schemas.openxmlformats.org/officeDocument/2006/relationships/hyperlink" Target="https://www.panjit.com.tw/en/Product/downloadPDF/SMF58A-AU" TargetMode="External"/><Relationship Id="rId851" Type="http://schemas.openxmlformats.org/officeDocument/2006/relationships/hyperlink" Target="https://www.panjit.com.tw/en/Product/downloadPDF/1.5SMCJ7.5A-AU" TargetMode="External"/><Relationship Id="rId283" Type="http://schemas.openxmlformats.org/officeDocument/2006/relationships/hyperlink" Target="https://www.panjit.com.tw/en/Product/downloadPDF/1.5SMC120A-AU" TargetMode="External"/><Relationship Id="rId490" Type="http://schemas.openxmlformats.org/officeDocument/2006/relationships/hyperlink" Target="https://www.panjit.com.tw/en/Product/downloadPDF/1K5PC20AS-AU" TargetMode="External"/><Relationship Id="rId504" Type="http://schemas.openxmlformats.org/officeDocument/2006/relationships/hyperlink" Target="https://www.panjit.com.tw/en/Product/downloadPDF/5KMC16AS-AU" TargetMode="External"/><Relationship Id="rId711" Type="http://schemas.openxmlformats.org/officeDocument/2006/relationships/hyperlink" Target="https://www.panjit.com.tw/en/Product/downloadPDF/P4SMA7.5A-AU" TargetMode="External"/><Relationship Id="rId949" Type="http://schemas.openxmlformats.org/officeDocument/2006/relationships/hyperlink" Target="https://www.panjit.com.tw/en/Product/downloadPDF/P4SMAJ8.5CA-AU" TargetMode="External"/><Relationship Id="rId1134" Type="http://schemas.openxmlformats.org/officeDocument/2006/relationships/hyperlink" Target="https://www.panjit.com.tw/en/Product/downloadPDF/P1CH8.0A-AU" TargetMode="External"/><Relationship Id="rId78" Type="http://schemas.openxmlformats.org/officeDocument/2006/relationships/hyperlink" Target="https://www.panjit.com.tw/en/Product/downloadPDF/1K5HMC26CA-AU" TargetMode="External"/><Relationship Id="rId143" Type="http://schemas.openxmlformats.org/officeDocument/2006/relationships/hyperlink" Target="https://www.panjit.com.tw/en/Product/downloadPDF/P4HMA28CA-AU" TargetMode="External"/><Relationship Id="rId350" Type="http://schemas.openxmlformats.org/officeDocument/2006/relationships/hyperlink" Target="https://www.panjit.com.tw/en/Product/downloadPDF/3.0SMCJ200A-AU" TargetMode="External"/><Relationship Id="rId588" Type="http://schemas.openxmlformats.org/officeDocument/2006/relationships/hyperlink" Target="https://www.panjit.com.tw/en/Product/downloadPDF/P4AFC24AS-AU" TargetMode="External"/><Relationship Id="rId795" Type="http://schemas.openxmlformats.org/officeDocument/2006/relationships/hyperlink" Target="https://www.panjit.com.tw/en/Product/downloadPDF/P6SMBJ10A-AU" TargetMode="External"/><Relationship Id="rId809" Type="http://schemas.openxmlformats.org/officeDocument/2006/relationships/hyperlink" Target="https://www.panjit.com.tw/en/Product/downloadPDF/P6SMBJ33A-AU" TargetMode="External"/><Relationship Id="rId9" Type="http://schemas.openxmlformats.org/officeDocument/2006/relationships/hyperlink" Target="https://www.panjit.com.tw/en/Product/downloadPDF/1K5HPC16CA-AU" TargetMode="External"/><Relationship Id="rId210" Type="http://schemas.openxmlformats.org/officeDocument/2006/relationships/hyperlink" Target="https://www.panjit.com.tw/en/Product/downloadPDF/P4SMA170CA-AU" TargetMode="External"/><Relationship Id="rId448" Type="http://schemas.openxmlformats.org/officeDocument/2006/relationships/hyperlink" Target="https://www.panjit.com.tw/en/Product/downloadPDF/P2HAL54CA-AU" TargetMode="External"/><Relationship Id="rId655" Type="http://schemas.openxmlformats.org/officeDocument/2006/relationships/hyperlink" Target="https://www.panjit.com.tw/en/Product/downloadPDF/P2AL8.5A-AU" TargetMode="External"/><Relationship Id="rId862" Type="http://schemas.openxmlformats.org/officeDocument/2006/relationships/hyperlink" Target="https://www.panjit.com.tw/en/Product/downloadPDF/1.5SMCJ17A-AU" TargetMode="External"/><Relationship Id="rId1078" Type="http://schemas.openxmlformats.org/officeDocument/2006/relationships/hyperlink" Target="https://www.panjit.com.tw/en/Product/downloadPDF/1.5SMCJ14CA-AU" TargetMode="External"/><Relationship Id="rId294" Type="http://schemas.openxmlformats.org/officeDocument/2006/relationships/hyperlink" Target="https://www.panjit.com.tw/en/Product/downloadPDF/1.5SMC100CA-AU" TargetMode="External"/><Relationship Id="rId308" Type="http://schemas.openxmlformats.org/officeDocument/2006/relationships/hyperlink" Target="https://www.panjit.com.tw/en/Product/downloadPDF/1.5SMCJ90A-AU" TargetMode="External"/><Relationship Id="rId515" Type="http://schemas.openxmlformats.org/officeDocument/2006/relationships/hyperlink" Target="https://www.panjit.com.tw/en/Product/downloadPDF/5KMC40AS-AU" TargetMode="External"/><Relationship Id="rId722" Type="http://schemas.openxmlformats.org/officeDocument/2006/relationships/hyperlink" Target="https://www.panjit.com.tw/en/Product/downloadPDF/P4SMA24A-AU" TargetMode="External"/><Relationship Id="rId1145" Type="http://schemas.openxmlformats.org/officeDocument/2006/relationships/hyperlink" Target="https://www.panjit.com.tw/en/Product/downloadPDF/P1CH18A-AU" TargetMode="External"/><Relationship Id="rId89" Type="http://schemas.openxmlformats.org/officeDocument/2006/relationships/hyperlink" Target="https://www.panjit.com.tw/en/Product/downloadPDF/1K5HMC58CA-AU" TargetMode="External"/><Relationship Id="rId154" Type="http://schemas.openxmlformats.org/officeDocument/2006/relationships/hyperlink" Target="https://www.panjit.com.tw/en/Product/downloadPDF/P4HMA60CA-AU" TargetMode="External"/><Relationship Id="rId361" Type="http://schemas.openxmlformats.org/officeDocument/2006/relationships/hyperlink" Target="https://www.panjit.com.tw/en/Product/downloadPDF/3.0SMCJ150CA-AU" TargetMode="External"/><Relationship Id="rId599" Type="http://schemas.openxmlformats.org/officeDocument/2006/relationships/hyperlink" Target="https://www.panjit.com.tw/en/Product/downloadPDF/P4AFC54AS-AU" TargetMode="External"/><Relationship Id="rId1005" Type="http://schemas.openxmlformats.org/officeDocument/2006/relationships/hyperlink" Target="https://www.panjit.com.tw/en/Product/downloadPDF/P6SMBJ5.0CA-AU" TargetMode="External"/><Relationship Id="rId459" Type="http://schemas.openxmlformats.org/officeDocument/2006/relationships/hyperlink" Target="https://www.panjit.com.tw/en/Product/downloadPDF/P4HAFC11CA-AU" TargetMode="External"/><Relationship Id="rId666" Type="http://schemas.openxmlformats.org/officeDocument/2006/relationships/hyperlink" Target="https://www.panjit.com.tw/en/Product/downloadPDF/P2AL20A-AU" TargetMode="External"/><Relationship Id="rId873" Type="http://schemas.openxmlformats.org/officeDocument/2006/relationships/hyperlink" Target="https://www.panjit.com.tw/en/Product/downloadPDF/1.5SMCJ43A-AU" TargetMode="External"/><Relationship Id="rId1089" Type="http://schemas.openxmlformats.org/officeDocument/2006/relationships/hyperlink" Target="https://www.panjit.com.tw/en/Product/downloadPDF/1.5SMCJ33CA-AU" TargetMode="External"/><Relationship Id="rId16" Type="http://schemas.openxmlformats.org/officeDocument/2006/relationships/hyperlink" Target="https://www.panjit.com.tw/en/Product/downloadPDF/1K5HPC28CA-AU" TargetMode="External"/><Relationship Id="rId221" Type="http://schemas.openxmlformats.org/officeDocument/2006/relationships/hyperlink" Target="https://www.panjit.com.tw/en/Product/downloadPDF/P4SMAJ120A-AU" TargetMode="External"/><Relationship Id="rId319" Type="http://schemas.openxmlformats.org/officeDocument/2006/relationships/hyperlink" Target="https://www.panjit.com.tw/en/Product/downloadPDF/1.5SMCJ210A-AU" TargetMode="External"/><Relationship Id="rId526" Type="http://schemas.openxmlformats.org/officeDocument/2006/relationships/hyperlink" Target="https://www.panjit.com.tw/en/Product/downloadPDF/5KMC13CAS-AU" TargetMode="External"/><Relationship Id="rId1156" Type="http://schemas.openxmlformats.org/officeDocument/2006/relationships/hyperlink" Target="https://www.panjit.com.tw/en/Product/downloadPDF/P4HE6.0A-AU" TargetMode="External"/><Relationship Id="rId733" Type="http://schemas.openxmlformats.org/officeDocument/2006/relationships/hyperlink" Target="https://www.panjit.com.tw/en/Product/downloadPDF/P4SMA82A-AU" TargetMode="External"/><Relationship Id="rId940" Type="http://schemas.openxmlformats.org/officeDocument/2006/relationships/hyperlink" Target="https://www.panjit.com.tw/en/Product/downloadPDF/P4SMAJ60A-AU" TargetMode="External"/><Relationship Id="rId1016" Type="http://schemas.openxmlformats.org/officeDocument/2006/relationships/hyperlink" Target="https://www.panjit.com.tw/en/Product/downloadPDF/P6SMBJ13CA-AU" TargetMode="External"/><Relationship Id="rId165" Type="http://schemas.openxmlformats.org/officeDocument/2006/relationships/hyperlink" Target="https://www.panjit.com.tw/en/Product/downloadPDF/P6HMB13CA-AU" TargetMode="External"/><Relationship Id="rId372" Type="http://schemas.openxmlformats.org/officeDocument/2006/relationships/hyperlink" Target="https://www.panjit.com.tw/en/Product/downloadPDF/P6BF9.0A-AU" TargetMode="External"/><Relationship Id="rId677" Type="http://schemas.openxmlformats.org/officeDocument/2006/relationships/hyperlink" Target="https://www.panjit.com.tw/en/Product/downloadPDF/P4FL6.0A-AU" TargetMode="External"/><Relationship Id="rId800" Type="http://schemas.openxmlformats.org/officeDocument/2006/relationships/hyperlink" Target="https://www.panjit.com.tw/en/Product/downloadPDF/P6SMBJ15A-AU" TargetMode="External"/><Relationship Id="rId232" Type="http://schemas.openxmlformats.org/officeDocument/2006/relationships/hyperlink" Target="https://www.panjit.com.tw/en/Product/downloadPDF/P4SMAJ78CA-AU" TargetMode="External"/><Relationship Id="rId884" Type="http://schemas.openxmlformats.org/officeDocument/2006/relationships/hyperlink" Target="https://www.panjit.com.tw/en/Product/downloadPDF/3.0SMCJ12A-AU" TargetMode="External"/><Relationship Id="rId27" Type="http://schemas.openxmlformats.org/officeDocument/2006/relationships/hyperlink" Target="https://www.panjit.com.tw/en/Product/downloadPDF/1K5HPC60CA-AU" TargetMode="External"/><Relationship Id="rId537" Type="http://schemas.openxmlformats.org/officeDocument/2006/relationships/hyperlink" Target="https://www.panjit.com.tw/en/Product/downloadPDF/5KMC30CAS-AU" TargetMode="External"/><Relationship Id="rId744" Type="http://schemas.openxmlformats.org/officeDocument/2006/relationships/hyperlink" Target="https://www.panjit.com.tw/en/Product/downloadPDF/P4SMA20CA-AU" TargetMode="External"/><Relationship Id="rId951" Type="http://schemas.openxmlformats.org/officeDocument/2006/relationships/hyperlink" Target="https://www.panjit.com.tw/en/Product/downloadPDF/P4SMAJ10CA-AU" TargetMode="External"/><Relationship Id="rId1167" Type="http://schemas.openxmlformats.org/officeDocument/2006/relationships/hyperlink" Target="https://www.panjit.com.tw/en/Product/downloadPDF/P4HE14A-AU" TargetMode="External"/><Relationship Id="rId80" Type="http://schemas.openxmlformats.org/officeDocument/2006/relationships/hyperlink" Target="https://www.panjit.com.tw/en/Product/downloadPDF/1K5HMC30CA-AU" TargetMode="External"/><Relationship Id="rId176" Type="http://schemas.openxmlformats.org/officeDocument/2006/relationships/hyperlink" Target="https://www.panjit.com.tw/en/Product/downloadPDF/P6HMB30CA-AU" TargetMode="External"/><Relationship Id="rId383" Type="http://schemas.openxmlformats.org/officeDocument/2006/relationships/hyperlink" Target="https://www.panjit.com.tw/en/Product/downloadPDF/P6BF22A-AU" TargetMode="External"/><Relationship Id="rId590" Type="http://schemas.openxmlformats.org/officeDocument/2006/relationships/hyperlink" Target="https://www.panjit.com.tw/en/Product/downloadPDF/P4AFC28AS-AU" TargetMode="External"/><Relationship Id="rId604" Type="http://schemas.openxmlformats.org/officeDocument/2006/relationships/hyperlink" Target="https://www.panjit.com.tw/en/Product/downloadPDF/P4AFC75AS-AU" TargetMode="External"/><Relationship Id="rId811" Type="http://schemas.openxmlformats.org/officeDocument/2006/relationships/hyperlink" Target="https://www.panjit.com.tw/en/Product/downloadPDF/P6SMBJ40A-AU" TargetMode="External"/><Relationship Id="rId1027" Type="http://schemas.openxmlformats.org/officeDocument/2006/relationships/hyperlink" Target="https://www.panjit.com.tw/en/Product/downloadPDF/P6SMBJ30CA-AU" TargetMode="External"/><Relationship Id="rId243" Type="http://schemas.openxmlformats.org/officeDocument/2006/relationships/hyperlink" Target="https://www.panjit.com.tw/en/Product/downloadPDF/P4SMAJ190CA-AU" TargetMode="External"/><Relationship Id="rId450" Type="http://schemas.openxmlformats.org/officeDocument/2006/relationships/hyperlink" Target="https://www.panjit.com.tw/en/Product/downloadPDF/P2HAL60CA-AU" TargetMode="External"/><Relationship Id="rId688" Type="http://schemas.openxmlformats.org/officeDocument/2006/relationships/hyperlink" Target="https://www.panjit.com.tw/en/Product/downloadPDF/P4FL14A-AU" TargetMode="External"/><Relationship Id="rId895" Type="http://schemas.openxmlformats.org/officeDocument/2006/relationships/hyperlink" Target="https://www.panjit.com.tw/en/Product/downloadPDF/3.0SMCJ28A-AU" TargetMode="External"/><Relationship Id="rId909" Type="http://schemas.openxmlformats.org/officeDocument/2006/relationships/hyperlink" Target="https://www.panjit.com.tw/en/Product/downloadPDF/P4SMAJ5.0A-AU" TargetMode="External"/><Relationship Id="rId1080" Type="http://schemas.openxmlformats.org/officeDocument/2006/relationships/hyperlink" Target="https://www.panjit.com.tw/en/Product/downloadPDF/1.5SMCJ16CA-AU" TargetMode="External"/><Relationship Id="rId38" Type="http://schemas.openxmlformats.org/officeDocument/2006/relationships/hyperlink" Target="https://www.panjit.com.tw/en/Product/downloadPDF/P6HBF13CA-AU" TargetMode="External"/><Relationship Id="rId103" Type="http://schemas.openxmlformats.org/officeDocument/2006/relationships/hyperlink" Target="https://www.panjit.com.tw/en/Product/downloadPDF/3KHMC15CA-AU" TargetMode="External"/><Relationship Id="rId310" Type="http://schemas.openxmlformats.org/officeDocument/2006/relationships/hyperlink" Target="https://www.panjit.com.tw/en/Product/downloadPDF/1.5SMCJ110A-AU" TargetMode="External"/><Relationship Id="rId548" Type="http://schemas.openxmlformats.org/officeDocument/2006/relationships/hyperlink" Target="https://www.panjit.com.tw/en/Product/downloadPDF/P6AFC9.0A-AU" TargetMode="External"/><Relationship Id="rId755" Type="http://schemas.openxmlformats.org/officeDocument/2006/relationships/hyperlink" Target="https://www.panjit.com.tw/en/Product/downloadPDF/P4SMA56CA-AU" TargetMode="External"/><Relationship Id="rId962" Type="http://schemas.openxmlformats.org/officeDocument/2006/relationships/hyperlink" Target="https://www.panjit.com.tw/en/Product/downloadPDF/P4SMAJ24CA-AU" TargetMode="External"/><Relationship Id="rId1178" Type="http://schemas.openxmlformats.org/officeDocument/2006/relationships/hyperlink" Target="https://www.panjit.com.tw/en/Product/downloadPDF/P4HE33A-AU" TargetMode="External"/><Relationship Id="rId91" Type="http://schemas.openxmlformats.org/officeDocument/2006/relationships/hyperlink" Target="https://www.panjit.com.tw/en/Product/downloadPDF/1K5HMC64CA-AU" TargetMode="External"/><Relationship Id="rId187" Type="http://schemas.openxmlformats.org/officeDocument/2006/relationships/hyperlink" Target="https://www.panjit.com.tw/en/Product/downloadPDF/P6HMB64CA-AU" TargetMode="External"/><Relationship Id="rId394" Type="http://schemas.openxmlformats.org/officeDocument/2006/relationships/hyperlink" Target="https://www.panjit.com.tw/en/Product/downloadPDF/P6BF51A-AU" TargetMode="External"/><Relationship Id="rId408" Type="http://schemas.openxmlformats.org/officeDocument/2006/relationships/hyperlink" Target="https://www.panjit.com.tw/en/Product/downloadPDF/P6SMB170A-AU" TargetMode="External"/><Relationship Id="rId615" Type="http://schemas.openxmlformats.org/officeDocument/2006/relationships/hyperlink" Target="https://www.panjit.com.tw/en/Product/downloadPDF/P4AFC180AS-AU" TargetMode="External"/><Relationship Id="rId822" Type="http://schemas.openxmlformats.org/officeDocument/2006/relationships/hyperlink" Target="https://www.panjit.com.tw/en/Product/downloadPDF/1.5SMC7.5A-AU" TargetMode="External"/><Relationship Id="rId1038" Type="http://schemas.openxmlformats.org/officeDocument/2006/relationships/hyperlink" Target="https://www.panjit.com.tw/en/Product/downloadPDF/P6SMBJ64CA-AU" TargetMode="External"/><Relationship Id="rId254" Type="http://schemas.openxmlformats.org/officeDocument/2006/relationships/hyperlink" Target="https://www.panjit.com.tw/en/Product/downloadPDF/P6SMBJ130A-AU" TargetMode="External"/><Relationship Id="rId699" Type="http://schemas.openxmlformats.org/officeDocument/2006/relationships/hyperlink" Target="https://www.panjit.com.tw/en/Product/downloadPDF/P4FL33A-AU" TargetMode="External"/><Relationship Id="rId1091" Type="http://schemas.openxmlformats.org/officeDocument/2006/relationships/hyperlink" Target="https://www.panjit.com.tw/en/Product/downloadPDF/1.5SMCJ40CA-AU" TargetMode="External"/><Relationship Id="rId1105" Type="http://schemas.openxmlformats.org/officeDocument/2006/relationships/hyperlink" Target="https://www.panjit.com.tw/en/Product/downloadPDF/3.0SMCJ14CA-AU" TargetMode="External"/><Relationship Id="rId49" Type="http://schemas.openxmlformats.org/officeDocument/2006/relationships/hyperlink" Target="https://www.panjit.com.tw/en/Product/downloadPDF/P6HBF30CA-AU" TargetMode="External"/><Relationship Id="rId114" Type="http://schemas.openxmlformats.org/officeDocument/2006/relationships/hyperlink" Target="https://www.panjit.com.tw/en/Product/downloadPDF/3KHMC36CA-AU" TargetMode="External"/><Relationship Id="rId461" Type="http://schemas.openxmlformats.org/officeDocument/2006/relationships/hyperlink" Target="https://www.panjit.com.tw/en/Product/downloadPDF/P4HAFC13CA-AU" TargetMode="External"/><Relationship Id="rId559" Type="http://schemas.openxmlformats.org/officeDocument/2006/relationships/hyperlink" Target="https://www.panjit.com.tw/en/Product/downloadPDF/P6AFC22A-AU" TargetMode="External"/><Relationship Id="rId766" Type="http://schemas.openxmlformats.org/officeDocument/2006/relationships/hyperlink" Target="https://www.panjit.com.tw/en/Product/downloadPDF/P6SMB12A-AU" TargetMode="External"/><Relationship Id="rId198" Type="http://schemas.openxmlformats.org/officeDocument/2006/relationships/hyperlink" Target="https://www.panjit.com.tw/en/Product/downloadPDF/P4SMA170A-AU" TargetMode="External"/><Relationship Id="rId321" Type="http://schemas.openxmlformats.org/officeDocument/2006/relationships/hyperlink" Target="https://www.panjit.com.tw/en/Product/downloadPDF/1.5SMCJ75CA-AU" TargetMode="External"/><Relationship Id="rId419" Type="http://schemas.openxmlformats.org/officeDocument/2006/relationships/hyperlink" Target="https://www.panjit.com.tw/en/Product/downloadPDF/P6SMB170CA-AU" TargetMode="External"/><Relationship Id="rId626" Type="http://schemas.openxmlformats.org/officeDocument/2006/relationships/hyperlink" Target="https://www.panjit.com.tw/en/Product/downloadPDF/SMF15A-AU" TargetMode="External"/><Relationship Id="rId973" Type="http://schemas.openxmlformats.org/officeDocument/2006/relationships/hyperlink" Target="https://www.panjit.com.tw/en/Product/downloadPDF/P4SMAJ54CA-AU" TargetMode="External"/><Relationship Id="rId1049" Type="http://schemas.openxmlformats.org/officeDocument/2006/relationships/hyperlink" Target="https://www.panjit.com.tw/en/Product/downloadPDF/1.5SMC16CA-AU" TargetMode="External"/><Relationship Id="rId833" Type="http://schemas.openxmlformats.org/officeDocument/2006/relationships/hyperlink" Target="https://www.panjit.com.tw/en/Product/downloadPDF/1.5SMC22A-AU" TargetMode="External"/><Relationship Id="rId1116" Type="http://schemas.openxmlformats.org/officeDocument/2006/relationships/hyperlink" Target="https://www.panjit.com.tw/en/Product/downloadPDF/3.0SMCJ33CA-AU" TargetMode="External"/><Relationship Id="rId265" Type="http://schemas.openxmlformats.org/officeDocument/2006/relationships/hyperlink" Target="https://www.panjit.com.tw/en/Product/downloadPDF/P6SMBJ85CA-AU" TargetMode="External"/><Relationship Id="rId472" Type="http://schemas.openxmlformats.org/officeDocument/2006/relationships/hyperlink" Target="https://www.panjit.com.tw/en/Product/downloadPDF/P4HAFC30CA-AU" TargetMode="External"/><Relationship Id="rId900" Type="http://schemas.openxmlformats.org/officeDocument/2006/relationships/hyperlink" Target="https://www.panjit.com.tw/en/Product/downloadPDF/3.0SMCJ43A-AU" TargetMode="External"/><Relationship Id="rId125" Type="http://schemas.openxmlformats.org/officeDocument/2006/relationships/hyperlink" Target="https://www.panjit.com.tw/en/Product/downloadPDF/3KHMC75CA-AU" TargetMode="External"/><Relationship Id="rId332" Type="http://schemas.openxmlformats.org/officeDocument/2006/relationships/hyperlink" Target="https://www.panjit.com.tw/en/Product/downloadPDF/1.5SMCJ180CA-AU" TargetMode="External"/><Relationship Id="rId777" Type="http://schemas.openxmlformats.org/officeDocument/2006/relationships/hyperlink" Target="https://www.panjit.com.tw/en/Product/downloadPDF/P6SMB36A-AU" TargetMode="External"/><Relationship Id="rId984" Type="http://schemas.openxmlformats.org/officeDocument/2006/relationships/hyperlink" Target="https://www.panjit.com.tw/en/Product/downloadPDF/P6SMB12CA-AU" TargetMode="External"/><Relationship Id="rId637" Type="http://schemas.openxmlformats.org/officeDocument/2006/relationships/hyperlink" Target="https://www.panjit.com.tw/en/Product/downloadPDF/SMF36A-AU" TargetMode="External"/><Relationship Id="rId844" Type="http://schemas.openxmlformats.org/officeDocument/2006/relationships/hyperlink" Target="https://www.panjit.com.tw/en/Product/downloadPDF/1.5SMC62A-AU" TargetMode="External"/><Relationship Id="rId276" Type="http://schemas.openxmlformats.org/officeDocument/2006/relationships/hyperlink" Target="https://www.panjit.com.tw/en/Product/downloadPDF/P6SMBJ200CA-AU" TargetMode="External"/><Relationship Id="rId483" Type="http://schemas.openxmlformats.org/officeDocument/2006/relationships/hyperlink" Target="https://www.panjit.com.tw/en/Product/downloadPDF/P4HAFC64CA-AU" TargetMode="External"/><Relationship Id="rId690" Type="http://schemas.openxmlformats.org/officeDocument/2006/relationships/hyperlink" Target="https://www.panjit.com.tw/en/Product/downloadPDF/P4FL16A-AU" TargetMode="External"/><Relationship Id="rId704" Type="http://schemas.openxmlformats.org/officeDocument/2006/relationships/hyperlink" Target="https://www.panjit.com.tw/en/Product/downloadPDF/P4FL48A-AU" TargetMode="External"/><Relationship Id="rId911" Type="http://schemas.openxmlformats.org/officeDocument/2006/relationships/hyperlink" Target="https://www.panjit.com.tw/en/Product/downloadPDF/P4SMAJ6.5A-AU" TargetMode="External"/><Relationship Id="rId1127" Type="http://schemas.openxmlformats.org/officeDocument/2006/relationships/hyperlink" Target="https://www.panjit.com.tw/en/Product/downloadPDF/3.0SMCJ70CA-AU" TargetMode="External"/><Relationship Id="rId40" Type="http://schemas.openxmlformats.org/officeDocument/2006/relationships/hyperlink" Target="https://www.panjit.com.tw/en/Product/downloadPDF/P6HBF15CA-AU" TargetMode="External"/><Relationship Id="rId136" Type="http://schemas.openxmlformats.org/officeDocument/2006/relationships/hyperlink" Target="https://www.panjit.com.tw/en/Product/downloadPDF/P4HMA16CA-AU" TargetMode="External"/><Relationship Id="rId343" Type="http://schemas.openxmlformats.org/officeDocument/2006/relationships/hyperlink" Target="https://www.panjit.com.tw/en/Product/downloadPDF/3.0SMCJ120A-AU" TargetMode="External"/><Relationship Id="rId550" Type="http://schemas.openxmlformats.org/officeDocument/2006/relationships/hyperlink" Target="https://www.panjit.com.tw/en/Product/downloadPDF/P6AFC11A-AU" TargetMode="External"/><Relationship Id="rId788" Type="http://schemas.openxmlformats.org/officeDocument/2006/relationships/hyperlink" Target="https://www.panjit.com.tw/en/Product/downloadPDF/P6SMBJ6.0A-AU" TargetMode="External"/><Relationship Id="rId995" Type="http://schemas.openxmlformats.org/officeDocument/2006/relationships/hyperlink" Target="https://www.panjit.com.tw/en/Product/downloadPDF/P6SMB36CA-AU" TargetMode="External"/><Relationship Id="rId1180" Type="http://schemas.openxmlformats.org/officeDocument/2006/relationships/hyperlink" Target="https://www.panjit.com.tw/en/Product/downloadPDF/P4HE40A-AU" TargetMode="External"/><Relationship Id="rId203" Type="http://schemas.openxmlformats.org/officeDocument/2006/relationships/hyperlink" Target="https://www.panjit.com.tw/en/Product/downloadPDF/P4SMA91CA-AU" TargetMode="External"/><Relationship Id="rId648" Type="http://schemas.openxmlformats.org/officeDocument/2006/relationships/hyperlink" Target="https://www.panjit.com.tw/en/Product/downloadPDF/P2AL3.3A-AU" TargetMode="External"/><Relationship Id="rId855" Type="http://schemas.openxmlformats.org/officeDocument/2006/relationships/hyperlink" Target="https://www.panjit.com.tw/en/Product/downloadPDF/1.5SMCJ10A-AU" TargetMode="External"/><Relationship Id="rId1040" Type="http://schemas.openxmlformats.org/officeDocument/2006/relationships/hyperlink" Target="https://www.panjit.com.tw/en/Product/downloadPDF/1.5SMC6.8CA-AU" TargetMode="External"/><Relationship Id="rId287" Type="http://schemas.openxmlformats.org/officeDocument/2006/relationships/hyperlink" Target="https://www.panjit.com.tw/en/Product/downloadPDF/1.5SMC170A-AU" TargetMode="External"/><Relationship Id="rId410" Type="http://schemas.openxmlformats.org/officeDocument/2006/relationships/hyperlink" Target="https://www.panjit.com.tw/en/Product/downloadPDF/P6SMB200A-AU" TargetMode="External"/><Relationship Id="rId494" Type="http://schemas.openxmlformats.org/officeDocument/2006/relationships/hyperlink" Target="https://www.panjit.com.tw/en/Product/downloadPDF/1K5PC33AS-AU" TargetMode="External"/><Relationship Id="rId508" Type="http://schemas.openxmlformats.org/officeDocument/2006/relationships/hyperlink" Target="https://www.panjit.com.tw/en/Product/downloadPDF/5KMC22AS-AU" TargetMode="External"/><Relationship Id="rId715" Type="http://schemas.openxmlformats.org/officeDocument/2006/relationships/hyperlink" Target="https://www.panjit.com.tw/en/Product/downloadPDF/P4SMA11A-AU" TargetMode="External"/><Relationship Id="rId922" Type="http://schemas.openxmlformats.org/officeDocument/2006/relationships/hyperlink" Target="https://www.panjit.com.tw/en/Product/downloadPDF/P4SMAJ15A-AU" TargetMode="External"/><Relationship Id="rId1138" Type="http://schemas.openxmlformats.org/officeDocument/2006/relationships/hyperlink" Target="https://www.panjit.com.tw/en/Product/downloadPDF/P1CH11A-AU" TargetMode="External"/><Relationship Id="rId147" Type="http://schemas.openxmlformats.org/officeDocument/2006/relationships/hyperlink" Target="https://www.panjit.com.tw/en/Product/downloadPDF/P4HMA40CA-AU" TargetMode="External"/><Relationship Id="rId354" Type="http://schemas.openxmlformats.org/officeDocument/2006/relationships/hyperlink" Target="https://www.panjit.com.tw/en/Product/downloadPDF/3.0SMCJ78CA-AU" TargetMode="External"/><Relationship Id="rId799" Type="http://schemas.openxmlformats.org/officeDocument/2006/relationships/hyperlink" Target="https://www.panjit.com.tw/en/Product/downloadPDF/P6SMBJ14A-AU" TargetMode="External"/><Relationship Id="rId51" Type="http://schemas.openxmlformats.org/officeDocument/2006/relationships/hyperlink" Target="https://www.panjit.com.tw/en/Product/downloadPDF/P6HBF36CA-AU" TargetMode="External"/><Relationship Id="rId561" Type="http://schemas.openxmlformats.org/officeDocument/2006/relationships/hyperlink" Target="https://www.panjit.com.tw/en/Product/downloadPDF/P6AFC26A-AU" TargetMode="External"/><Relationship Id="rId659" Type="http://schemas.openxmlformats.org/officeDocument/2006/relationships/hyperlink" Target="https://www.panjit.com.tw/en/Product/downloadPDF/P2AL12A-AU" TargetMode="External"/><Relationship Id="rId866" Type="http://schemas.openxmlformats.org/officeDocument/2006/relationships/hyperlink" Target="https://www.panjit.com.tw/en/Product/downloadPDF/1.5SMCJ24A-AU" TargetMode="External"/><Relationship Id="rId214" Type="http://schemas.openxmlformats.org/officeDocument/2006/relationships/hyperlink" Target="https://www.panjit.com.tw/en/Product/downloadPDF/P4SMA250CA-AU" TargetMode="External"/><Relationship Id="rId298" Type="http://schemas.openxmlformats.org/officeDocument/2006/relationships/hyperlink" Target="https://www.panjit.com.tw/en/Product/downloadPDF/1.5SMC150CA-AU" TargetMode="External"/><Relationship Id="rId421" Type="http://schemas.openxmlformats.org/officeDocument/2006/relationships/hyperlink" Target="https://www.panjit.com.tw/en/Product/downloadPDF/P6SMB200CA-AU" TargetMode="External"/><Relationship Id="rId519" Type="http://schemas.openxmlformats.org/officeDocument/2006/relationships/hyperlink" Target="https://www.panjit.com.tw/en/Product/downloadPDF/5KMC51AS-AU" TargetMode="External"/><Relationship Id="rId1051" Type="http://schemas.openxmlformats.org/officeDocument/2006/relationships/hyperlink" Target="https://www.panjit.com.tw/en/Product/downloadPDF/1.5SMC20CA-AU" TargetMode="External"/><Relationship Id="rId1149" Type="http://schemas.openxmlformats.org/officeDocument/2006/relationships/hyperlink" Target="https://www.panjit.com.tw/en/Product/downloadPDF/P1CH26A-AU" TargetMode="External"/><Relationship Id="rId158" Type="http://schemas.openxmlformats.org/officeDocument/2006/relationships/hyperlink" Target="https://www.panjit.com.tw/en/Product/downloadPDF/P4HMA78CA-AU" TargetMode="External"/><Relationship Id="rId726" Type="http://schemas.openxmlformats.org/officeDocument/2006/relationships/hyperlink" Target="https://www.panjit.com.tw/en/Product/downloadPDF/P4SMA39A-AU" TargetMode="External"/><Relationship Id="rId933" Type="http://schemas.openxmlformats.org/officeDocument/2006/relationships/hyperlink" Target="https://www.panjit.com.tw/en/Product/downloadPDF/P4SMAJ36A-AU" TargetMode="External"/><Relationship Id="rId1009" Type="http://schemas.openxmlformats.org/officeDocument/2006/relationships/hyperlink" Target="https://www.panjit.com.tw/en/Product/downloadPDF/P6SMBJ7.5CA-AU" TargetMode="External"/><Relationship Id="rId62" Type="http://schemas.openxmlformats.org/officeDocument/2006/relationships/hyperlink" Target="https://www.panjit.com.tw/en/Product/downloadPDF/P6HBF75CA-AU" TargetMode="External"/><Relationship Id="rId365" Type="http://schemas.openxmlformats.org/officeDocument/2006/relationships/hyperlink" Target="https://www.panjit.com.tw/en/Product/downloadPDF/3.0SMCJ190CA-AU" TargetMode="External"/><Relationship Id="rId572" Type="http://schemas.openxmlformats.org/officeDocument/2006/relationships/hyperlink" Target="https://www.panjit.com.tw/en/Product/downloadPDF/P6AFC58A-AU" TargetMode="External"/><Relationship Id="rId225" Type="http://schemas.openxmlformats.org/officeDocument/2006/relationships/hyperlink" Target="https://www.panjit.com.tw/en/Product/downloadPDF/P4SMAJ170A-AU" TargetMode="External"/><Relationship Id="rId432" Type="http://schemas.openxmlformats.org/officeDocument/2006/relationships/hyperlink" Target="https://www.panjit.com.tw/en/Product/downloadPDF/P2HAL16CA-AU" TargetMode="External"/><Relationship Id="rId877" Type="http://schemas.openxmlformats.org/officeDocument/2006/relationships/hyperlink" Target="https://www.panjit.com.tw/en/Product/downloadPDF/1.5SMCJ54A-AU" TargetMode="External"/><Relationship Id="rId1062" Type="http://schemas.openxmlformats.org/officeDocument/2006/relationships/hyperlink" Target="https://www.panjit.com.tw/en/Product/downloadPDF/1.5SMC56CA-AU" TargetMode="External"/><Relationship Id="rId737" Type="http://schemas.openxmlformats.org/officeDocument/2006/relationships/hyperlink" Target="https://www.panjit.com.tw/en/Product/downloadPDF/P4SMA9.1CA-AU" TargetMode="External"/><Relationship Id="rId944" Type="http://schemas.openxmlformats.org/officeDocument/2006/relationships/hyperlink" Target="https://www.panjit.com.tw/en/Product/downloadPDF/P4SMAJ6.0CA-AU" TargetMode="External"/><Relationship Id="rId73" Type="http://schemas.openxmlformats.org/officeDocument/2006/relationships/hyperlink" Target="https://www.panjit.com.tw/en/Product/downloadPDF/1K5HMC17CA-AU" TargetMode="External"/><Relationship Id="rId169" Type="http://schemas.openxmlformats.org/officeDocument/2006/relationships/hyperlink" Target="https://www.panjit.com.tw/en/Product/downloadPDF/P6HMB17CA-AU" TargetMode="External"/><Relationship Id="rId376" Type="http://schemas.openxmlformats.org/officeDocument/2006/relationships/hyperlink" Target="https://www.panjit.com.tw/en/Product/downloadPDF/P6BF13A-AU" TargetMode="External"/><Relationship Id="rId583" Type="http://schemas.openxmlformats.org/officeDocument/2006/relationships/hyperlink" Target="https://www.panjit.com.tw/en/Product/downloadPDF/P4AFC16AS-AU" TargetMode="External"/><Relationship Id="rId790" Type="http://schemas.openxmlformats.org/officeDocument/2006/relationships/hyperlink" Target="https://www.panjit.com.tw/en/Product/downloadPDF/P6SMBJ7.0A-AU" TargetMode="External"/><Relationship Id="rId804" Type="http://schemas.openxmlformats.org/officeDocument/2006/relationships/hyperlink" Target="https://www.panjit.com.tw/en/Product/downloadPDF/P6SMBJ22A-AU" TargetMode="External"/><Relationship Id="rId4" Type="http://schemas.openxmlformats.org/officeDocument/2006/relationships/hyperlink" Target="https://www.panjit.com.tw/en/Product/downloadPDF/1K5HPC11CA-AU" TargetMode="External"/><Relationship Id="rId236" Type="http://schemas.openxmlformats.org/officeDocument/2006/relationships/hyperlink" Target="https://www.panjit.com.tw/en/Product/downloadPDF/P4SMAJ110CA-AU" TargetMode="External"/><Relationship Id="rId443" Type="http://schemas.openxmlformats.org/officeDocument/2006/relationships/hyperlink" Target="https://www.panjit.com.tw/en/Product/downloadPDF/P2HAL40CA-AU" TargetMode="External"/><Relationship Id="rId650" Type="http://schemas.openxmlformats.org/officeDocument/2006/relationships/hyperlink" Target="https://www.panjit.com.tw/en/Product/downloadPDF/P2AL6.0A-AU" TargetMode="External"/><Relationship Id="rId888" Type="http://schemas.openxmlformats.org/officeDocument/2006/relationships/hyperlink" Target="https://www.panjit.com.tw/en/Product/downloadPDF/3.0SMCJ16A-AU" TargetMode="External"/><Relationship Id="rId1073" Type="http://schemas.openxmlformats.org/officeDocument/2006/relationships/hyperlink" Target="https://www.panjit.com.tw/en/Product/downloadPDF/1.5SMCJ9.0CA-AU" TargetMode="External"/><Relationship Id="rId303" Type="http://schemas.openxmlformats.org/officeDocument/2006/relationships/hyperlink" Target="https://www.panjit.com.tw/en/Product/downloadPDF/1.5SMC220CA-AU" TargetMode="External"/><Relationship Id="rId748" Type="http://schemas.openxmlformats.org/officeDocument/2006/relationships/hyperlink" Target="https://www.panjit.com.tw/en/Product/downloadPDF/P4SMA30CA-AU" TargetMode="External"/><Relationship Id="rId955" Type="http://schemas.openxmlformats.org/officeDocument/2006/relationships/hyperlink" Target="https://www.panjit.com.tw/en/Product/downloadPDF/P4SMAJ14CA-AU" TargetMode="External"/><Relationship Id="rId1140" Type="http://schemas.openxmlformats.org/officeDocument/2006/relationships/hyperlink" Target="https://www.panjit.com.tw/en/Product/downloadPDF/P1CH13A-AU" TargetMode="External"/><Relationship Id="rId84" Type="http://schemas.openxmlformats.org/officeDocument/2006/relationships/hyperlink" Target="https://www.panjit.com.tw/en/Product/downloadPDF/1K5HMC43CA-AU" TargetMode="External"/><Relationship Id="rId387" Type="http://schemas.openxmlformats.org/officeDocument/2006/relationships/hyperlink" Target="https://www.panjit.com.tw/en/Product/downloadPDF/P6BF30A-AU" TargetMode="External"/><Relationship Id="rId510" Type="http://schemas.openxmlformats.org/officeDocument/2006/relationships/hyperlink" Target="https://www.panjit.com.tw/en/Product/downloadPDF/5KMC26AS-AU" TargetMode="External"/><Relationship Id="rId594" Type="http://schemas.openxmlformats.org/officeDocument/2006/relationships/hyperlink" Target="https://www.panjit.com.tw/en/Product/downloadPDF/P4AFC40AS-AU" TargetMode="External"/><Relationship Id="rId608" Type="http://schemas.openxmlformats.org/officeDocument/2006/relationships/hyperlink" Target="https://www.panjit.com.tw/en/Product/downloadPDF/P4AFC100AS-AU" TargetMode="External"/><Relationship Id="rId815" Type="http://schemas.openxmlformats.org/officeDocument/2006/relationships/hyperlink" Target="https://www.panjit.com.tw/en/Product/downloadPDF/P6SMBJ51A-AU" TargetMode="External"/><Relationship Id="rId247" Type="http://schemas.openxmlformats.org/officeDocument/2006/relationships/hyperlink" Target="https://www.panjit.com.tw/en/Product/downloadPDF/P6SMBJ75A-AU" TargetMode="External"/><Relationship Id="rId899" Type="http://schemas.openxmlformats.org/officeDocument/2006/relationships/hyperlink" Target="https://www.panjit.com.tw/en/Product/downloadPDF/3.0SMCJ40A-AU" TargetMode="External"/><Relationship Id="rId1000" Type="http://schemas.openxmlformats.org/officeDocument/2006/relationships/hyperlink" Target="https://www.panjit.com.tw/en/Product/downloadPDF/P6SMB56CA-AU" TargetMode="External"/><Relationship Id="rId1084" Type="http://schemas.openxmlformats.org/officeDocument/2006/relationships/hyperlink" Target="https://www.panjit.com.tw/en/Product/downloadPDF/1.5SMCJ22CA-AU" TargetMode="External"/><Relationship Id="rId107" Type="http://schemas.openxmlformats.org/officeDocument/2006/relationships/hyperlink" Target="https://www.panjit.com.tw/en/Product/downloadPDF/3KHMC20CA-AU" TargetMode="External"/><Relationship Id="rId454" Type="http://schemas.openxmlformats.org/officeDocument/2006/relationships/hyperlink" Target="https://www.panjit.com.tw/en/Product/downloadPDF/P2HAL78CA-AU" TargetMode="External"/><Relationship Id="rId661" Type="http://schemas.openxmlformats.org/officeDocument/2006/relationships/hyperlink" Target="https://www.panjit.com.tw/en/Product/downloadPDF/P2AL14A-AU" TargetMode="External"/><Relationship Id="rId759" Type="http://schemas.openxmlformats.org/officeDocument/2006/relationships/hyperlink" Target="https://www.panjit.com.tw/en/Product/downloadPDF/P4SMA82CA-AU" TargetMode="External"/><Relationship Id="rId966" Type="http://schemas.openxmlformats.org/officeDocument/2006/relationships/hyperlink" Target="https://www.panjit.com.tw/en/Product/downloadPDF/P4SMAJ33CA-AU" TargetMode="External"/><Relationship Id="rId11" Type="http://schemas.openxmlformats.org/officeDocument/2006/relationships/hyperlink" Target="https://www.panjit.com.tw/en/Product/downloadPDF/1K5HPC18CA-AU" TargetMode="External"/><Relationship Id="rId314" Type="http://schemas.openxmlformats.org/officeDocument/2006/relationships/hyperlink" Target="https://www.panjit.com.tw/en/Product/downloadPDF/1.5SMCJ160A-AU" TargetMode="External"/><Relationship Id="rId398" Type="http://schemas.openxmlformats.org/officeDocument/2006/relationships/hyperlink" Target="https://www.panjit.com.tw/en/Product/downloadPDF/P6BF64A-AU" TargetMode="External"/><Relationship Id="rId521" Type="http://schemas.openxmlformats.org/officeDocument/2006/relationships/hyperlink" Target="https://www.panjit.com.tw/en/Product/downloadPDF/5KMC58AS-AU" TargetMode="External"/><Relationship Id="rId619" Type="http://schemas.openxmlformats.org/officeDocument/2006/relationships/hyperlink" Target="https://www.panjit.com.tw/en/Product/downloadPDF/SMF8.5A-AU" TargetMode="External"/><Relationship Id="rId1151" Type="http://schemas.openxmlformats.org/officeDocument/2006/relationships/hyperlink" Target="https://www.panjit.com.tw/en/Product/downloadPDF/P1CH30A-AU" TargetMode="External"/><Relationship Id="rId95" Type="http://schemas.openxmlformats.org/officeDocument/2006/relationships/hyperlink" Target="https://www.panjit.com.tw/en/Product/downloadPDF/1K5HMC85CA-AU" TargetMode="External"/><Relationship Id="rId160" Type="http://schemas.openxmlformats.org/officeDocument/2006/relationships/hyperlink" Target="https://www.panjit.com.tw/en/Product/downloadPDF/P6HMB8.5CA-AU" TargetMode="External"/><Relationship Id="rId826" Type="http://schemas.openxmlformats.org/officeDocument/2006/relationships/hyperlink" Target="https://www.panjit.com.tw/en/Product/downloadPDF/1.5SMC11A-AU" TargetMode="External"/><Relationship Id="rId1011" Type="http://schemas.openxmlformats.org/officeDocument/2006/relationships/hyperlink" Target="https://www.panjit.com.tw/en/Product/downloadPDF/P6SMBJ8.5CA-AU" TargetMode="External"/><Relationship Id="rId1109" Type="http://schemas.openxmlformats.org/officeDocument/2006/relationships/hyperlink" Target="https://www.panjit.com.tw/en/Product/downloadPDF/3.0SMCJ18CA-AU" TargetMode="External"/><Relationship Id="rId258" Type="http://schemas.openxmlformats.org/officeDocument/2006/relationships/hyperlink" Target="https://www.panjit.com.tw/en/Product/downloadPDF/P6SMBJ180A-AU" TargetMode="External"/><Relationship Id="rId465" Type="http://schemas.openxmlformats.org/officeDocument/2006/relationships/hyperlink" Target="https://www.panjit.com.tw/en/Product/downloadPDF/P4HAFC17CA-AU" TargetMode="External"/><Relationship Id="rId672" Type="http://schemas.openxmlformats.org/officeDocument/2006/relationships/hyperlink" Target="https://www.panjit.com.tw/en/Product/downloadPDF/P2AL33A-AU" TargetMode="External"/><Relationship Id="rId1095" Type="http://schemas.openxmlformats.org/officeDocument/2006/relationships/hyperlink" Target="https://www.panjit.com.tw/en/Product/downloadPDF/1.5SMCJ51CA-AU" TargetMode="External"/><Relationship Id="rId22" Type="http://schemas.openxmlformats.org/officeDocument/2006/relationships/hyperlink" Target="https://www.panjit.com.tw/en/Product/downloadPDF/1K5HPC45CA-AU" TargetMode="External"/><Relationship Id="rId118" Type="http://schemas.openxmlformats.org/officeDocument/2006/relationships/hyperlink" Target="https://www.panjit.com.tw/en/Product/downloadPDF/3KHMC48CA-AU" TargetMode="External"/><Relationship Id="rId325" Type="http://schemas.openxmlformats.org/officeDocument/2006/relationships/hyperlink" Target="https://www.panjit.com.tw/en/Product/downloadPDF/1.5SMCJ100CA-AU" TargetMode="External"/><Relationship Id="rId532" Type="http://schemas.openxmlformats.org/officeDocument/2006/relationships/hyperlink" Target="https://www.panjit.com.tw/en/Product/downloadPDF/5KMC20CAS-AU" TargetMode="External"/><Relationship Id="rId977" Type="http://schemas.openxmlformats.org/officeDocument/2006/relationships/hyperlink" Target="https://www.panjit.com.tw/en/Product/downloadPDF/P4SMAJ70CA-AU" TargetMode="External"/><Relationship Id="rId1162" Type="http://schemas.openxmlformats.org/officeDocument/2006/relationships/hyperlink" Target="https://www.panjit.com.tw/en/Product/downloadPDF/P4HE9.0A-AU" TargetMode="External"/><Relationship Id="rId171" Type="http://schemas.openxmlformats.org/officeDocument/2006/relationships/hyperlink" Target="https://www.panjit.com.tw/en/Product/downloadPDF/P6HMB20CA-AU" TargetMode="External"/><Relationship Id="rId837" Type="http://schemas.openxmlformats.org/officeDocument/2006/relationships/hyperlink" Target="https://www.panjit.com.tw/en/Product/downloadPDF/1.5SMC33A-AU" TargetMode="External"/><Relationship Id="rId1022" Type="http://schemas.openxmlformats.org/officeDocument/2006/relationships/hyperlink" Target="https://www.panjit.com.tw/en/Product/downloadPDF/P6SMBJ20CA-AU" TargetMode="External"/><Relationship Id="rId269" Type="http://schemas.openxmlformats.org/officeDocument/2006/relationships/hyperlink" Target="https://www.panjit.com.tw/en/Product/downloadPDF/P6SMBJ120CA-AU" TargetMode="External"/><Relationship Id="rId476" Type="http://schemas.openxmlformats.org/officeDocument/2006/relationships/hyperlink" Target="https://www.panjit.com.tw/en/Product/downloadPDF/P4HAFC43CA-AU" TargetMode="External"/><Relationship Id="rId683" Type="http://schemas.openxmlformats.org/officeDocument/2006/relationships/hyperlink" Target="https://www.panjit.com.tw/en/Product/downloadPDF/P4FL9.0A-AU" TargetMode="External"/><Relationship Id="rId890" Type="http://schemas.openxmlformats.org/officeDocument/2006/relationships/hyperlink" Target="https://www.panjit.com.tw/en/Product/downloadPDF/3.0SMCJ18A-AU" TargetMode="External"/><Relationship Id="rId904" Type="http://schemas.openxmlformats.org/officeDocument/2006/relationships/hyperlink" Target="https://www.panjit.com.tw/en/Product/downloadPDF/3.0SMCJ54A-AU" TargetMode="External"/><Relationship Id="rId33" Type="http://schemas.openxmlformats.org/officeDocument/2006/relationships/hyperlink" Target="https://www.panjit.com.tw/en/Product/downloadPDF/P6HBF8.5CA-AU" TargetMode="External"/><Relationship Id="rId129" Type="http://schemas.openxmlformats.org/officeDocument/2006/relationships/hyperlink" Target="https://www.panjit.com.tw/en/Product/downloadPDF/P4HMA9.0CA-AU" TargetMode="External"/><Relationship Id="rId336" Type="http://schemas.openxmlformats.org/officeDocument/2006/relationships/hyperlink" Target="https://www.panjit.com.tw/en/Product/downloadPDF/1.5SMCJ220CA-AU" TargetMode="External"/><Relationship Id="rId543" Type="http://schemas.openxmlformats.org/officeDocument/2006/relationships/hyperlink" Target="https://www.panjit.com.tw/en/Product/downloadPDF/P6AFC6.5A-AU" TargetMode="External"/><Relationship Id="rId988" Type="http://schemas.openxmlformats.org/officeDocument/2006/relationships/hyperlink" Target="https://www.panjit.com.tw/en/Product/downloadPDF/P6SMB18CA-AU" TargetMode="External"/><Relationship Id="rId1173" Type="http://schemas.openxmlformats.org/officeDocument/2006/relationships/hyperlink" Target="https://www.panjit.com.tw/en/Product/downloadPDF/P4HE22A-AU" TargetMode="External"/><Relationship Id="rId182" Type="http://schemas.openxmlformats.org/officeDocument/2006/relationships/hyperlink" Target="https://www.panjit.com.tw/en/Product/downloadPDF/P6HMB48CA-AU" TargetMode="External"/><Relationship Id="rId403" Type="http://schemas.openxmlformats.org/officeDocument/2006/relationships/hyperlink" Target="https://www.panjit.com.tw/en/Product/downloadPDF/P6SMB100A-AU" TargetMode="External"/><Relationship Id="rId750" Type="http://schemas.openxmlformats.org/officeDocument/2006/relationships/hyperlink" Target="https://www.panjit.com.tw/en/Product/downloadPDF/P4SMA36CA-AU" TargetMode="External"/><Relationship Id="rId848" Type="http://schemas.openxmlformats.org/officeDocument/2006/relationships/hyperlink" Target="https://www.panjit.com.tw/en/Product/downloadPDF/1.5SMCJ6.0A-AU" TargetMode="External"/><Relationship Id="rId1033" Type="http://schemas.openxmlformats.org/officeDocument/2006/relationships/hyperlink" Target="https://www.panjit.com.tw/en/Product/downloadPDF/P6SMBJ48CA-AU" TargetMode="External"/><Relationship Id="rId487" Type="http://schemas.openxmlformats.org/officeDocument/2006/relationships/hyperlink" Target="https://www.panjit.com.tw/en/Product/downloadPDF/P4HAFC85CA-AU" TargetMode="External"/><Relationship Id="rId610" Type="http://schemas.openxmlformats.org/officeDocument/2006/relationships/hyperlink" Target="https://www.panjit.com.tw/en/Product/downloadPDF/P4AFC120AS-AU" TargetMode="External"/><Relationship Id="rId694" Type="http://schemas.openxmlformats.org/officeDocument/2006/relationships/hyperlink" Target="https://www.panjit.com.tw/en/Product/downloadPDF/P4FL22A-AU" TargetMode="External"/><Relationship Id="rId708" Type="http://schemas.openxmlformats.org/officeDocument/2006/relationships/hyperlink" Target="https://www.panjit.com.tw/en/Product/downloadPDF/P4FL60A-AU" TargetMode="External"/><Relationship Id="rId915" Type="http://schemas.openxmlformats.org/officeDocument/2006/relationships/hyperlink" Target="https://www.panjit.com.tw/en/Product/downloadPDF/P4SMAJ8.5A-AU" TargetMode="External"/><Relationship Id="rId347" Type="http://schemas.openxmlformats.org/officeDocument/2006/relationships/hyperlink" Target="https://www.panjit.com.tw/en/Product/downloadPDF/3.0SMCJ170A-AU" TargetMode="External"/><Relationship Id="rId999" Type="http://schemas.openxmlformats.org/officeDocument/2006/relationships/hyperlink" Target="https://www.panjit.com.tw/en/Product/downloadPDF/P6SMB51CA-AU" TargetMode="External"/><Relationship Id="rId1100" Type="http://schemas.openxmlformats.org/officeDocument/2006/relationships/hyperlink" Target="https://www.panjit.com.tw/en/Product/downloadPDF/1.5SMCJ70CA-AU" TargetMode="External"/><Relationship Id="rId1184" Type="http://schemas.openxmlformats.org/officeDocument/2006/relationships/hyperlink" Target="https://www.panjit.com.tw/en/Product/downloadPDF/P4HE51A-AU" TargetMode="External"/><Relationship Id="rId44" Type="http://schemas.openxmlformats.org/officeDocument/2006/relationships/hyperlink" Target="https://www.panjit.com.tw/en/Product/downloadPDF/P6HBF20CA-AU" TargetMode="External"/><Relationship Id="rId554" Type="http://schemas.openxmlformats.org/officeDocument/2006/relationships/hyperlink" Target="https://www.panjit.com.tw/en/Product/downloadPDF/P6AFC15A-AU" TargetMode="External"/><Relationship Id="rId761" Type="http://schemas.openxmlformats.org/officeDocument/2006/relationships/hyperlink" Target="https://www.panjit.com.tw/en/Product/downloadPDF/P6SMB7.5A-AU" TargetMode="External"/><Relationship Id="rId859" Type="http://schemas.openxmlformats.org/officeDocument/2006/relationships/hyperlink" Target="https://www.panjit.com.tw/en/Product/downloadPDF/1.5SMCJ14A-AU" TargetMode="External"/><Relationship Id="rId193" Type="http://schemas.openxmlformats.org/officeDocument/2006/relationships/hyperlink" Target="https://www.panjit.com.tw/en/Product/downloadPDF/P4SMA110A-AU" TargetMode="External"/><Relationship Id="rId207" Type="http://schemas.openxmlformats.org/officeDocument/2006/relationships/hyperlink" Target="https://www.panjit.com.tw/en/Product/downloadPDF/P4SMA130CA-AU" TargetMode="External"/><Relationship Id="rId414" Type="http://schemas.openxmlformats.org/officeDocument/2006/relationships/hyperlink" Target="https://www.panjit.com.tw/en/Product/downloadPDF/P6SMB100CA-AU" TargetMode="External"/><Relationship Id="rId498" Type="http://schemas.openxmlformats.org/officeDocument/2006/relationships/hyperlink" Target="https://www.panjit.com.tw/en/Product/downloadPDF/1K5PC45AS-AU" TargetMode="External"/><Relationship Id="rId621" Type="http://schemas.openxmlformats.org/officeDocument/2006/relationships/hyperlink" Target="https://www.panjit.com.tw/en/Product/downloadPDF/SMF10A-AU" TargetMode="External"/><Relationship Id="rId1044" Type="http://schemas.openxmlformats.org/officeDocument/2006/relationships/hyperlink" Target="https://www.panjit.com.tw/en/Product/downloadPDF/1.5SMC10CA-AU" TargetMode="External"/><Relationship Id="rId260" Type="http://schemas.openxmlformats.org/officeDocument/2006/relationships/hyperlink" Target="https://www.panjit.com.tw/en/Product/downloadPDF/P6SMBJ200A-AU" TargetMode="External"/><Relationship Id="rId719" Type="http://schemas.openxmlformats.org/officeDocument/2006/relationships/hyperlink" Target="https://www.panjit.com.tw/en/Product/downloadPDF/P4SMA16A-AU" TargetMode="External"/><Relationship Id="rId926" Type="http://schemas.openxmlformats.org/officeDocument/2006/relationships/hyperlink" Target="https://www.panjit.com.tw/en/Product/downloadPDF/P4SMAJ20A-AU" TargetMode="External"/><Relationship Id="rId1111" Type="http://schemas.openxmlformats.org/officeDocument/2006/relationships/hyperlink" Target="https://www.panjit.com.tw/en/Product/downloadPDF/3.0SMCJ22CA-AU" TargetMode="External"/><Relationship Id="rId55" Type="http://schemas.openxmlformats.org/officeDocument/2006/relationships/hyperlink" Target="https://www.panjit.com.tw/en/Product/downloadPDF/P6HBF48CA-AU" TargetMode="External"/><Relationship Id="rId120" Type="http://schemas.openxmlformats.org/officeDocument/2006/relationships/hyperlink" Target="https://www.panjit.com.tw/en/Product/downloadPDF/3KHMC54CA-AU" TargetMode="External"/><Relationship Id="rId358" Type="http://schemas.openxmlformats.org/officeDocument/2006/relationships/hyperlink" Target="https://www.panjit.com.tw/en/Product/downloadPDF/3.0SMCJ110CA-AU" TargetMode="External"/><Relationship Id="rId565" Type="http://schemas.openxmlformats.org/officeDocument/2006/relationships/hyperlink" Target="https://www.panjit.com.tw/en/Product/downloadPDF/P6AFC36A-AU" TargetMode="External"/><Relationship Id="rId772" Type="http://schemas.openxmlformats.org/officeDocument/2006/relationships/hyperlink" Target="https://www.panjit.com.tw/en/Product/downloadPDF/P6SMB22A-AU" TargetMode="External"/><Relationship Id="rId218" Type="http://schemas.openxmlformats.org/officeDocument/2006/relationships/hyperlink" Target="https://www.panjit.com.tw/en/Product/downloadPDF/P4SMAJ90A-AU" TargetMode="External"/><Relationship Id="rId425" Type="http://schemas.openxmlformats.org/officeDocument/2006/relationships/hyperlink" Target="https://www.panjit.com.tw/en/Product/downloadPDF/P2HAL9.0CA-AU" TargetMode="External"/><Relationship Id="rId632" Type="http://schemas.openxmlformats.org/officeDocument/2006/relationships/hyperlink" Target="https://www.panjit.com.tw/en/Product/downloadPDF/SMF24A-AU" TargetMode="External"/><Relationship Id="rId1055" Type="http://schemas.openxmlformats.org/officeDocument/2006/relationships/hyperlink" Target="https://www.panjit.com.tw/en/Product/downloadPDF/1.5SMC30CA-AU" TargetMode="External"/><Relationship Id="rId271" Type="http://schemas.openxmlformats.org/officeDocument/2006/relationships/hyperlink" Target="https://www.panjit.com.tw/en/Product/downloadPDF/P6SMBJ150CA-AU" TargetMode="External"/><Relationship Id="rId937" Type="http://schemas.openxmlformats.org/officeDocument/2006/relationships/hyperlink" Target="https://www.panjit.com.tw/en/Product/downloadPDF/P4SMAJ51A-AU" TargetMode="External"/><Relationship Id="rId1122" Type="http://schemas.openxmlformats.org/officeDocument/2006/relationships/hyperlink" Target="https://www.panjit.com.tw/en/Product/downloadPDF/3.0SMCJ51CA-AU" TargetMode="External"/><Relationship Id="rId66" Type="http://schemas.openxmlformats.org/officeDocument/2006/relationships/hyperlink" Target="https://www.panjit.com.tw/en/Product/downloadPDF/1K5HMC10CA-AU" TargetMode="External"/><Relationship Id="rId131" Type="http://schemas.openxmlformats.org/officeDocument/2006/relationships/hyperlink" Target="https://www.panjit.com.tw/en/Product/downloadPDF/P4HMA11CA-AU" TargetMode="External"/><Relationship Id="rId369" Type="http://schemas.openxmlformats.org/officeDocument/2006/relationships/hyperlink" Target="https://www.panjit.com.tw/en/Product/downloadPDF/P6SMB120A-AU" TargetMode="External"/><Relationship Id="rId576" Type="http://schemas.openxmlformats.org/officeDocument/2006/relationships/hyperlink" Target="https://www.panjit.com.tw/en/Product/downloadPDF/P4AFC9.0AS-AU" TargetMode="External"/><Relationship Id="rId783" Type="http://schemas.openxmlformats.org/officeDocument/2006/relationships/hyperlink" Target="https://www.panjit.com.tw/en/Product/downloadPDF/P6SMB62A-AU" TargetMode="External"/><Relationship Id="rId990" Type="http://schemas.openxmlformats.org/officeDocument/2006/relationships/hyperlink" Target="https://www.panjit.com.tw/en/Product/downloadPDF/P6SMB22CA-AU" TargetMode="External"/><Relationship Id="rId229" Type="http://schemas.openxmlformats.org/officeDocument/2006/relationships/hyperlink" Target="https://www.panjit.com.tw/en/Product/downloadPDF/P4SMAJ210A-AU" TargetMode="External"/><Relationship Id="rId436" Type="http://schemas.openxmlformats.org/officeDocument/2006/relationships/hyperlink" Target="https://www.panjit.com.tw/en/Product/downloadPDF/P2HAL22CA-AU" TargetMode="External"/><Relationship Id="rId643" Type="http://schemas.openxmlformats.org/officeDocument/2006/relationships/hyperlink" Target="https://www.panjit.com.tw/en/Product/downloadPDF/SMF54A-AU" TargetMode="External"/><Relationship Id="rId1066" Type="http://schemas.openxmlformats.org/officeDocument/2006/relationships/hyperlink" Target="https://www.panjit.com.tw/en/Product/downloadPDF/1.5SMCJ5.0CA-AU" TargetMode="External"/><Relationship Id="rId850" Type="http://schemas.openxmlformats.org/officeDocument/2006/relationships/hyperlink" Target="https://www.panjit.com.tw/en/Product/downloadPDF/1.5SMCJ7.0A-AU" TargetMode="External"/><Relationship Id="rId948" Type="http://schemas.openxmlformats.org/officeDocument/2006/relationships/hyperlink" Target="https://www.panjit.com.tw/en/Product/downloadPDF/P4SMAJ8.0CA-AU" TargetMode="External"/><Relationship Id="rId1133" Type="http://schemas.openxmlformats.org/officeDocument/2006/relationships/hyperlink" Target="https://www.panjit.com.tw/en/Product/downloadPDF/P1CH7.5A-AU" TargetMode="External"/><Relationship Id="rId77" Type="http://schemas.openxmlformats.org/officeDocument/2006/relationships/hyperlink" Target="https://www.panjit.com.tw/en/Product/downloadPDF/1K5HMC24CA-AU" TargetMode="External"/><Relationship Id="rId282" Type="http://schemas.openxmlformats.org/officeDocument/2006/relationships/hyperlink" Target="https://www.panjit.com.tw/en/Product/downloadPDF/1.5SMC110A-AU" TargetMode="External"/><Relationship Id="rId503" Type="http://schemas.openxmlformats.org/officeDocument/2006/relationships/hyperlink" Target="https://www.panjit.com.tw/en/Product/downloadPDF/5KMC15AS-AU" TargetMode="External"/><Relationship Id="rId587" Type="http://schemas.openxmlformats.org/officeDocument/2006/relationships/hyperlink" Target="https://www.panjit.com.tw/en/Product/downloadPDF/P4AFC22AS-AU" TargetMode="External"/><Relationship Id="rId710" Type="http://schemas.openxmlformats.org/officeDocument/2006/relationships/hyperlink" Target="https://www.panjit.com.tw/en/Product/downloadPDF/P4SMA6.8A-AU" TargetMode="External"/><Relationship Id="rId808" Type="http://schemas.openxmlformats.org/officeDocument/2006/relationships/hyperlink" Target="https://www.panjit.com.tw/en/Product/downloadPDF/P6SMBJ30A-AU" TargetMode="External"/><Relationship Id="rId8" Type="http://schemas.openxmlformats.org/officeDocument/2006/relationships/hyperlink" Target="https://www.panjit.com.tw/en/Product/downloadPDF/1K5HPC15CA-AU" TargetMode="External"/><Relationship Id="rId142" Type="http://schemas.openxmlformats.org/officeDocument/2006/relationships/hyperlink" Target="https://www.panjit.com.tw/en/Product/downloadPDF/P4HMA26CA-AU" TargetMode="External"/><Relationship Id="rId447" Type="http://schemas.openxmlformats.org/officeDocument/2006/relationships/hyperlink" Target="https://www.panjit.com.tw/en/Product/downloadPDF/P2HAL51CA-AU" TargetMode="External"/><Relationship Id="rId794" Type="http://schemas.openxmlformats.org/officeDocument/2006/relationships/hyperlink" Target="https://www.panjit.com.tw/en/Product/downloadPDF/P6SMBJ9.0A-AU" TargetMode="External"/><Relationship Id="rId1077" Type="http://schemas.openxmlformats.org/officeDocument/2006/relationships/hyperlink" Target="https://www.panjit.com.tw/en/Product/downloadPDF/1.5SMCJ13CA-AU" TargetMode="External"/><Relationship Id="rId654" Type="http://schemas.openxmlformats.org/officeDocument/2006/relationships/hyperlink" Target="https://www.panjit.com.tw/en/Product/downloadPDF/P2AL8.0A-AU" TargetMode="External"/><Relationship Id="rId861" Type="http://schemas.openxmlformats.org/officeDocument/2006/relationships/hyperlink" Target="https://www.panjit.com.tw/en/Product/downloadPDF/1.5SMCJ16A-AU" TargetMode="External"/><Relationship Id="rId959" Type="http://schemas.openxmlformats.org/officeDocument/2006/relationships/hyperlink" Target="https://www.panjit.com.tw/en/Product/downloadPDF/P4SMAJ18CA-AU" TargetMode="External"/><Relationship Id="rId293" Type="http://schemas.openxmlformats.org/officeDocument/2006/relationships/hyperlink" Target="https://www.panjit.com.tw/en/Product/downloadPDF/1.5SMC91CA-AU" TargetMode="External"/><Relationship Id="rId307" Type="http://schemas.openxmlformats.org/officeDocument/2006/relationships/hyperlink" Target="https://www.panjit.com.tw/en/Product/downloadPDF/1.5SMCJ85A-AU" TargetMode="External"/><Relationship Id="rId514" Type="http://schemas.openxmlformats.org/officeDocument/2006/relationships/hyperlink" Target="https://www.panjit.com.tw/en/Product/downloadPDF/5KMC36AS-AU" TargetMode="External"/><Relationship Id="rId721" Type="http://schemas.openxmlformats.org/officeDocument/2006/relationships/hyperlink" Target="https://www.panjit.com.tw/en/Product/downloadPDF/P4SMA22A-AU" TargetMode="External"/><Relationship Id="rId1144" Type="http://schemas.openxmlformats.org/officeDocument/2006/relationships/hyperlink" Target="https://www.panjit.com.tw/en/Product/downloadPDF/P1CH17A-AU" TargetMode="External"/><Relationship Id="rId88" Type="http://schemas.openxmlformats.org/officeDocument/2006/relationships/hyperlink" Target="https://www.panjit.com.tw/en/Product/downloadPDF/1K5HMC54CA-AU" TargetMode="External"/><Relationship Id="rId153" Type="http://schemas.openxmlformats.org/officeDocument/2006/relationships/hyperlink" Target="https://www.panjit.com.tw/en/Product/downloadPDF/P4HMA58CA-AU" TargetMode="External"/><Relationship Id="rId360" Type="http://schemas.openxmlformats.org/officeDocument/2006/relationships/hyperlink" Target="https://www.panjit.com.tw/en/Product/downloadPDF/3.0SMCJ130CA-AU" TargetMode="External"/><Relationship Id="rId598" Type="http://schemas.openxmlformats.org/officeDocument/2006/relationships/hyperlink" Target="https://www.panjit.com.tw/en/Product/downloadPDF/P4AFC51AS-AU" TargetMode="External"/><Relationship Id="rId819" Type="http://schemas.openxmlformats.org/officeDocument/2006/relationships/hyperlink" Target="https://www.panjit.com.tw/en/Product/downloadPDF/P6SMBJ64A-AU" TargetMode="External"/><Relationship Id="rId1004" Type="http://schemas.openxmlformats.org/officeDocument/2006/relationships/hyperlink" Target="https://www.panjit.com.tw/en/Product/downloadPDF/P6SMB82CA-AU" TargetMode="External"/><Relationship Id="rId220" Type="http://schemas.openxmlformats.org/officeDocument/2006/relationships/hyperlink" Target="https://www.panjit.com.tw/en/Product/downloadPDF/P4SMAJ110A-AU" TargetMode="External"/><Relationship Id="rId458" Type="http://schemas.openxmlformats.org/officeDocument/2006/relationships/hyperlink" Target="https://www.panjit.com.tw/en/Product/downloadPDF/P4HAFC10CA-AU" TargetMode="External"/><Relationship Id="rId665" Type="http://schemas.openxmlformats.org/officeDocument/2006/relationships/hyperlink" Target="https://www.panjit.com.tw/en/Product/downloadPDF/P2AL18A-AU" TargetMode="External"/><Relationship Id="rId872" Type="http://schemas.openxmlformats.org/officeDocument/2006/relationships/hyperlink" Target="https://www.panjit.com.tw/en/Product/downloadPDF/1.5SMCJ40A-AU" TargetMode="External"/><Relationship Id="rId1088" Type="http://schemas.openxmlformats.org/officeDocument/2006/relationships/hyperlink" Target="https://www.panjit.com.tw/en/Product/downloadPDF/1.5SMCJ30CA-AU" TargetMode="External"/><Relationship Id="rId15" Type="http://schemas.openxmlformats.org/officeDocument/2006/relationships/hyperlink" Target="https://www.panjit.com.tw/en/Product/downloadPDF/1K5HPC26CA-AU" TargetMode="External"/><Relationship Id="rId318" Type="http://schemas.openxmlformats.org/officeDocument/2006/relationships/hyperlink" Target="https://www.panjit.com.tw/en/Product/downloadPDF/1.5SMCJ200A-AU" TargetMode="External"/><Relationship Id="rId525" Type="http://schemas.openxmlformats.org/officeDocument/2006/relationships/hyperlink" Target="https://www.panjit.com.tw/en/Product/downloadPDF/5KMC12CAS-AU" TargetMode="External"/><Relationship Id="rId732" Type="http://schemas.openxmlformats.org/officeDocument/2006/relationships/hyperlink" Target="https://www.panjit.com.tw/en/Product/downloadPDF/P4SMA75A-AU" TargetMode="External"/><Relationship Id="rId1155" Type="http://schemas.openxmlformats.org/officeDocument/2006/relationships/hyperlink" Target="https://www.panjit.com.tw/en/Product/downloadPDF/P4HE5.0A-AU" TargetMode="External"/><Relationship Id="rId99" Type="http://schemas.openxmlformats.org/officeDocument/2006/relationships/hyperlink" Target="https://www.panjit.com.tw/en/Product/downloadPDF/3KHMC11CA-AU" TargetMode="External"/><Relationship Id="rId164" Type="http://schemas.openxmlformats.org/officeDocument/2006/relationships/hyperlink" Target="https://www.panjit.com.tw/en/Product/downloadPDF/P6HMB12CA-AU" TargetMode="External"/><Relationship Id="rId371" Type="http://schemas.openxmlformats.org/officeDocument/2006/relationships/hyperlink" Target="https://www.panjit.com.tw/en/Product/downloadPDF/P6BF8.5A-AU" TargetMode="External"/><Relationship Id="rId1015" Type="http://schemas.openxmlformats.org/officeDocument/2006/relationships/hyperlink" Target="https://www.panjit.com.tw/en/Product/downloadPDF/P6SMBJ12CA-AU" TargetMode="External"/><Relationship Id="rId469" Type="http://schemas.openxmlformats.org/officeDocument/2006/relationships/hyperlink" Target="https://www.panjit.com.tw/en/Product/downloadPDF/P4HAFC24CA-AU" TargetMode="External"/><Relationship Id="rId676" Type="http://schemas.openxmlformats.org/officeDocument/2006/relationships/hyperlink" Target="https://www.panjit.com.tw/en/Product/downloadPDF/P4FL5.0A-AU" TargetMode="External"/><Relationship Id="rId883" Type="http://schemas.openxmlformats.org/officeDocument/2006/relationships/hyperlink" Target="https://www.panjit.com.tw/en/Product/downloadPDF/3.0SMCJ11A-AU" TargetMode="External"/><Relationship Id="rId1099" Type="http://schemas.openxmlformats.org/officeDocument/2006/relationships/hyperlink" Target="https://www.panjit.com.tw/en/Product/downloadPDF/1.5SMCJ64CA-AU" TargetMode="External"/><Relationship Id="rId26" Type="http://schemas.openxmlformats.org/officeDocument/2006/relationships/hyperlink" Target="https://www.panjit.com.tw/en/Product/downloadPDF/1K5HPC58CA-AU" TargetMode="External"/><Relationship Id="rId231" Type="http://schemas.openxmlformats.org/officeDocument/2006/relationships/hyperlink" Target="https://www.panjit.com.tw/en/Product/downloadPDF/P4SMAJ75CA-AU" TargetMode="External"/><Relationship Id="rId329" Type="http://schemas.openxmlformats.org/officeDocument/2006/relationships/hyperlink" Target="https://www.panjit.com.tw/en/Product/downloadPDF/1.5SMCJ150CA-AU" TargetMode="External"/><Relationship Id="rId536" Type="http://schemas.openxmlformats.org/officeDocument/2006/relationships/hyperlink" Target="https://www.panjit.com.tw/en/Product/downloadPDF/5KMC28CAS-AU" TargetMode="External"/><Relationship Id="rId1166" Type="http://schemas.openxmlformats.org/officeDocument/2006/relationships/hyperlink" Target="https://www.panjit.com.tw/en/Product/downloadPDF/P4HE13A-AU" TargetMode="External"/><Relationship Id="rId175" Type="http://schemas.openxmlformats.org/officeDocument/2006/relationships/hyperlink" Target="https://www.panjit.com.tw/en/Product/downloadPDF/P6HMB28CA-AU" TargetMode="External"/><Relationship Id="rId743" Type="http://schemas.openxmlformats.org/officeDocument/2006/relationships/hyperlink" Target="https://www.panjit.com.tw/en/Product/downloadPDF/P4SMA18CA-AU" TargetMode="External"/><Relationship Id="rId950" Type="http://schemas.openxmlformats.org/officeDocument/2006/relationships/hyperlink" Target="https://www.panjit.com.tw/en/Product/downloadPDF/P4SMAJ9.0CA-AU" TargetMode="External"/><Relationship Id="rId1026" Type="http://schemas.openxmlformats.org/officeDocument/2006/relationships/hyperlink" Target="https://www.panjit.com.tw/en/Product/downloadPDF/P6SMBJ28CA-AU" TargetMode="External"/><Relationship Id="rId382" Type="http://schemas.openxmlformats.org/officeDocument/2006/relationships/hyperlink" Target="https://www.panjit.com.tw/en/Product/downloadPDF/P6BF20A-AU" TargetMode="External"/><Relationship Id="rId603" Type="http://schemas.openxmlformats.org/officeDocument/2006/relationships/hyperlink" Target="https://www.panjit.com.tw/en/Product/downloadPDF/P4AFC70AS-AU" TargetMode="External"/><Relationship Id="rId687" Type="http://schemas.openxmlformats.org/officeDocument/2006/relationships/hyperlink" Target="https://www.panjit.com.tw/en/Product/downloadPDF/P4FL13A-AU" TargetMode="External"/><Relationship Id="rId810" Type="http://schemas.openxmlformats.org/officeDocument/2006/relationships/hyperlink" Target="https://www.panjit.com.tw/en/Product/downloadPDF/P6SMBJ36A-AU" TargetMode="External"/><Relationship Id="rId908" Type="http://schemas.openxmlformats.org/officeDocument/2006/relationships/hyperlink" Target="https://www.panjit.com.tw/en/Product/downloadPDF/3.0SMCJ70A-AU" TargetMode="External"/><Relationship Id="rId242" Type="http://schemas.openxmlformats.org/officeDocument/2006/relationships/hyperlink" Target="https://www.panjit.com.tw/en/Product/downloadPDF/P4SMAJ180CA-AU" TargetMode="External"/><Relationship Id="rId894" Type="http://schemas.openxmlformats.org/officeDocument/2006/relationships/hyperlink" Target="https://www.panjit.com.tw/en/Product/downloadPDF/3.0SMCJ26A-AU" TargetMode="External"/><Relationship Id="rId1177" Type="http://schemas.openxmlformats.org/officeDocument/2006/relationships/hyperlink" Target="https://www.panjit.com.tw/en/Product/downloadPDF/P4HE30A-AU" TargetMode="External"/><Relationship Id="rId37" Type="http://schemas.openxmlformats.org/officeDocument/2006/relationships/hyperlink" Target="https://www.panjit.com.tw/en/Product/downloadPDF/P6HBF12CA-AU" TargetMode="External"/><Relationship Id="rId102" Type="http://schemas.openxmlformats.org/officeDocument/2006/relationships/hyperlink" Target="https://www.panjit.com.tw/en/Product/downloadPDF/3KHMC14CA-AU" TargetMode="External"/><Relationship Id="rId547" Type="http://schemas.openxmlformats.org/officeDocument/2006/relationships/hyperlink" Target="https://www.panjit.com.tw/en/Product/downloadPDF/P6AFC8.5A-AU" TargetMode="External"/><Relationship Id="rId754" Type="http://schemas.openxmlformats.org/officeDocument/2006/relationships/hyperlink" Target="https://www.panjit.com.tw/en/Product/downloadPDF/P4SMA51CA-AU" TargetMode="External"/><Relationship Id="rId961" Type="http://schemas.openxmlformats.org/officeDocument/2006/relationships/hyperlink" Target="https://www.panjit.com.tw/en/Product/downloadPDF/P4SMAJ22CA-AU" TargetMode="External"/><Relationship Id="rId90" Type="http://schemas.openxmlformats.org/officeDocument/2006/relationships/hyperlink" Target="https://www.panjit.com.tw/en/Product/downloadPDF/1K5HMC60CA-AU" TargetMode="External"/><Relationship Id="rId186" Type="http://schemas.openxmlformats.org/officeDocument/2006/relationships/hyperlink" Target="https://www.panjit.com.tw/en/Product/downloadPDF/P6HMB60CA-AU" TargetMode="External"/><Relationship Id="rId393" Type="http://schemas.openxmlformats.org/officeDocument/2006/relationships/hyperlink" Target="https://www.panjit.com.tw/en/Product/downloadPDF/P6BF48A-AU" TargetMode="External"/><Relationship Id="rId407" Type="http://schemas.openxmlformats.org/officeDocument/2006/relationships/hyperlink" Target="https://www.panjit.com.tw/en/Product/downloadPDF/P6SMB160A-AU" TargetMode="External"/><Relationship Id="rId614" Type="http://schemas.openxmlformats.org/officeDocument/2006/relationships/hyperlink" Target="https://www.panjit.com.tw/en/Product/downloadPDF/P4AFC170AS-AU" TargetMode="External"/><Relationship Id="rId821" Type="http://schemas.openxmlformats.org/officeDocument/2006/relationships/hyperlink" Target="https://www.panjit.com.tw/en/Product/downloadPDF/1.5SMC6.8A-AU" TargetMode="External"/><Relationship Id="rId1037" Type="http://schemas.openxmlformats.org/officeDocument/2006/relationships/hyperlink" Target="https://www.panjit.com.tw/en/Product/downloadPDF/P6SMBJ60CA-AU" TargetMode="External"/><Relationship Id="rId253" Type="http://schemas.openxmlformats.org/officeDocument/2006/relationships/hyperlink" Target="https://www.panjit.com.tw/en/Product/downloadPDF/P6SMBJ120A-AU" TargetMode="External"/><Relationship Id="rId460" Type="http://schemas.openxmlformats.org/officeDocument/2006/relationships/hyperlink" Target="https://www.panjit.com.tw/en/Product/downloadPDF/P4HAFC12CA-AU" TargetMode="External"/><Relationship Id="rId698" Type="http://schemas.openxmlformats.org/officeDocument/2006/relationships/hyperlink" Target="https://www.panjit.com.tw/en/Product/downloadPDF/P4FL30A-AU" TargetMode="External"/><Relationship Id="rId919" Type="http://schemas.openxmlformats.org/officeDocument/2006/relationships/hyperlink" Target="https://www.panjit.com.tw/en/Product/downloadPDF/P4SMAJ12A-AU" TargetMode="External"/><Relationship Id="rId1090" Type="http://schemas.openxmlformats.org/officeDocument/2006/relationships/hyperlink" Target="https://www.panjit.com.tw/en/Product/downloadPDF/1.5SMCJ36CA-AU" TargetMode="External"/><Relationship Id="rId1104" Type="http://schemas.openxmlformats.org/officeDocument/2006/relationships/hyperlink" Target="https://www.panjit.com.tw/en/Product/downloadPDF/3.0SMCJ13CA-AU" TargetMode="External"/><Relationship Id="rId48" Type="http://schemas.openxmlformats.org/officeDocument/2006/relationships/hyperlink" Target="https://www.panjit.com.tw/en/Product/downloadPDF/P6HBF28CA-AU" TargetMode="External"/><Relationship Id="rId113" Type="http://schemas.openxmlformats.org/officeDocument/2006/relationships/hyperlink" Target="https://www.panjit.com.tw/en/Product/downloadPDF/3KHMC33CA-AU" TargetMode="External"/><Relationship Id="rId320" Type="http://schemas.openxmlformats.org/officeDocument/2006/relationships/hyperlink" Target="https://www.panjit.com.tw/en/Product/downloadPDF/1.5SMCJ220A-AU" TargetMode="External"/><Relationship Id="rId558" Type="http://schemas.openxmlformats.org/officeDocument/2006/relationships/hyperlink" Target="https://www.panjit.com.tw/en/Product/downloadPDF/P6AFC20A-AU" TargetMode="External"/><Relationship Id="rId765" Type="http://schemas.openxmlformats.org/officeDocument/2006/relationships/hyperlink" Target="https://www.panjit.com.tw/en/Product/downloadPDF/P6SMB11A-AU" TargetMode="External"/><Relationship Id="rId972" Type="http://schemas.openxmlformats.org/officeDocument/2006/relationships/hyperlink" Target="https://www.panjit.com.tw/en/Product/downloadPDF/P4SMAJ51CA-AU" TargetMode="External"/><Relationship Id="rId1188" Type="http://schemas.openxmlformats.org/officeDocument/2006/relationships/hyperlink" Target="https://www.panjit.com.tw/en/Product/downloadPDF/P4HE64A-AU" TargetMode="External"/><Relationship Id="rId197" Type="http://schemas.openxmlformats.org/officeDocument/2006/relationships/hyperlink" Target="https://www.panjit.com.tw/en/Product/downloadPDF/P4SMA160A-AU" TargetMode="External"/><Relationship Id="rId418" Type="http://schemas.openxmlformats.org/officeDocument/2006/relationships/hyperlink" Target="https://www.panjit.com.tw/en/Product/downloadPDF/P6SMB160CA-AU" TargetMode="External"/><Relationship Id="rId625" Type="http://schemas.openxmlformats.org/officeDocument/2006/relationships/hyperlink" Target="https://www.panjit.com.tw/en/Product/downloadPDF/SMF14A-AU" TargetMode="External"/><Relationship Id="rId832" Type="http://schemas.openxmlformats.org/officeDocument/2006/relationships/hyperlink" Target="https://www.panjit.com.tw/en/Product/downloadPDF/1.5SMC20A-AU" TargetMode="External"/><Relationship Id="rId1048" Type="http://schemas.openxmlformats.org/officeDocument/2006/relationships/hyperlink" Target="https://www.panjit.com.tw/en/Product/downloadPDF/1.5SMC15CA-AU" TargetMode="External"/><Relationship Id="rId264" Type="http://schemas.openxmlformats.org/officeDocument/2006/relationships/hyperlink" Target="https://www.panjit.com.tw/en/Product/downloadPDF/P6SMBJ78CA-AU" TargetMode="External"/><Relationship Id="rId471" Type="http://schemas.openxmlformats.org/officeDocument/2006/relationships/hyperlink" Target="https://www.panjit.com.tw/en/Product/downloadPDF/P4HAFC28CA-AU" TargetMode="External"/><Relationship Id="rId1115" Type="http://schemas.openxmlformats.org/officeDocument/2006/relationships/hyperlink" Target="https://www.panjit.com.tw/en/Product/downloadPDF/3.0SMCJ30CA-AU" TargetMode="External"/><Relationship Id="rId59" Type="http://schemas.openxmlformats.org/officeDocument/2006/relationships/hyperlink" Target="https://www.panjit.com.tw/en/Product/downloadPDF/P6HBF60CA-AU" TargetMode="External"/><Relationship Id="rId124" Type="http://schemas.openxmlformats.org/officeDocument/2006/relationships/hyperlink" Target="https://www.panjit.com.tw/en/Product/downloadPDF/3KHMC70CA-AU" TargetMode="External"/><Relationship Id="rId569" Type="http://schemas.openxmlformats.org/officeDocument/2006/relationships/hyperlink" Target="https://www.panjit.com.tw/en/Product/downloadPDF/P6AFC48A-AU" TargetMode="External"/><Relationship Id="rId776" Type="http://schemas.openxmlformats.org/officeDocument/2006/relationships/hyperlink" Target="https://www.panjit.com.tw/en/Product/downloadPDF/P6SMB33A-AU" TargetMode="External"/><Relationship Id="rId983" Type="http://schemas.openxmlformats.org/officeDocument/2006/relationships/hyperlink" Target="https://www.panjit.com.tw/en/Product/downloadPDF/P6SMB11CA-AU" TargetMode="External"/><Relationship Id="rId331" Type="http://schemas.openxmlformats.org/officeDocument/2006/relationships/hyperlink" Target="https://www.panjit.com.tw/en/Product/downloadPDF/1.5SMCJ170CA-AU" TargetMode="External"/><Relationship Id="rId429" Type="http://schemas.openxmlformats.org/officeDocument/2006/relationships/hyperlink" Target="https://www.panjit.com.tw/en/Product/downloadPDF/P2HAL13CA-AU" TargetMode="External"/><Relationship Id="rId636" Type="http://schemas.openxmlformats.org/officeDocument/2006/relationships/hyperlink" Target="https://www.panjit.com.tw/en/Product/downloadPDF/SMF33A-AU" TargetMode="External"/><Relationship Id="rId1059" Type="http://schemas.openxmlformats.org/officeDocument/2006/relationships/hyperlink" Target="https://www.panjit.com.tw/en/Product/downloadPDF/1.5SMC43CA-AU" TargetMode="External"/><Relationship Id="rId843" Type="http://schemas.openxmlformats.org/officeDocument/2006/relationships/hyperlink" Target="https://www.panjit.com.tw/en/Product/downloadPDF/1.5SMC56A-AU" TargetMode="External"/><Relationship Id="rId1126" Type="http://schemas.openxmlformats.org/officeDocument/2006/relationships/hyperlink" Target="https://www.panjit.com.tw/en/Product/downloadPDF/3.0SMCJ64CA-AU" TargetMode="External"/><Relationship Id="rId275" Type="http://schemas.openxmlformats.org/officeDocument/2006/relationships/hyperlink" Target="https://www.panjit.com.tw/en/Product/downloadPDF/P6SMBJ190CA-AU" TargetMode="External"/><Relationship Id="rId482" Type="http://schemas.openxmlformats.org/officeDocument/2006/relationships/hyperlink" Target="https://www.panjit.com.tw/en/Product/downloadPDF/P4HAFC60CA-AU" TargetMode="External"/><Relationship Id="rId703" Type="http://schemas.openxmlformats.org/officeDocument/2006/relationships/hyperlink" Target="https://www.panjit.com.tw/en/Product/downloadPDF/P4FL45A-AU" TargetMode="External"/><Relationship Id="rId910" Type="http://schemas.openxmlformats.org/officeDocument/2006/relationships/hyperlink" Target="https://www.panjit.com.tw/en/Product/downloadPDF/P4SMAJ6.0A-AU" TargetMode="External"/><Relationship Id="rId135" Type="http://schemas.openxmlformats.org/officeDocument/2006/relationships/hyperlink" Target="https://www.panjit.com.tw/en/Product/downloadPDF/P4HMA15CA-AU" TargetMode="External"/><Relationship Id="rId342" Type="http://schemas.openxmlformats.org/officeDocument/2006/relationships/hyperlink" Target="https://www.panjit.com.tw/en/Product/downloadPDF/3.0SMCJ110A-AU" TargetMode="External"/><Relationship Id="rId787" Type="http://schemas.openxmlformats.org/officeDocument/2006/relationships/hyperlink" Target="https://www.panjit.com.tw/en/Product/downloadPDF/P6SMBJ5.0A-AU" TargetMode="External"/><Relationship Id="rId994" Type="http://schemas.openxmlformats.org/officeDocument/2006/relationships/hyperlink" Target="https://www.panjit.com.tw/en/Product/downloadPDF/P6SMB33CA-AU" TargetMode="External"/><Relationship Id="rId202" Type="http://schemas.openxmlformats.org/officeDocument/2006/relationships/hyperlink" Target="https://www.panjit.com.tw/en/Product/downloadPDF/P4SMA250A-AU" TargetMode="External"/><Relationship Id="rId647" Type="http://schemas.openxmlformats.org/officeDocument/2006/relationships/hyperlink" Target="https://www.panjit.com.tw/en/Product/downloadPDF/SMF70A-AU" TargetMode="External"/><Relationship Id="rId854" Type="http://schemas.openxmlformats.org/officeDocument/2006/relationships/hyperlink" Target="https://www.panjit.com.tw/en/Product/downloadPDF/1.5SMCJ9.0A-AU" TargetMode="External"/><Relationship Id="rId286" Type="http://schemas.openxmlformats.org/officeDocument/2006/relationships/hyperlink" Target="https://www.panjit.com.tw/en/Product/downloadPDF/1.5SMC160A-AU" TargetMode="External"/><Relationship Id="rId493" Type="http://schemas.openxmlformats.org/officeDocument/2006/relationships/hyperlink" Target="https://www.panjit.com.tw/en/Product/downloadPDF/1K5PC30AS-AU" TargetMode="External"/><Relationship Id="rId507" Type="http://schemas.openxmlformats.org/officeDocument/2006/relationships/hyperlink" Target="https://www.panjit.com.tw/en/Product/downloadPDF/5KMC20AS-AU" TargetMode="External"/><Relationship Id="rId714" Type="http://schemas.openxmlformats.org/officeDocument/2006/relationships/hyperlink" Target="https://www.panjit.com.tw/en/Product/downloadPDF/P4SMA10A-AU" TargetMode="External"/><Relationship Id="rId921" Type="http://schemas.openxmlformats.org/officeDocument/2006/relationships/hyperlink" Target="https://www.panjit.com.tw/en/Product/downloadPDF/P4SMAJ14A-AU" TargetMode="External"/><Relationship Id="rId1137" Type="http://schemas.openxmlformats.org/officeDocument/2006/relationships/hyperlink" Target="https://www.panjit.com.tw/en/Product/downloadPDF/P1CH10A-AU" TargetMode="External"/><Relationship Id="rId50" Type="http://schemas.openxmlformats.org/officeDocument/2006/relationships/hyperlink" Target="https://www.panjit.com.tw/en/Product/downloadPDF/P6HBF33CA-AU" TargetMode="External"/><Relationship Id="rId146" Type="http://schemas.openxmlformats.org/officeDocument/2006/relationships/hyperlink" Target="https://www.panjit.com.tw/en/Product/downloadPDF/P4HMA36CA-AU" TargetMode="External"/><Relationship Id="rId353" Type="http://schemas.openxmlformats.org/officeDocument/2006/relationships/hyperlink" Target="https://www.panjit.com.tw/en/Product/downloadPDF/3.0SMCJ75CA-AU" TargetMode="External"/><Relationship Id="rId560" Type="http://schemas.openxmlformats.org/officeDocument/2006/relationships/hyperlink" Target="https://www.panjit.com.tw/en/Product/downloadPDF/P6AFC24A-AU" TargetMode="External"/><Relationship Id="rId798" Type="http://schemas.openxmlformats.org/officeDocument/2006/relationships/hyperlink" Target="https://www.panjit.com.tw/en/Product/downloadPDF/P6SMBJ13A-AU" TargetMode="External"/><Relationship Id="rId213" Type="http://schemas.openxmlformats.org/officeDocument/2006/relationships/hyperlink" Target="https://www.panjit.com.tw/en/Product/downloadPDF/P4SMA220CA-AU" TargetMode="External"/><Relationship Id="rId420" Type="http://schemas.openxmlformats.org/officeDocument/2006/relationships/hyperlink" Target="https://www.panjit.com.tw/en/Product/downloadPDF/P6SMB180CA-AU" TargetMode="External"/><Relationship Id="rId658" Type="http://schemas.openxmlformats.org/officeDocument/2006/relationships/hyperlink" Target="https://www.panjit.com.tw/en/Product/downloadPDF/P2AL11A-AU" TargetMode="External"/><Relationship Id="rId865" Type="http://schemas.openxmlformats.org/officeDocument/2006/relationships/hyperlink" Target="https://www.panjit.com.tw/en/Product/downloadPDF/1.5SMCJ22A-AU" TargetMode="External"/><Relationship Id="rId1050" Type="http://schemas.openxmlformats.org/officeDocument/2006/relationships/hyperlink" Target="https://www.panjit.com.tw/en/Product/downloadPDF/1.5SMC18CA-AU" TargetMode="External"/><Relationship Id="rId297" Type="http://schemas.openxmlformats.org/officeDocument/2006/relationships/hyperlink" Target="https://www.panjit.com.tw/en/Product/downloadPDF/1.5SMC130CA-AU" TargetMode="External"/><Relationship Id="rId518" Type="http://schemas.openxmlformats.org/officeDocument/2006/relationships/hyperlink" Target="https://www.panjit.com.tw/en/Product/downloadPDF/5KMC48AS-AU" TargetMode="External"/><Relationship Id="rId725" Type="http://schemas.openxmlformats.org/officeDocument/2006/relationships/hyperlink" Target="https://www.panjit.com.tw/en/Product/downloadPDF/P4SMA36A-AU" TargetMode="External"/><Relationship Id="rId932" Type="http://schemas.openxmlformats.org/officeDocument/2006/relationships/hyperlink" Target="https://www.panjit.com.tw/en/Product/downloadPDF/P4SMAJ33A-AU" TargetMode="External"/><Relationship Id="rId1148" Type="http://schemas.openxmlformats.org/officeDocument/2006/relationships/hyperlink" Target="https://www.panjit.com.tw/en/Product/downloadPDF/P1CH24A-AU" TargetMode="External"/><Relationship Id="rId157" Type="http://schemas.openxmlformats.org/officeDocument/2006/relationships/hyperlink" Target="https://www.panjit.com.tw/en/Product/downloadPDF/P4HMA75CA-AU" TargetMode="External"/><Relationship Id="rId364" Type="http://schemas.openxmlformats.org/officeDocument/2006/relationships/hyperlink" Target="https://www.panjit.com.tw/en/Product/downloadPDF/3.0SMCJ180CA-AU" TargetMode="External"/><Relationship Id="rId1008" Type="http://schemas.openxmlformats.org/officeDocument/2006/relationships/hyperlink" Target="https://www.panjit.com.tw/en/Product/downloadPDF/P6SMBJ7.0CA-AU" TargetMode="External"/><Relationship Id="rId61" Type="http://schemas.openxmlformats.org/officeDocument/2006/relationships/hyperlink" Target="https://www.panjit.com.tw/en/Product/downloadPDF/P6HBF70CA-AU" TargetMode="External"/><Relationship Id="rId571" Type="http://schemas.openxmlformats.org/officeDocument/2006/relationships/hyperlink" Target="https://www.panjit.com.tw/en/Product/downloadPDF/P6AFC54A-AU" TargetMode="External"/><Relationship Id="rId669" Type="http://schemas.openxmlformats.org/officeDocument/2006/relationships/hyperlink" Target="https://www.panjit.com.tw/en/Product/downloadPDF/P2AL26A-AU" TargetMode="External"/><Relationship Id="rId876" Type="http://schemas.openxmlformats.org/officeDocument/2006/relationships/hyperlink" Target="https://www.panjit.com.tw/en/Product/downloadPDF/1.5SMCJ51A-AU" TargetMode="External"/><Relationship Id="rId19" Type="http://schemas.openxmlformats.org/officeDocument/2006/relationships/hyperlink" Target="https://www.panjit.com.tw/en/Product/downloadPDF/1K5HPC36CA-AU" TargetMode="External"/><Relationship Id="rId224" Type="http://schemas.openxmlformats.org/officeDocument/2006/relationships/hyperlink" Target="https://www.panjit.com.tw/en/Product/downloadPDF/P4SMAJ160A-AU" TargetMode="External"/><Relationship Id="rId431" Type="http://schemas.openxmlformats.org/officeDocument/2006/relationships/hyperlink" Target="https://www.panjit.com.tw/en/Product/downloadPDF/P2HAL15CA-AU" TargetMode="External"/><Relationship Id="rId529" Type="http://schemas.openxmlformats.org/officeDocument/2006/relationships/hyperlink" Target="https://www.panjit.com.tw/en/Product/downloadPDF/5KMC16CAS-AU" TargetMode="External"/><Relationship Id="rId736" Type="http://schemas.openxmlformats.org/officeDocument/2006/relationships/hyperlink" Target="https://www.panjit.com.tw/en/Product/downloadPDF/P4SMA8.2CA-AU" TargetMode="External"/><Relationship Id="rId1061" Type="http://schemas.openxmlformats.org/officeDocument/2006/relationships/hyperlink" Target="https://www.panjit.com.tw/en/Product/downloadPDF/1.5SMC51CA-AU" TargetMode="External"/><Relationship Id="rId1159" Type="http://schemas.openxmlformats.org/officeDocument/2006/relationships/hyperlink" Target="https://www.panjit.com.tw/en/Product/downloadPDF/P4HE7.5A-AU" TargetMode="External"/><Relationship Id="rId168" Type="http://schemas.openxmlformats.org/officeDocument/2006/relationships/hyperlink" Target="https://www.panjit.com.tw/en/Product/downloadPDF/P6HMB16CA-AU" TargetMode="External"/><Relationship Id="rId943" Type="http://schemas.openxmlformats.org/officeDocument/2006/relationships/hyperlink" Target="https://www.panjit.com.tw/en/Product/downloadPDF/P4SMAJ5.0CA-AU" TargetMode="External"/><Relationship Id="rId1019" Type="http://schemas.openxmlformats.org/officeDocument/2006/relationships/hyperlink" Target="https://www.panjit.com.tw/en/Product/downloadPDF/P6SMBJ16CA-AU" TargetMode="External"/><Relationship Id="rId72" Type="http://schemas.openxmlformats.org/officeDocument/2006/relationships/hyperlink" Target="https://www.panjit.com.tw/en/Product/downloadPDF/1K5HMC16CA-AU" TargetMode="External"/><Relationship Id="rId375" Type="http://schemas.openxmlformats.org/officeDocument/2006/relationships/hyperlink" Target="https://www.panjit.com.tw/en/Product/downloadPDF/P6BF12A-AU" TargetMode="External"/><Relationship Id="rId582" Type="http://schemas.openxmlformats.org/officeDocument/2006/relationships/hyperlink" Target="https://www.panjit.com.tw/en/Product/downloadPDF/P4AFC15AS-AU" TargetMode="External"/><Relationship Id="rId803" Type="http://schemas.openxmlformats.org/officeDocument/2006/relationships/hyperlink" Target="https://www.panjit.com.tw/en/Product/downloadPDF/P6SMBJ20A-AU" TargetMode="External"/><Relationship Id="rId3" Type="http://schemas.openxmlformats.org/officeDocument/2006/relationships/hyperlink" Target="https://www.panjit.com.tw/en/Product/downloadPDF/1K5HPC10CA-AU" TargetMode="External"/><Relationship Id="rId235" Type="http://schemas.openxmlformats.org/officeDocument/2006/relationships/hyperlink" Target="https://www.panjit.com.tw/en/Product/downloadPDF/P4SMAJ100CA-AU" TargetMode="External"/><Relationship Id="rId442" Type="http://schemas.openxmlformats.org/officeDocument/2006/relationships/hyperlink" Target="https://www.panjit.com.tw/en/Product/downloadPDF/P2HAL36CA-AU" TargetMode="External"/><Relationship Id="rId887" Type="http://schemas.openxmlformats.org/officeDocument/2006/relationships/hyperlink" Target="https://www.panjit.com.tw/en/Product/downloadPDF/3.0SMCJ15A-AU" TargetMode="External"/><Relationship Id="rId1072" Type="http://schemas.openxmlformats.org/officeDocument/2006/relationships/hyperlink" Target="https://www.panjit.com.tw/en/Product/downloadPDF/1.5SMCJ8.5CA-AU" TargetMode="External"/><Relationship Id="rId302" Type="http://schemas.openxmlformats.org/officeDocument/2006/relationships/hyperlink" Target="https://www.panjit.com.tw/en/Product/downloadPDF/1.5SMC200CA-AU" TargetMode="External"/><Relationship Id="rId747" Type="http://schemas.openxmlformats.org/officeDocument/2006/relationships/hyperlink" Target="https://www.panjit.com.tw/en/Product/downloadPDF/P4SMA27CA-AU" TargetMode="External"/><Relationship Id="rId954" Type="http://schemas.openxmlformats.org/officeDocument/2006/relationships/hyperlink" Target="https://www.panjit.com.tw/en/Product/downloadPDF/P4SMAJ13CA-AU" TargetMode="External"/><Relationship Id="rId83" Type="http://schemas.openxmlformats.org/officeDocument/2006/relationships/hyperlink" Target="https://www.panjit.com.tw/en/Product/downloadPDF/1K5HMC40CA-AU" TargetMode="External"/><Relationship Id="rId179" Type="http://schemas.openxmlformats.org/officeDocument/2006/relationships/hyperlink" Target="https://www.panjit.com.tw/en/Product/downloadPDF/P6HMB40CA-AU" TargetMode="External"/><Relationship Id="rId386" Type="http://schemas.openxmlformats.org/officeDocument/2006/relationships/hyperlink" Target="https://www.panjit.com.tw/en/Product/downloadPDF/P6BF28A-AU" TargetMode="External"/><Relationship Id="rId593" Type="http://schemas.openxmlformats.org/officeDocument/2006/relationships/hyperlink" Target="https://www.panjit.com.tw/en/Product/downloadPDF/P4AFC36AS-AU" TargetMode="External"/><Relationship Id="rId607" Type="http://schemas.openxmlformats.org/officeDocument/2006/relationships/hyperlink" Target="https://www.panjit.com.tw/en/Product/downloadPDF/P4AFC90AS-AU" TargetMode="External"/><Relationship Id="rId814" Type="http://schemas.openxmlformats.org/officeDocument/2006/relationships/hyperlink" Target="https://www.panjit.com.tw/en/Product/downloadPDF/P6SMBJ48A-AU" TargetMode="External"/><Relationship Id="rId246" Type="http://schemas.openxmlformats.org/officeDocument/2006/relationships/hyperlink" Target="https://www.panjit.com.tw/en/Product/downloadPDF/P4SMAJ220CA-AU" TargetMode="External"/><Relationship Id="rId453" Type="http://schemas.openxmlformats.org/officeDocument/2006/relationships/hyperlink" Target="https://www.panjit.com.tw/en/Product/downloadPDF/P2HAL75CA-AU" TargetMode="External"/><Relationship Id="rId660" Type="http://schemas.openxmlformats.org/officeDocument/2006/relationships/hyperlink" Target="https://www.panjit.com.tw/en/Product/downloadPDF/P2AL13A-AU" TargetMode="External"/><Relationship Id="rId898" Type="http://schemas.openxmlformats.org/officeDocument/2006/relationships/hyperlink" Target="https://www.panjit.com.tw/en/Product/downloadPDF/3.0SMCJ36A-AU" TargetMode="External"/><Relationship Id="rId1083" Type="http://schemas.openxmlformats.org/officeDocument/2006/relationships/hyperlink" Target="https://www.panjit.com.tw/en/Product/downloadPDF/1.5SMCJ20CA-AU" TargetMode="External"/><Relationship Id="rId106" Type="http://schemas.openxmlformats.org/officeDocument/2006/relationships/hyperlink" Target="https://www.panjit.com.tw/en/Product/downloadPDF/3KHMC18CA-AU" TargetMode="External"/><Relationship Id="rId313" Type="http://schemas.openxmlformats.org/officeDocument/2006/relationships/hyperlink" Target="https://www.panjit.com.tw/en/Product/downloadPDF/1.5SMCJ150A-AU" TargetMode="External"/><Relationship Id="rId758" Type="http://schemas.openxmlformats.org/officeDocument/2006/relationships/hyperlink" Target="https://www.panjit.com.tw/en/Product/downloadPDF/P4SMA75CA-AU" TargetMode="External"/><Relationship Id="rId965" Type="http://schemas.openxmlformats.org/officeDocument/2006/relationships/hyperlink" Target="https://www.panjit.com.tw/en/Product/downloadPDF/P4SMAJ30CA-AU" TargetMode="External"/><Relationship Id="rId1150" Type="http://schemas.openxmlformats.org/officeDocument/2006/relationships/hyperlink" Target="https://www.panjit.com.tw/en/Product/downloadPDF/P1CH28A-AU" TargetMode="External"/><Relationship Id="rId10" Type="http://schemas.openxmlformats.org/officeDocument/2006/relationships/hyperlink" Target="https://www.panjit.com.tw/en/Product/downloadPDF/1K5HPC17CA-AU" TargetMode="External"/><Relationship Id="rId94" Type="http://schemas.openxmlformats.org/officeDocument/2006/relationships/hyperlink" Target="https://www.panjit.com.tw/en/Product/downloadPDF/1K5HMC78CA-AU" TargetMode="External"/><Relationship Id="rId397" Type="http://schemas.openxmlformats.org/officeDocument/2006/relationships/hyperlink" Target="https://www.panjit.com.tw/en/Product/downloadPDF/P6BF60A-AU" TargetMode="External"/><Relationship Id="rId520" Type="http://schemas.openxmlformats.org/officeDocument/2006/relationships/hyperlink" Target="https://www.panjit.com.tw/en/Product/downloadPDF/5KMC54AS-AU" TargetMode="External"/><Relationship Id="rId618" Type="http://schemas.openxmlformats.org/officeDocument/2006/relationships/hyperlink" Target="https://www.panjit.com.tw/en/Product/downloadPDF/P4AFC220AS-AU" TargetMode="External"/><Relationship Id="rId825" Type="http://schemas.openxmlformats.org/officeDocument/2006/relationships/hyperlink" Target="https://www.panjit.com.tw/en/Product/downloadPDF/1.5SMC10A-AU" TargetMode="External"/><Relationship Id="rId257" Type="http://schemas.openxmlformats.org/officeDocument/2006/relationships/hyperlink" Target="https://www.panjit.com.tw/en/Product/downloadPDF/P6SMBJ170A-AU" TargetMode="External"/><Relationship Id="rId464" Type="http://schemas.openxmlformats.org/officeDocument/2006/relationships/hyperlink" Target="https://www.panjit.com.tw/en/Product/downloadPDF/P4HAFC16CA-AU" TargetMode="External"/><Relationship Id="rId1010" Type="http://schemas.openxmlformats.org/officeDocument/2006/relationships/hyperlink" Target="https://www.panjit.com.tw/en/Product/downloadPDF/P6SMBJ8.0CA-AU" TargetMode="External"/><Relationship Id="rId1094" Type="http://schemas.openxmlformats.org/officeDocument/2006/relationships/hyperlink" Target="https://www.panjit.com.tw/en/Product/downloadPDF/1.5SMCJ48CA-AU" TargetMode="External"/><Relationship Id="rId1108" Type="http://schemas.openxmlformats.org/officeDocument/2006/relationships/hyperlink" Target="https://www.panjit.com.tw/en/Product/downloadPDF/3.0SMCJ17CA-AU" TargetMode="External"/><Relationship Id="rId117" Type="http://schemas.openxmlformats.org/officeDocument/2006/relationships/hyperlink" Target="https://www.panjit.com.tw/en/Product/downloadPDF/3KHMC45CA-AU" TargetMode="External"/><Relationship Id="rId671" Type="http://schemas.openxmlformats.org/officeDocument/2006/relationships/hyperlink" Target="https://www.panjit.com.tw/en/Product/downloadPDF/P2AL30A-AU" TargetMode="External"/><Relationship Id="rId769" Type="http://schemas.openxmlformats.org/officeDocument/2006/relationships/hyperlink" Target="https://www.panjit.com.tw/en/Product/downloadPDF/P6SMB16A-AU" TargetMode="External"/><Relationship Id="rId976" Type="http://schemas.openxmlformats.org/officeDocument/2006/relationships/hyperlink" Target="https://www.panjit.com.tw/en/Product/downloadPDF/P4SMAJ64CA-AU" TargetMode="External"/><Relationship Id="rId324" Type="http://schemas.openxmlformats.org/officeDocument/2006/relationships/hyperlink" Target="https://www.panjit.com.tw/en/Product/downloadPDF/1.5SMCJ90CA-AU" TargetMode="External"/><Relationship Id="rId531" Type="http://schemas.openxmlformats.org/officeDocument/2006/relationships/hyperlink" Target="https://www.panjit.com.tw/en/Product/downloadPDF/5KMC18CAS-AU" TargetMode="External"/><Relationship Id="rId629" Type="http://schemas.openxmlformats.org/officeDocument/2006/relationships/hyperlink" Target="https://www.panjit.com.tw/en/Product/downloadPDF/SMF18A-AU" TargetMode="External"/><Relationship Id="rId1161" Type="http://schemas.openxmlformats.org/officeDocument/2006/relationships/hyperlink" Target="https://www.panjit.com.tw/en/Product/downloadPDF/P4HE8.5A-AU" TargetMode="External"/><Relationship Id="rId836" Type="http://schemas.openxmlformats.org/officeDocument/2006/relationships/hyperlink" Target="https://www.panjit.com.tw/en/Product/downloadPDF/1.5SMC30A-AU" TargetMode="External"/><Relationship Id="rId1021" Type="http://schemas.openxmlformats.org/officeDocument/2006/relationships/hyperlink" Target="https://www.panjit.com.tw/en/Product/downloadPDF/P6SMBJ18CA-AU" TargetMode="External"/><Relationship Id="rId1119" Type="http://schemas.openxmlformats.org/officeDocument/2006/relationships/hyperlink" Target="https://www.panjit.com.tw/en/Product/downloadPDF/3.0SMCJ43CA-AU" TargetMode="External"/><Relationship Id="rId903" Type="http://schemas.openxmlformats.org/officeDocument/2006/relationships/hyperlink" Target="https://www.panjit.com.tw/en/Product/downloadPDF/3.0SMCJ51A-AU" TargetMode="External"/><Relationship Id="rId32" Type="http://schemas.openxmlformats.org/officeDocument/2006/relationships/hyperlink" Target="https://www.panjit.com.tw/en/Product/downloadPDF/1K5HPC85CA-AU" TargetMode="External"/><Relationship Id="rId181" Type="http://schemas.openxmlformats.org/officeDocument/2006/relationships/hyperlink" Target="https://www.panjit.com.tw/en/Product/downloadPDF/P6HMB45CA-AU" TargetMode="External"/><Relationship Id="rId279" Type="http://schemas.openxmlformats.org/officeDocument/2006/relationships/hyperlink" Target="https://www.panjit.com.tw/en/Product/downloadPDF/1.5SMC82A-AU" TargetMode="External"/><Relationship Id="rId486" Type="http://schemas.openxmlformats.org/officeDocument/2006/relationships/hyperlink" Target="https://www.panjit.com.tw/en/Product/downloadPDF/P4HAFC78CA-AU" TargetMode="External"/><Relationship Id="rId693" Type="http://schemas.openxmlformats.org/officeDocument/2006/relationships/hyperlink" Target="https://www.panjit.com.tw/en/Product/downloadPDF/P4FL20A-AU" TargetMode="External"/><Relationship Id="rId139" Type="http://schemas.openxmlformats.org/officeDocument/2006/relationships/hyperlink" Target="https://www.panjit.com.tw/en/Product/downloadPDF/P4HMA20CA-AU" TargetMode="External"/><Relationship Id="rId346" Type="http://schemas.openxmlformats.org/officeDocument/2006/relationships/hyperlink" Target="https://www.panjit.com.tw/en/Product/downloadPDF/3.0SMCJ160A-AU" TargetMode="External"/><Relationship Id="rId553" Type="http://schemas.openxmlformats.org/officeDocument/2006/relationships/hyperlink" Target="https://www.panjit.com.tw/en/Product/downloadPDF/P6AFC14A-AU" TargetMode="External"/><Relationship Id="rId760" Type="http://schemas.openxmlformats.org/officeDocument/2006/relationships/hyperlink" Target="https://www.panjit.com.tw/en/Product/downloadPDF/P6SMB6.8A-AU" TargetMode="External"/><Relationship Id="rId998" Type="http://schemas.openxmlformats.org/officeDocument/2006/relationships/hyperlink" Target="https://www.panjit.com.tw/en/Product/downloadPDF/P6SMB47CA-AU" TargetMode="External"/><Relationship Id="rId1183" Type="http://schemas.openxmlformats.org/officeDocument/2006/relationships/hyperlink" Target="https://www.panjit.com.tw/en/Product/downloadPDF/P4HE48A-AU" TargetMode="External"/><Relationship Id="rId206" Type="http://schemas.openxmlformats.org/officeDocument/2006/relationships/hyperlink" Target="https://www.panjit.com.tw/en/Product/downloadPDF/P4SMA120CA-AU" TargetMode="External"/><Relationship Id="rId413" Type="http://schemas.openxmlformats.org/officeDocument/2006/relationships/hyperlink" Target="https://www.panjit.com.tw/en/Product/downloadPDF/P6SMB91CA-AU" TargetMode="External"/><Relationship Id="rId858" Type="http://schemas.openxmlformats.org/officeDocument/2006/relationships/hyperlink" Target="https://www.panjit.com.tw/en/Product/downloadPDF/1.5SMCJ13A-AU" TargetMode="External"/><Relationship Id="rId1043" Type="http://schemas.openxmlformats.org/officeDocument/2006/relationships/hyperlink" Target="https://www.panjit.com.tw/en/Product/downloadPDF/1.5SMC9.1CA-AU" TargetMode="External"/><Relationship Id="rId620" Type="http://schemas.openxmlformats.org/officeDocument/2006/relationships/hyperlink" Target="https://www.panjit.com.tw/en/Product/downloadPDF/SMF9.0A-AU" TargetMode="External"/><Relationship Id="rId718" Type="http://schemas.openxmlformats.org/officeDocument/2006/relationships/hyperlink" Target="https://www.panjit.com.tw/en/Product/downloadPDF/P4SMA15A-AU" TargetMode="External"/><Relationship Id="rId925" Type="http://schemas.openxmlformats.org/officeDocument/2006/relationships/hyperlink" Target="https://www.panjit.com.tw/en/Product/downloadPDF/P4SMAJ18A-AU" TargetMode="External"/><Relationship Id="rId1110" Type="http://schemas.openxmlformats.org/officeDocument/2006/relationships/hyperlink" Target="https://www.panjit.com.tw/en/Product/downloadPDF/3.0SMCJ20CA-AU" TargetMode="External"/><Relationship Id="rId54" Type="http://schemas.openxmlformats.org/officeDocument/2006/relationships/hyperlink" Target="https://www.panjit.com.tw/en/Product/downloadPDF/P6HBF45CA-AU" TargetMode="External"/><Relationship Id="rId270" Type="http://schemas.openxmlformats.org/officeDocument/2006/relationships/hyperlink" Target="https://www.panjit.com.tw/en/Product/downloadPDF/P6SMBJ130CA-AU" TargetMode="External"/><Relationship Id="rId130" Type="http://schemas.openxmlformats.org/officeDocument/2006/relationships/hyperlink" Target="https://www.panjit.com.tw/en/Product/downloadPDF/P4HMA10CA-AU" TargetMode="External"/><Relationship Id="rId368" Type="http://schemas.openxmlformats.org/officeDocument/2006/relationships/hyperlink" Target="https://www.panjit.com.tw/en/Product/downloadPDF/3.0SMCJ220CA-AU" TargetMode="External"/><Relationship Id="rId575" Type="http://schemas.openxmlformats.org/officeDocument/2006/relationships/hyperlink" Target="https://www.panjit.com.tw/en/Product/downloadPDF/P4AFC8.5AS-AU" TargetMode="External"/><Relationship Id="rId782" Type="http://schemas.openxmlformats.org/officeDocument/2006/relationships/hyperlink" Target="https://www.panjit.com.tw/en/Product/downloadPDF/P6SMB56A-AU" TargetMode="External"/><Relationship Id="rId228" Type="http://schemas.openxmlformats.org/officeDocument/2006/relationships/hyperlink" Target="https://www.panjit.com.tw/en/Product/downloadPDF/P4SMAJ200A-AU" TargetMode="External"/><Relationship Id="rId435" Type="http://schemas.openxmlformats.org/officeDocument/2006/relationships/hyperlink" Target="https://www.panjit.com.tw/en/Product/downloadPDF/P2HAL20CA-AU" TargetMode="External"/><Relationship Id="rId642" Type="http://schemas.openxmlformats.org/officeDocument/2006/relationships/hyperlink" Target="https://www.panjit.com.tw/en/Product/downloadPDF/SMF51A-AU" TargetMode="External"/><Relationship Id="rId1065" Type="http://schemas.openxmlformats.org/officeDocument/2006/relationships/hyperlink" Target="https://www.panjit.com.tw/en/Product/downloadPDF/1.5SMC75CA-AU" TargetMode="External"/><Relationship Id="rId502" Type="http://schemas.openxmlformats.org/officeDocument/2006/relationships/hyperlink" Target="https://www.panjit.com.tw/en/Product/downloadPDF/5KMC14AS-AU" TargetMode="External"/><Relationship Id="rId947" Type="http://schemas.openxmlformats.org/officeDocument/2006/relationships/hyperlink" Target="https://www.panjit.com.tw/en/Product/downloadPDF/P4SMAJ7.5CA-AU" TargetMode="External"/><Relationship Id="rId1132" Type="http://schemas.openxmlformats.org/officeDocument/2006/relationships/hyperlink" Target="https://www.panjit.com.tw/en/Product/downloadPDF/P1CH7.0A-AU" TargetMode="External"/><Relationship Id="rId76" Type="http://schemas.openxmlformats.org/officeDocument/2006/relationships/hyperlink" Target="https://www.panjit.com.tw/en/Product/downloadPDF/1K5HMC22CA-AU" TargetMode="External"/><Relationship Id="rId807" Type="http://schemas.openxmlformats.org/officeDocument/2006/relationships/hyperlink" Target="https://www.panjit.com.tw/en/Product/downloadPDF/P6SMBJ28A-AU" TargetMode="External"/><Relationship Id="rId292" Type="http://schemas.openxmlformats.org/officeDocument/2006/relationships/hyperlink" Target="https://www.panjit.com.tw/en/Product/downloadPDF/1.5SMC82CA-AU" TargetMode="External"/><Relationship Id="rId597" Type="http://schemas.openxmlformats.org/officeDocument/2006/relationships/hyperlink" Target="https://www.panjit.com.tw/en/Product/downloadPDF/P4AFC48AS-AU" TargetMode="External"/><Relationship Id="rId152" Type="http://schemas.openxmlformats.org/officeDocument/2006/relationships/hyperlink" Target="https://www.panjit.com.tw/en/Product/downloadPDF/P4HMA54CA-AU" TargetMode="External"/><Relationship Id="rId457" Type="http://schemas.openxmlformats.org/officeDocument/2006/relationships/hyperlink" Target="https://www.panjit.com.tw/en/Product/downloadPDF/P4HAFC9.0CA-AU" TargetMode="External"/><Relationship Id="rId1087" Type="http://schemas.openxmlformats.org/officeDocument/2006/relationships/hyperlink" Target="https://www.panjit.com.tw/en/Product/downloadPDF/1.5SMCJ28CA-AU" TargetMode="External"/><Relationship Id="rId664" Type="http://schemas.openxmlformats.org/officeDocument/2006/relationships/hyperlink" Target="https://www.panjit.com.tw/en/Product/downloadPDF/P2AL17A-AU" TargetMode="External"/><Relationship Id="rId871" Type="http://schemas.openxmlformats.org/officeDocument/2006/relationships/hyperlink" Target="https://www.panjit.com.tw/en/Product/downloadPDF/1.5SMCJ36A-AU" TargetMode="External"/><Relationship Id="rId969" Type="http://schemas.openxmlformats.org/officeDocument/2006/relationships/hyperlink" Target="https://www.panjit.com.tw/en/Product/downloadPDF/P4SMAJ43CA-AU" TargetMode="External"/><Relationship Id="rId317" Type="http://schemas.openxmlformats.org/officeDocument/2006/relationships/hyperlink" Target="https://www.panjit.com.tw/en/Product/downloadPDF/1.5SMCJ190A-AU" TargetMode="External"/><Relationship Id="rId524" Type="http://schemas.openxmlformats.org/officeDocument/2006/relationships/hyperlink" Target="https://www.panjit.com.tw/en/Product/downloadPDF/5KMC70AS-AU" TargetMode="External"/><Relationship Id="rId731" Type="http://schemas.openxmlformats.org/officeDocument/2006/relationships/hyperlink" Target="https://www.panjit.com.tw/en/Product/downloadPDF/P4SMA68A-AU" TargetMode="External"/><Relationship Id="rId1154" Type="http://schemas.openxmlformats.org/officeDocument/2006/relationships/hyperlink" Target="https://www.panjit.com.tw/en/Product/downloadPDF/P4HE3.3A-AU" TargetMode="External"/><Relationship Id="rId98" Type="http://schemas.openxmlformats.org/officeDocument/2006/relationships/hyperlink" Target="https://www.panjit.com.tw/en/Product/downloadPDF/3KHMC10CA-AU" TargetMode="External"/><Relationship Id="rId829" Type="http://schemas.openxmlformats.org/officeDocument/2006/relationships/hyperlink" Target="https://www.panjit.com.tw/en/Product/downloadPDF/1.5SMC15A-AU" TargetMode="External"/><Relationship Id="rId1014" Type="http://schemas.openxmlformats.org/officeDocument/2006/relationships/hyperlink" Target="https://www.panjit.com.tw/en/Product/downloadPDF/P6SMBJ11CA-AU" TargetMode="External"/><Relationship Id="rId25" Type="http://schemas.openxmlformats.org/officeDocument/2006/relationships/hyperlink" Target="https://www.panjit.com.tw/en/Product/downloadPDF/1K5HPC54CA-AU" TargetMode="External"/><Relationship Id="rId174" Type="http://schemas.openxmlformats.org/officeDocument/2006/relationships/hyperlink" Target="https://www.panjit.com.tw/en/Product/downloadPDF/P6HMB26CA-AU" TargetMode="External"/><Relationship Id="rId381" Type="http://schemas.openxmlformats.org/officeDocument/2006/relationships/hyperlink" Target="https://www.panjit.com.tw/en/Product/downloadPDF/P6BF18A-AU" TargetMode="External"/><Relationship Id="rId241" Type="http://schemas.openxmlformats.org/officeDocument/2006/relationships/hyperlink" Target="https://www.panjit.com.tw/en/Product/downloadPDF/P4SMAJ170CA-AU" TargetMode="External"/><Relationship Id="rId479" Type="http://schemas.openxmlformats.org/officeDocument/2006/relationships/hyperlink" Target="https://www.panjit.com.tw/en/Product/downloadPDF/P4HAFC51CA-AU" TargetMode="External"/><Relationship Id="rId686" Type="http://schemas.openxmlformats.org/officeDocument/2006/relationships/hyperlink" Target="https://www.panjit.com.tw/en/Product/downloadPDF/P4FL12A-AU" TargetMode="External"/><Relationship Id="rId893" Type="http://schemas.openxmlformats.org/officeDocument/2006/relationships/hyperlink" Target="https://www.panjit.com.tw/en/Product/downloadPDF/3.0SMCJ24A-AU" TargetMode="External"/><Relationship Id="rId339" Type="http://schemas.openxmlformats.org/officeDocument/2006/relationships/hyperlink" Target="https://www.panjit.com.tw/en/Product/downloadPDF/3.0SMCJ85A-AU" TargetMode="External"/><Relationship Id="rId546" Type="http://schemas.openxmlformats.org/officeDocument/2006/relationships/hyperlink" Target="https://www.panjit.com.tw/en/Product/downloadPDF/P6AFC8.0A-AU" TargetMode="External"/><Relationship Id="rId753" Type="http://schemas.openxmlformats.org/officeDocument/2006/relationships/hyperlink" Target="https://www.panjit.com.tw/en/Product/downloadPDF/P4SMA47CA-AU" TargetMode="External"/><Relationship Id="rId1176" Type="http://schemas.openxmlformats.org/officeDocument/2006/relationships/hyperlink" Target="https://www.panjit.com.tw/en/Product/downloadPDF/P4HE28A-AU" TargetMode="External"/><Relationship Id="rId101" Type="http://schemas.openxmlformats.org/officeDocument/2006/relationships/hyperlink" Target="https://www.panjit.com.tw/en/Product/downloadPDF/3KHMC13CA-AU" TargetMode="External"/><Relationship Id="rId406" Type="http://schemas.openxmlformats.org/officeDocument/2006/relationships/hyperlink" Target="https://www.panjit.com.tw/en/Product/downloadPDF/P6SMB150A-AU" TargetMode="External"/><Relationship Id="rId960" Type="http://schemas.openxmlformats.org/officeDocument/2006/relationships/hyperlink" Target="https://www.panjit.com.tw/en/Product/downloadPDF/P4SMAJ20CA-AU" TargetMode="External"/><Relationship Id="rId1036" Type="http://schemas.openxmlformats.org/officeDocument/2006/relationships/hyperlink" Target="https://www.panjit.com.tw/en/Product/downloadPDF/P6SMBJ58CA-AU" TargetMode="External"/><Relationship Id="rId613" Type="http://schemas.openxmlformats.org/officeDocument/2006/relationships/hyperlink" Target="https://www.panjit.com.tw/en/Product/downloadPDF/P4AFC160AS-AU" TargetMode="External"/><Relationship Id="rId820" Type="http://schemas.openxmlformats.org/officeDocument/2006/relationships/hyperlink" Target="https://www.panjit.com.tw/en/Product/downloadPDF/P6SMBJ70A-AU" TargetMode="External"/><Relationship Id="rId918" Type="http://schemas.openxmlformats.org/officeDocument/2006/relationships/hyperlink" Target="https://www.panjit.com.tw/en/Product/downloadPDF/P4SMAJ11A-AU" TargetMode="External"/><Relationship Id="rId1103" Type="http://schemas.openxmlformats.org/officeDocument/2006/relationships/hyperlink" Target="https://www.panjit.com.tw/en/Product/downloadPDF/3.0SMCJ12CA-AU" TargetMode="External"/><Relationship Id="rId47" Type="http://schemas.openxmlformats.org/officeDocument/2006/relationships/hyperlink" Target="https://www.panjit.com.tw/en/Product/downloadPDF/P6HBF26CA-AU" TargetMode="External"/><Relationship Id="rId196" Type="http://schemas.openxmlformats.org/officeDocument/2006/relationships/hyperlink" Target="https://www.panjit.com.tw/en/Product/downloadPDF/P4SMA150A-AU" TargetMode="External"/><Relationship Id="rId263" Type="http://schemas.openxmlformats.org/officeDocument/2006/relationships/hyperlink" Target="https://www.panjit.com.tw/en/Product/downloadPDF/P6SMBJ75CA-AU" TargetMode="External"/><Relationship Id="rId470" Type="http://schemas.openxmlformats.org/officeDocument/2006/relationships/hyperlink" Target="https://www.panjit.com.tw/en/Product/downloadPDF/P4HAFC26CA-AU" TargetMode="External"/><Relationship Id="rId123" Type="http://schemas.openxmlformats.org/officeDocument/2006/relationships/hyperlink" Target="https://www.panjit.com.tw/en/Product/downloadPDF/3KHMC64CA-AU" TargetMode="External"/><Relationship Id="rId330" Type="http://schemas.openxmlformats.org/officeDocument/2006/relationships/hyperlink" Target="https://www.panjit.com.tw/en/Product/downloadPDF/1.5SMCJ160CA-AU" TargetMode="External"/><Relationship Id="rId568" Type="http://schemas.openxmlformats.org/officeDocument/2006/relationships/hyperlink" Target="https://www.panjit.com.tw/en/Product/downloadPDF/P6AFC45A-AU" TargetMode="External"/><Relationship Id="rId775" Type="http://schemas.openxmlformats.org/officeDocument/2006/relationships/hyperlink" Target="https://www.panjit.com.tw/en/Product/downloadPDF/P6SMB30A-AU" TargetMode="External"/><Relationship Id="rId982" Type="http://schemas.openxmlformats.org/officeDocument/2006/relationships/hyperlink" Target="https://www.panjit.com.tw/en/Product/downloadPDF/P6SMB10CA-AU" TargetMode="External"/><Relationship Id="rId428" Type="http://schemas.openxmlformats.org/officeDocument/2006/relationships/hyperlink" Target="https://www.panjit.com.tw/en/Product/downloadPDF/P2HAL12CA-AU" TargetMode="External"/><Relationship Id="rId635" Type="http://schemas.openxmlformats.org/officeDocument/2006/relationships/hyperlink" Target="https://www.panjit.com.tw/en/Product/downloadPDF/SMF30A-AU" TargetMode="External"/><Relationship Id="rId842" Type="http://schemas.openxmlformats.org/officeDocument/2006/relationships/hyperlink" Target="https://www.panjit.com.tw/en/Product/downloadPDF/1.5SMC51A-AU" TargetMode="External"/><Relationship Id="rId1058" Type="http://schemas.openxmlformats.org/officeDocument/2006/relationships/hyperlink" Target="https://www.panjit.com.tw/en/Product/downloadPDF/1.5SMC39CA-AU" TargetMode="External"/><Relationship Id="rId702" Type="http://schemas.openxmlformats.org/officeDocument/2006/relationships/hyperlink" Target="https://www.panjit.com.tw/en/Product/downloadPDF/P4FL43A-AU" TargetMode="External"/><Relationship Id="rId1125" Type="http://schemas.openxmlformats.org/officeDocument/2006/relationships/hyperlink" Target="https://www.panjit.com.tw/en/Product/downloadPDF/3.0SMCJ60CA-AU" TargetMode="External"/><Relationship Id="rId69" Type="http://schemas.openxmlformats.org/officeDocument/2006/relationships/hyperlink" Target="https://www.panjit.com.tw/en/Product/downloadPDF/1K5HMC13CA-AU" TargetMode="External"/></Relationships>
</file>

<file path=xl/worksheets/_rels/sheet1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5S36A-AU" TargetMode="External"/><Relationship Id="rId18" Type="http://schemas.openxmlformats.org/officeDocument/2006/relationships/hyperlink" Target="https://www.panjit.com.tw/en/Product/downloadPDF/SM6S15A-AU" TargetMode="External"/><Relationship Id="rId26" Type="http://schemas.openxmlformats.org/officeDocument/2006/relationships/hyperlink" Target="https://www.panjit.com.tw/en/Product/downloadPDF/SM6S28A-AU" TargetMode="External"/><Relationship Id="rId39" Type="http://schemas.openxmlformats.org/officeDocument/2006/relationships/hyperlink" Target="https://www.panjit.com.tw/en/Product/downloadPDF/SM8S22A-AU" TargetMode="External"/><Relationship Id="rId21" Type="http://schemas.openxmlformats.org/officeDocument/2006/relationships/hyperlink" Target="https://www.panjit.com.tw/en/Product/downloadPDF/SM6S18A-AU" TargetMode="External"/><Relationship Id="rId34" Type="http://schemas.openxmlformats.org/officeDocument/2006/relationships/hyperlink" Target="https://www.panjit.com.tw/en/Product/downloadPDF/SM8S15A-AU" TargetMode="External"/><Relationship Id="rId42" Type="http://schemas.openxmlformats.org/officeDocument/2006/relationships/hyperlink" Target="https://www.panjit.com.tw/en/Product/downloadPDF/SM8S28A-AU" TargetMode="External"/><Relationship Id="rId47" Type="http://schemas.openxmlformats.org/officeDocument/2006/relationships/hyperlink" Target="https://www.panjit.com.tw/en/Product/downloadPDF/SM8S43A-AU" TargetMode="External"/><Relationship Id="rId50" Type="http://schemas.openxmlformats.org/officeDocument/2006/relationships/hyperlink" Target="https://www.panjit.com.tw/en/Product/downloadPDF/SM8H15CAS-AU" TargetMode="External"/><Relationship Id="rId55" Type="http://schemas.openxmlformats.org/officeDocument/2006/relationships/hyperlink" Target="https://www.panjit.com.tw/en/Product/downloadPDF/SM8H22CAS-AU" TargetMode="External"/><Relationship Id="rId63" Type="http://schemas.openxmlformats.org/officeDocument/2006/relationships/hyperlink" Target="https://www.panjit.com.tw/en/Product/downloadPDF/SM8H43CAS-AU" TargetMode="External"/><Relationship Id="rId7" Type="http://schemas.openxmlformats.org/officeDocument/2006/relationships/hyperlink" Target="https://www.panjit.com.tw/en/Product/downloadPDF/SM5S22A-AU" TargetMode="External"/><Relationship Id="rId2" Type="http://schemas.openxmlformats.org/officeDocument/2006/relationships/hyperlink" Target="https://www.panjit.com.tw/en/Product/downloadPDF/SM5S15A-AU" TargetMode="External"/><Relationship Id="rId16" Type="http://schemas.openxmlformats.org/officeDocument/2006/relationships/hyperlink" Target="https://www.panjit.com.tw/en/Product/downloadPDF/SM5S48A-AU" TargetMode="External"/><Relationship Id="rId29" Type="http://schemas.openxmlformats.org/officeDocument/2006/relationships/hyperlink" Target="https://www.panjit.com.tw/en/Product/downloadPDF/SM6S36A-AU" TargetMode="External"/><Relationship Id="rId11" Type="http://schemas.openxmlformats.org/officeDocument/2006/relationships/hyperlink" Target="https://www.panjit.com.tw/en/Product/downloadPDF/SM5S30A-AU" TargetMode="External"/><Relationship Id="rId24" Type="http://schemas.openxmlformats.org/officeDocument/2006/relationships/hyperlink" Target="https://www.panjit.com.tw/en/Product/downloadPDF/SM6S24A-AU" TargetMode="External"/><Relationship Id="rId32" Type="http://schemas.openxmlformats.org/officeDocument/2006/relationships/hyperlink" Target="https://www.panjit.com.tw/en/Product/downloadPDF/SM6S48A-AU" TargetMode="External"/><Relationship Id="rId37" Type="http://schemas.openxmlformats.org/officeDocument/2006/relationships/hyperlink" Target="https://www.panjit.com.tw/en/Product/downloadPDF/SM8S18A-AU" TargetMode="External"/><Relationship Id="rId40" Type="http://schemas.openxmlformats.org/officeDocument/2006/relationships/hyperlink" Target="https://www.panjit.com.tw/en/Product/downloadPDF/SM8S24A-AU" TargetMode="External"/><Relationship Id="rId45" Type="http://schemas.openxmlformats.org/officeDocument/2006/relationships/hyperlink" Target="https://www.panjit.com.tw/en/Product/downloadPDF/SM8S36A-AU" TargetMode="External"/><Relationship Id="rId53" Type="http://schemas.openxmlformats.org/officeDocument/2006/relationships/hyperlink" Target="https://www.panjit.com.tw/en/Product/downloadPDF/SM8H18CAS-AU" TargetMode="External"/><Relationship Id="rId58" Type="http://schemas.openxmlformats.org/officeDocument/2006/relationships/hyperlink" Target="https://www.panjit.com.tw/en/Product/downloadPDF/SM8H28CAS-AU" TargetMode="External"/><Relationship Id="rId5" Type="http://schemas.openxmlformats.org/officeDocument/2006/relationships/hyperlink" Target="https://www.panjit.com.tw/en/Product/downloadPDF/SM5S18A-AU" TargetMode="External"/><Relationship Id="rId61" Type="http://schemas.openxmlformats.org/officeDocument/2006/relationships/hyperlink" Target="https://www.panjit.com.tw/en/Product/downloadPDF/SM8H36CAS-AU" TargetMode="External"/><Relationship Id="rId19" Type="http://schemas.openxmlformats.org/officeDocument/2006/relationships/hyperlink" Target="https://www.panjit.com.tw/en/Product/downloadPDF/SM6S16A-AU" TargetMode="External"/><Relationship Id="rId14" Type="http://schemas.openxmlformats.org/officeDocument/2006/relationships/hyperlink" Target="https://www.panjit.com.tw/en/Product/downloadPDF/SM5S40A-AU" TargetMode="External"/><Relationship Id="rId22" Type="http://schemas.openxmlformats.org/officeDocument/2006/relationships/hyperlink" Target="https://www.panjit.com.tw/en/Product/downloadPDF/SM6S20A-AU" TargetMode="External"/><Relationship Id="rId27" Type="http://schemas.openxmlformats.org/officeDocument/2006/relationships/hyperlink" Target="https://www.panjit.com.tw/en/Product/downloadPDF/SM6S30A-AU" TargetMode="External"/><Relationship Id="rId30" Type="http://schemas.openxmlformats.org/officeDocument/2006/relationships/hyperlink" Target="https://www.panjit.com.tw/en/Product/downloadPDF/SM6S40A-AU" TargetMode="External"/><Relationship Id="rId35" Type="http://schemas.openxmlformats.org/officeDocument/2006/relationships/hyperlink" Target="https://www.panjit.com.tw/en/Product/downloadPDF/SM8S16A-AU" TargetMode="External"/><Relationship Id="rId43" Type="http://schemas.openxmlformats.org/officeDocument/2006/relationships/hyperlink" Target="https://www.panjit.com.tw/en/Product/downloadPDF/SM8S30A-AU" TargetMode="External"/><Relationship Id="rId48" Type="http://schemas.openxmlformats.org/officeDocument/2006/relationships/hyperlink" Target="https://www.panjit.com.tw/en/Product/downloadPDF/SM8S48A-AU" TargetMode="External"/><Relationship Id="rId56" Type="http://schemas.openxmlformats.org/officeDocument/2006/relationships/hyperlink" Target="https://www.panjit.com.tw/en/Product/downloadPDF/SM8H24CAS-AU" TargetMode="External"/><Relationship Id="rId64" Type="http://schemas.openxmlformats.org/officeDocument/2006/relationships/hyperlink" Target="https://www.panjit.com.tw/en/Product/downloadPDF/SM8H48CAS-AU" TargetMode="External"/><Relationship Id="rId8" Type="http://schemas.openxmlformats.org/officeDocument/2006/relationships/hyperlink" Target="https://www.panjit.com.tw/en/Product/downloadPDF/SM5S24A-AU" TargetMode="External"/><Relationship Id="rId51" Type="http://schemas.openxmlformats.org/officeDocument/2006/relationships/hyperlink" Target="https://www.panjit.com.tw/en/Product/downloadPDF/SM8H16CAS-AU" TargetMode="External"/><Relationship Id="rId3" Type="http://schemas.openxmlformats.org/officeDocument/2006/relationships/hyperlink" Target="https://www.panjit.com.tw/en/Product/downloadPDF/SM5S16A-AU" TargetMode="External"/><Relationship Id="rId12" Type="http://schemas.openxmlformats.org/officeDocument/2006/relationships/hyperlink" Target="https://www.panjit.com.tw/en/Product/downloadPDF/SM5S33A-AU" TargetMode="External"/><Relationship Id="rId17" Type="http://schemas.openxmlformats.org/officeDocument/2006/relationships/hyperlink" Target="https://www.panjit.com.tw/en/Product/downloadPDF/SM6S14A-AU" TargetMode="External"/><Relationship Id="rId25" Type="http://schemas.openxmlformats.org/officeDocument/2006/relationships/hyperlink" Target="https://www.panjit.com.tw/en/Product/downloadPDF/SM6S26A-AU" TargetMode="External"/><Relationship Id="rId33" Type="http://schemas.openxmlformats.org/officeDocument/2006/relationships/hyperlink" Target="https://www.panjit.com.tw/en/Product/downloadPDF/SM8S14A-AU" TargetMode="External"/><Relationship Id="rId38" Type="http://schemas.openxmlformats.org/officeDocument/2006/relationships/hyperlink" Target="https://www.panjit.com.tw/en/Product/downloadPDF/SM8S20A-AU" TargetMode="External"/><Relationship Id="rId46" Type="http://schemas.openxmlformats.org/officeDocument/2006/relationships/hyperlink" Target="https://www.panjit.com.tw/en/Product/downloadPDF/SM8S40A-AU" TargetMode="External"/><Relationship Id="rId59" Type="http://schemas.openxmlformats.org/officeDocument/2006/relationships/hyperlink" Target="https://www.panjit.com.tw/en/Product/downloadPDF/SM8H30CAS-AU" TargetMode="External"/><Relationship Id="rId20" Type="http://schemas.openxmlformats.org/officeDocument/2006/relationships/hyperlink" Target="https://www.panjit.com.tw/en/Product/downloadPDF/SM6S17A-AU" TargetMode="External"/><Relationship Id="rId41" Type="http://schemas.openxmlformats.org/officeDocument/2006/relationships/hyperlink" Target="https://www.panjit.com.tw/en/Product/downloadPDF/SM8S26A-AU" TargetMode="External"/><Relationship Id="rId54" Type="http://schemas.openxmlformats.org/officeDocument/2006/relationships/hyperlink" Target="https://www.panjit.com.tw/en/Product/downloadPDF/SM8H20CAS-AU" TargetMode="External"/><Relationship Id="rId62" Type="http://schemas.openxmlformats.org/officeDocument/2006/relationships/hyperlink" Target="https://www.panjit.com.tw/en/Product/downloadPDF/SM8H40CAS-AU" TargetMode="External"/><Relationship Id="rId1" Type="http://schemas.openxmlformats.org/officeDocument/2006/relationships/hyperlink" Target="https://www.panjit.com.tw/en/Product/downloadPDF/SM5S14A-AU" TargetMode="External"/><Relationship Id="rId6" Type="http://schemas.openxmlformats.org/officeDocument/2006/relationships/hyperlink" Target="https://www.panjit.com.tw/en/Product/downloadPDF/SM5S20A-AU" TargetMode="External"/><Relationship Id="rId15" Type="http://schemas.openxmlformats.org/officeDocument/2006/relationships/hyperlink" Target="https://www.panjit.com.tw/en/Product/downloadPDF/SM5S43A-AU" TargetMode="External"/><Relationship Id="rId23" Type="http://schemas.openxmlformats.org/officeDocument/2006/relationships/hyperlink" Target="https://www.panjit.com.tw/en/Product/downloadPDF/SM6S22A-AU" TargetMode="External"/><Relationship Id="rId28" Type="http://schemas.openxmlformats.org/officeDocument/2006/relationships/hyperlink" Target="https://www.panjit.com.tw/en/Product/downloadPDF/SM6S33A-AU" TargetMode="External"/><Relationship Id="rId36" Type="http://schemas.openxmlformats.org/officeDocument/2006/relationships/hyperlink" Target="https://www.panjit.com.tw/en/Product/downloadPDF/SM8S17A-AU" TargetMode="External"/><Relationship Id="rId49" Type="http://schemas.openxmlformats.org/officeDocument/2006/relationships/hyperlink" Target="https://www.panjit.com.tw/en/Product/downloadPDF/SM8H14CAS-AU" TargetMode="External"/><Relationship Id="rId57" Type="http://schemas.openxmlformats.org/officeDocument/2006/relationships/hyperlink" Target="https://www.panjit.com.tw/en/Product/downloadPDF/SM8H26CAS-AU" TargetMode="External"/><Relationship Id="rId10" Type="http://schemas.openxmlformats.org/officeDocument/2006/relationships/hyperlink" Target="https://www.panjit.com.tw/en/Product/downloadPDF/SM5S28A-AU" TargetMode="External"/><Relationship Id="rId31" Type="http://schemas.openxmlformats.org/officeDocument/2006/relationships/hyperlink" Target="https://www.panjit.com.tw/en/Product/downloadPDF/SM6S43A-AU" TargetMode="External"/><Relationship Id="rId44" Type="http://schemas.openxmlformats.org/officeDocument/2006/relationships/hyperlink" Target="https://www.panjit.com.tw/en/Product/downloadPDF/SM8S33A-AU" TargetMode="External"/><Relationship Id="rId52" Type="http://schemas.openxmlformats.org/officeDocument/2006/relationships/hyperlink" Target="https://www.panjit.com.tw/en/Product/downloadPDF/SM8H17CAS-AU" TargetMode="External"/><Relationship Id="rId60" Type="http://schemas.openxmlformats.org/officeDocument/2006/relationships/hyperlink" Target="https://www.panjit.com.tw/en/Product/downloadPDF/SM8H33CAS-AU" TargetMode="External"/><Relationship Id="rId4" Type="http://schemas.openxmlformats.org/officeDocument/2006/relationships/hyperlink" Target="https://www.panjit.com.tw/en/Product/downloadPDF/SM5S17A-AU" TargetMode="External"/><Relationship Id="rId9" Type="http://schemas.openxmlformats.org/officeDocument/2006/relationships/hyperlink" Target="https://www.panjit.com.tw/en/Product/downloadPDF/SM5S26A-AU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D100P04E-AU" TargetMode="External"/><Relationship Id="rId299" Type="http://schemas.openxmlformats.org/officeDocument/2006/relationships/hyperlink" Target="https://www.panjit.com.tw/en/Product/downloadPDF/PJS6602-AU" TargetMode="External"/><Relationship Id="rId21" Type="http://schemas.openxmlformats.org/officeDocument/2006/relationships/hyperlink" Target="https://www.panjit.com.tw/en/Product/downloadPDF/PJD50P08A-AU" TargetMode="External"/><Relationship Id="rId63" Type="http://schemas.openxmlformats.org/officeDocument/2006/relationships/hyperlink" Target="https://www.panjit.com.tw/en/Product/downloadPDF/PJQ4528S6P-AU" TargetMode="External"/><Relationship Id="rId159" Type="http://schemas.openxmlformats.org/officeDocument/2006/relationships/hyperlink" Target="https://www.panjit.com.tw/en/Product/downloadPDF/PJD25N04V-AU" TargetMode="External"/><Relationship Id="rId324" Type="http://schemas.openxmlformats.org/officeDocument/2006/relationships/hyperlink" Target="https://www.panjit.com.tw/en/Product/downloadPDF/PJQ5568A-AU" TargetMode="External"/><Relationship Id="rId366" Type="http://schemas.openxmlformats.org/officeDocument/2006/relationships/hyperlink" Target="https://www.panjit.com.tw/en/Product/downloadPDF/PJQ5461A-AU" TargetMode="External"/><Relationship Id="rId170" Type="http://schemas.openxmlformats.org/officeDocument/2006/relationships/hyperlink" Target="https://www.panjit.com.tw/en/Product/downloadPDF/PJQ5520-AU" TargetMode="External"/><Relationship Id="rId226" Type="http://schemas.openxmlformats.org/officeDocument/2006/relationships/hyperlink" Target="https://www.panjit.com.tw/en/Product/downloadPDF/PJ2301-AU" TargetMode="External"/><Relationship Id="rId268" Type="http://schemas.openxmlformats.org/officeDocument/2006/relationships/hyperlink" Target="https://www.panjit.com.tw/en/Product/downloadPDF/PJQ4403P-AU" TargetMode="External"/><Relationship Id="rId32" Type="http://schemas.openxmlformats.org/officeDocument/2006/relationships/hyperlink" Target="https://www.panjit.com.tw/en/Product/downloadPDF/PJQ55808A-AU" TargetMode="External"/><Relationship Id="rId74" Type="http://schemas.openxmlformats.org/officeDocument/2006/relationships/hyperlink" Target="https://www.panjit.com.tw/en/Product/downloadPDF/PJQ5520S6-AU" TargetMode="External"/><Relationship Id="rId128" Type="http://schemas.openxmlformats.org/officeDocument/2006/relationships/hyperlink" Target="https://www.panjit.com.tw/en/Product/downloadPDF/PJQ44611AP-AU" TargetMode="External"/><Relationship Id="rId335" Type="http://schemas.openxmlformats.org/officeDocument/2006/relationships/hyperlink" Target="https://www.panjit.com.tw/en/Product/downloadPDF/PJQ5574A-AU" TargetMode="External"/><Relationship Id="rId377" Type="http://schemas.openxmlformats.org/officeDocument/2006/relationships/hyperlink" Target="https://www.panjit.com.tw/en/Product/downloadPDF/PJW4N06A-AU" TargetMode="External"/><Relationship Id="rId5" Type="http://schemas.openxmlformats.org/officeDocument/2006/relationships/hyperlink" Target="https://www.panjit.com.tw/en/Product/downloadPDF/PJQ54304UC-AU" TargetMode="External"/><Relationship Id="rId181" Type="http://schemas.openxmlformats.org/officeDocument/2006/relationships/hyperlink" Target="https://www.panjit.com.tw/en/Product/downloadPDF/PJD75P04E-AU" TargetMode="External"/><Relationship Id="rId237" Type="http://schemas.openxmlformats.org/officeDocument/2006/relationships/hyperlink" Target="https://www.panjit.com.tw/en/Product/downloadPDF/PJA3413-AU" TargetMode="External"/><Relationship Id="rId279" Type="http://schemas.openxmlformats.org/officeDocument/2006/relationships/hyperlink" Target="https://www.panjit.com.tw/en/Product/downloadPDF/PJQ4848P-AU" TargetMode="External"/><Relationship Id="rId43" Type="http://schemas.openxmlformats.org/officeDocument/2006/relationships/hyperlink" Target="https://www.panjit.com.tw/en/Product/downloadPDF/PJQ45818AP-AU" TargetMode="External"/><Relationship Id="rId139" Type="http://schemas.openxmlformats.org/officeDocument/2006/relationships/hyperlink" Target="https://www.panjit.com.tw/en/Product/downloadPDF/2N7002KW-AU" TargetMode="External"/><Relationship Id="rId290" Type="http://schemas.openxmlformats.org/officeDocument/2006/relationships/hyperlink" Target="https://www.panjit.com.tw/en/Product/downloadPDF/PJQ5453-AU" TargetMode="External"/><Relationship Id="rId304" Type="http://schemas.openxmlformats.org/officeDocument/2006/relationships/hyperlink" Target="https://www.panjit.com.tw/en/Product/downloadPDF/PJE8408-AU" TargetMode="External"/><Relationship Id="rId346" Type="http://schemas.openxmlformats.org/officeDocument/2006/relationships/hyperlink" Target="https://www.panjit.com.tw/en/Product/downloadPDF/PJD14P06-AU" TargetMode="External"/><Relationship Id="rId85" Type="http://schemas.openxmlformats.org/officeDocument/2006/relationships/hyperlink" Target="https://www.panjit.com.tw/en/Product/downloadPDF/PJQ5544S6V-AU" TargetMode="External"/><Relationship Id="rId150" Type="http://schemas.openxmlformats.org/officeDocument/2006/relationships/hyperlink" Target="https://www.panjit.com.tw/en/Product/downloadPDF/PJT7839-AU" TargetMode="External"/><Relationship Id="rId192" Type="http://schemas.openxmlformats.org/officeDocument/2006/relationships/hyperlink" Target="https://www.panjit.com.tw/en/Product/downloadPDF/PJA3434-AU" TargetMode="External"/><Relationship Id="rId206" Type="http://schemas.openxmlformats.org/officeDocument/2006/relationships/hyperlink" Target="https://www.panjit.com.tw/en/Product/downloadPDF/PJQ5540-AU" TargetMode="External"/><Relationship Id="rId248" Type="http://schemas.openxmlformats.org/officeDocument/2006/relationships/hyperlink" Target="https://www.panjit.com.tw/en/Product/downloadPDF/PJA3433-AU" TargetMode="External"/><Relationship Id="rId12" Type="http://schemas.openxmlformats.org/officeDocument/2006/relationships/hyperlink" Target="https://www.panjit.com.tw/en/Product/downloadPDF/PJQ24609AW-AU" TargetMode="External"/><Relationship Id="rId108" Type="http://schemas.openxmlformats.org/officeDocument/2006/relationships/hyperlink" Target="https://www.panjit.com.tw/en/Product/downloadPDF/PJB200N03S7-AU" TargetMode="External"/><Relationship Id="rId315" Type="http://schemas.openxmlformats.org/officeDocument/2006/relationships/hyperlink" Target="https://www.panjit.com.tw/en/Product/downloadPDF/PJD50N15S-AU" TargetMode="External"/><Relationship Id="rId357" Type="http://schemas.openxmlformats.org/officeDocument/2006/relationships/hyperlink" Target="https://www.panjit.com.tw/en/Product/downloadPDF/PJQ2461-AU" TargetMode="External"/><Relationship Id="rId54" Type="http://schemas.openxmlformats.org/officeDocument/2006/relationships/hyperlink" Target="https://www.panjit.com.tw/en/Product/downloadPDF/PJQ55810A-AU" TargetMode="External"/><Relationship Id="rId96" Type="http://schemas.openxmlformats.org/officeDocument/2006/relationships/hyperlink" Target="https://www.panjit.com.tw/en/Product/downloadPDF/PJQ5944S6V-AU" TargetMode="External"/><Relationship Id="rId161" Type="http://schemas.openxmlformats.org/officeDocument/2006/relationships/hyperlink" Target="https://www.panjit.com.tw/en/Product/downloadPDF/PJD55N04S-AU" TargetMode="External"/><Relationship Id="rId217" Type="http://schemas.openxmlformats.org/officeDocument/2006/relationships/hyperlink" Target="https://www.panjit.com.tw/en/Product/downloadPDF/PJQ5548-AU" TargetMode="External"/><Relationship Id="rId259" Type="http://schemas.openxmlformats.org/officeDocument/2006/relationships/hyperlink" Target="https://www.panjit.com.tw/en/Product/downloadPDF/PJD50N04-AU" TargetMode="External"/><Relationship Id="rId23" Type="http://schemas.openxmlformats.org/officeDocument/2006/relationships/hyperlink" Target="https://www.panjit.com.tw/en/Product/downloadPDF/PJQ55800AC-AU" TargetMode="External"/><Relationship Id="rId119" Type="http://schemas.openxmlformats.org/officeDocument/2006/relationships/hyperlink" Target="https://www.panjit.com.tw/en/Product/downloadPDF/PJB160P04E-AU" TargetMode="External"/><Relationship Id="rId270" Type="http://schemas.openxmlformats.org/officeDocument/2006/relationships/hyperlink" Target="https://www.panjit.com.tw/en/Product/downloadPDF/PJQ4407P-AU" TargetMode="External"/><Relationship Id="rId326" Type="http://schemas.openxmlformats.org/officeDocument/2006/relationships/hyperlink" Target="https://www.panjit.com.tw/en/Product/downloadPDF/PJQ5592-AU" TargetMode="External"/><Relationship Id="rId65" Type="http://schemas.openxmlformats.org/officeDocument/2006/relationships/hyperlink" Target="https://www.panjit.com.tw/en/Product/downloadPDF/PJQ4540S6VCP-AU" TargetMode="External"/><Relationship Id="rId130" Type="http://schemas.openxmlformats.org/officeDocument/2006/relationships/hyperlink" Target="https://www.panjit.com.tw/en/Product/downloadPDF/PJA3461S-AU" TargetMode="External"/><Relationship Id="rId368" Type="http://schemas.openxmlformats.org/officeDocument/2006/relationships/hyperlink" Target="https://www.panjit.com.tw/en/Product/downloadPDF/PJQ5463A-AU" TargetMode="External"/><Relationship Id="rId172" Type="http://schemas.openxmlformats.org/officeDocument/2006/relationships/hyperlink" Target="https://www.panjit.com.tw/en/Product/downloadPDF/PJQ5526-AU" TargetMode="External"/><Relationship Id="rId228" Type="http://schemas.openxmlformats.org/officeDocument/2006/relationships/hyperlink" Target="https://www.panjit.com.tw/en/Product/downloadPDF/PJA3401-AU" TargetMode="External"/><Relationship Id="rId281" Type="http://schemas.openxmlformats.org/officeDocument/2006/relationships/hyperlink" Target="https://www.panjit.com.tw/en/Product/downloadPDF/PJQ5424-AU" TargetMode="External"/><Relationship Id="rId337" Type="http://schemas.openxmlformats.org/officeDocument/2006/relationships/hyperlink" Target="https://www.panjit.com.tw/en/Product/downloadPDF/PJQ4576AP-AU" TargetMode="External"/><Relationship Id="rId34" Type="http://schemas.openxmlformats.org/officeDocument/2006/relationships/hyperlink" Target="https://www.panjit.com.tw/en/Product/downloadPDF/PJQ59808A-AU" TargetMode="External"/><Relationship Id="rId76" Type="http://schemas.openxmlformats.org/officeDocument/2006/relationships/hyperlink" Target="https://www.panjit.com.tw/en/Product/downloadPDF/PJQ5524S6-AU" TargetMode="External"/><Relationship Id="rId141" Type="http://schemas.openxmlformats.org/officeDocument/2006/relationships/hyperlink" Target="https://www.panjit.com.tw/en/Product/downloadPDF/PJA138K-AU" TargetMode="External"/><Relationship Id="rId379" Type="http://schemas.openxmlformats.org/officeDocument/2006/relationships/hyperlink" Target="https://www.panjit.com.tw/en/Product/downloadPDF/PJW5N06A-AU" TargetMode="External"/><Relationship Id="rId7" Type="http://schemas.openxmlformats.org/officeDocument/2006/relationships/hyperlink" Target="https://www.panjit.com.tw/en/Product/downloadPDF/PJA3460S-AU" TargetMode="External"/><Relationship Id="rId183" Type="http://schemas.openxmlformats.org/officeDocument/2006/relationships/hyperlink" Target="https://www.panjit.com.tw/en/Product/downloadPDF/PJE8402-AU" TargetMode="External"/><Relationship Id="rId239" Type="http://schemas.openxmlformats.org/officeDocument/2006/relationships/hyperlink" Target="https://www.panjit.com.tw/en/Product/downloadPDF/PJA3415-AU" TargetMode="External"/><Relationship Id="rId250" Type="http://schemas.openxmlformats.org/officeDocument/2006/relationships/hyperlink" Target="https://www.panjit.com.tw/en/Product/downloadPDF/PJA3440-AU" TargetMode="External"/><Relationship Id="rId292" Type="http://schemas.openxmlformats.org/officeDocument/2006/relationships/hyperlink" Target="https://www.panjit.com.tw/en/Product/downloadPDF/PJQ5846-AU" TargetMode="External"/><Relationship Id="rId306" Type="http://schemas.openxmlformats.org/officeDocument/2006/relationships/hyperlink" Target="https://www.panjit.com.tw/en/Product/downloadPDF/PJX8808-AU" TargetMode="External"/><Relationship Id="rId45" Type="http://schemas.openxmlformats.org/officeDocument/2006/relationships/hyperlink" Target="https://www.panjit.com.tw/en/Product/downloadPDF/PJQ54603A-AU" TargetMode="External"/><Relationship Id="rId87" Type="http://schemas.openxmlformats.org/officeDocument/2006/relationships/hyperlink" Target="https://www.panjit.com.tw/en/Product/downloadPDF/PJQ5548S6-AU" TargetMode="External"/><Relationship Id="rId110" Type="http://schemas.openxmlformats.org/officeDocument/2006/relationships/hyperlink" Target="https://www.panjit.com.tw/en/Product/downloadPDF/PJB240N04S7-AU" TargetMode="External"/><Relationship Id="rId348" Type="http://schemas.openxmlformats.org/officeDocument/2006/relationships/hyperlink" Target="https://www.panjit.com.tw/en/Product/downloadPDF/PJD16N06A-AU" TargetMode="External"/><Relationship Id="rId152" Type="http://schemas.openxmlformats.org/officeDocument/2006/relationships/hyperlink" Target="https://www.panjit.com.tw/en/Product/downloadPDF/PJX8601-AU" TargetMode="External"/><Relationship Id="rId194" Type="http://schemas.openxmlformats.org/officeDocument/2006/relationships/hyperlink" Target="https://www.panjit.com.tw/en/Product/downloadPDF/PJQ4431EP-AU" TargetMode="External"/><Relationship Id="rId208" Type="http://schemas.openxmlformats.org/officeDocument/2006/relationships/hyperlink" Target="https://www.panjit.com.tw/en/Product/downloadPDF/PJQ5453E-AU" TargetMode="External"/><Relationship Id="rId261" Type="http://schemas.openxmlformats.org/officeDocument/2006/relationships/hyperlink" Target="https://www.panjit.com.tw/en/Product/downloadPDF/PJD60N04-AU" TargetMode="External"/><Relationship Id="rId14" Type="http://schemas.openxmlformats.org/officeDocument/2006/relationships/hyperlink" Target="https://www.panjit.com.tw/en/Product/downloadPDF/PJQ25818AW-AU" TargetMode="External"/><Relationship Id="rId56" Type="http://schemas.openxmlformats.org/officeDocument/2006/relationships/hyperlink" Target="https://www.panjit.com.tw/en/Product/downloadPDF/PJQ55814A-AU" TargetMode="External"/><Relationship Id="rId317" Type="http://schemas.openxmlformats.org/officeDocument/2006/relationships/hyperlink" Target="https://www.panjit.com.tw/en/Product/downloadPDF/PJD30N15S-AU" TargetMode="External"/><Relationship Id="rId359" Type="http://schemas.openxmlformats.org/officeDocument/2006/relationships/hyperlink" Target="https://www.panjit.com.tw/en/Product/downloadPDF/PJQ4460AP-AU" TargetMode="External"/><Relationship Id="rId98" Type="http://schemas.openxmlformats.org/officeDocument/2006/relationships/hyperlink" Target="https://www.panjit.com.tw/en/Product/downloadPDF/PJQ5948S6-AU" TargetMode="External"/><Relationship Id="rId121" Type="http://schemas.openxmlformats.org/officeDocument/2006/relationships/hyperlink" Target="https://www.panjit.com.tw/en/Product/downloadPDF/PJS6416-AU" TargetMode="External"/><Relationship Id="rId163" Type="http://schemas.openxmlformats.org/officeDocument/2006/relationships/hyperlink" Target="https://www.panjit.com.tw/en/Product/downloadPDF/PJD60N04V-AU" TargetMode="External"/><Relationship Id="rId219" Type="http://schemas.openxmlformats.org/officeDocument/2006/relationships/hyperlink" Target="https://www.panjit.com.tw/en/Product/downloadPDF/PJQ4528P-AU" TargetMode="External"/><Relationship Id="rId370" Type="http://schemas.openxmlformats.org/officeDocument/2006/relationships/hyperlink" Target="https://www.panjit.com.tw/en/Product/downloadPDF/PJQ5466A1-AU" TargetMode="External"/><Relationship Id="rId230" Type="http://schemas.openxmlformats.org/officeDocument/2006/relationships/hyperlink" Target="https://www.panjit.com.tw/en/Product/downloadPDF/PJA3404-AU" TargetMode="External"/><Relationship Id="rId25" Type="http://schemas.openxmlformats.org/officeDocument/2006/relationships/hyperlink" Target="https://www.panjit.com.tw/en/Product/downloadPDF/PJQ55806AC-AU" TargetMode="External"/><Relationship Id="rId67" Type="http://schemas.openxmlformats.org/officeDocument/2006/relationships/hyperlink" Target="https://www.panjit.com.tw/en/Product/downloadPDF/PJQ4544S6P-AU" TargetMode="External"/><Relationship Id="rId272" Type="http://schemas.openxmlformats.org/officeDocument/2006/relationships/hyperlink" Target="https://www.panjit.com.tw/en/Product/downloadPDF/PJQ4441P-AU" TargetMode="External"/><Relationship Id="rId328" Type="http://schemas.openxmlformats.org/officeDocument/2006/relationships/hyperlink" Target="https://www.panjit.com.tw/en/Product/downloadPDF/PJQ5968A-AU" TargetMode="External"/><Relationship Id="rId132" Type="http://schemas.openxmlformats.org/officeDocument/2006/relationships/hyperlink" Target="https://www.panjit.com.tw/en/Product/downloadPDF/PJA3428-AU" TargetMode="External"/><Relationship Id="rId174" Type="http://schemas.openxmlformats.org/officeDocument/2006/relationships/hyperlink" Target="https://www.panjit.com.tw/en/Product/downloadPDF/PJQ5534-AU" TargetMode="External"/><Relationship Id="rId381" Type="http://schemas.openxmlformats.org/officeDocument/2006/relationships/hyperlink" Target="https://www.panjit.com.tw/en/Product/downloadPDF/PJW5P06A-AU" TargetMode="External"/><Relationship Id="rId241" Type="http://schemas.openxmlformats.org/officeDocument/2006/relationships/hyperlink" Target="https://www.panjit.com.tw/en/Product/downloadPDF/PJA3415AE-AU" TargetMode="External"/><Relationship Id="rId36" Type="http://schemas.openxmlformats.org/officeDocument/2006/relationships/hyperlink" Target="https://www.panjit.com.tw/en/Product/downloadPDF/BSS84E-AU" TargetMode="External"/><Relationship Id="rId283" Type="http://schemas.openxmlformats.org/officeDocument/2006/relationships/hyperlink" Target="https://www.panjit.com.tw/en/Product/downloadPDF/PJQ5442-AU" TargetMode="External"/><Relationship Id="rId339" Type="http://schemas.openxmlformats.org/officeDocument/2006/relationships/hyperlink" Target="https://www.panjit.com.tw/en/Product/downloadPDF/PJQ5858A-AU" TargetMode="External"/><Relationship Id="rId78" Type="http://schemas.openxmlformats.org/officeDocument/2006/relationships/hyperlink" Target="https://www.panjit.com.tw/en/Product/downloadPDF/PJQ5536S6C-AU" TargetMode="External"/><Relationship Id="rId101" Type="http://schemas.openxmlformats.org/officeDocument/2006/relationships/hyperlink" Target="https://www.panjit.com.tw/en/Product/downloadPDF/PJQ5538S6VC-AU" TargetMode="External"/><Relationship Id="rId143" Type="http://schemas.openxmlformats.org/officeDocument/2006/relationships/hyperlink" Target="https://www.panjit.com.tw/en/Product/downloadPDF/PJA3439-AU" TargetMode="External"/><Relationship Id="rId185" Type="http://schemas.openxmlformats.org/officeDocument/2006/relationships/hyperlink" Target="https://www.panjit.com.tw/en/Product/downloadPDF/PJD55N04V-AU" TargetMode="External"/><Relationship Id="rId350" Type="http://schemas.openxmlformats.org/officeDocument/2006/relationships/hyperlink" Target="https://www.panjit.com.tw/en/Product/downloadPDF/PJD25N06A-AU" TargetMode="External"/><Relationship Id="rId9" Type="http://schemas.openxmlformats.org/officeDocument/2006/relationships/hyperlink" Target="https://www.panjit.com.tw/en/Product/downloadPDF/PJA34817-AU" TargetMode="External"/><Relationship Id="rId210" Type="http://schemas.openxmlformats.org/officeDocument/2006/relationships/hyperlink" Target="https://www.panjit.com.tw/en/Product/downloadPDF/PJQ5542V-AU" TargetMode="External"/><Relationship Id="rId26" Type="http://schemas.openxmlformats.org/officeDocument/2006/relationships/hyperlink" Target="https://www.panjit.com.tw/en/Product/downloadPDF/PJQ59708A-AU" TargetMode="External"/><Relationship Id="rId231" Type="http://schemas.openxmlformats.org/officeDocument/2006/relationships/hyperlink" Target="https://www.panjit.com.tw/en/Product/downloadPDF/PJA3405-AU" TargetMode="External"/><Relationship Id="rId252" Type="http://schemas.openxmlformats.org/officeDocument/2006/relationships/hyperlink" Target="https://www.panjit.com.tw/en/Product/downloadPDF/PJA3448-AU" TargetMode="External"/><Relationship Id="rId273" Type="http://schemas.openxmlformats.org/officeDocument/2006/relationships/hyperlink" Target="https://www.panjit.com.tw/en/Product/downloadPDF/PJQ4442P-AU" TargetMode="External"/><Relationship Id="rId294" Type="http://schemas.openxmlformats.org/officeDocument/2006/relationships/hyperlink" Target="https://www.panjit.com.tw/en/Product/downloadPDF/PJQ5850-AU" TargetMode="External"/><Relationship Id="rId308" Type="http://schemas.openxmlformats.org/officeDocument/2006/relationships/hyperlink" Target="https://www.panjit.com.tw/en/Product/downloadPDF/PJP125N06SA-AU" TargetMode="External"/><Relationship Id="rId329" Type="http://schemas.openxmlformats.org/officeDocument/2006/relationships/hyperlink" Target="https://www.panjit.com.tw/en/Product/downloadPDF/PJD70N10SA-AU" TargetMode="External"/><Relationship Id="rId47" Type="http://schemas.openxmlformats.org/officeDocument/2006/relationships/hyperlink" Target="https://www.panjit.com.tw/en/Product/downloadPDF/PJQ54607A-AU" TargetMode="External"/><Relationship Id="rId68" Type="http://schemas.openxmlformats.org/officeDocument/2006/relationships/hyperlink" Target="https://www.panjit.com.tw/en/Product/downloadPDF/PJQ4544S6VP-AU" TargetMode="External"/><Relationship Id="rId89" Type="http://schemas.openxmlformats.org/officeDocument/2006/relationships/hyperlink" Target="https://www.panjit.com.tw/en/Product/downloadPDF/PJQ5928S6-AU" TargetMode="External"/><Relationship Id="rId112" Type="http://schemas.openxmlformats.org/officeDocument/2006/relationships/hyperlink" Target="https://www.panjit.com.tw/en/Product/downloadPDF/PJB100N04S-AU" TargetMode="External"/><Relationship Id="rId133" Type="http://schemas.openxmlformats.org/officeDocument/2006/relationships/hyperlink" Target="https://www.panjit.com.tw/en/Product/downloadPDF/PJC7476-AU" TargetMode="External"/><Relationship Id="rId154" Type="http://schemas.openxmlformats.org/officeDocument/2006/relationships/hyperlink" Target="https://www.panjit.com.tw/en/Product/downloadPDF/PJQ5946-AU" TargetMode="External"/><Relationship Id="rId175" Type="http://schemas.openxmlformats.org/officeDocument/2006/relationships/hyperlink" Target="https://www.panjit.com.tw/en/Product/downloadPDF/PJD90P03E-AU" TargetMode="External"/><Relationship Id="rId340" Type="http://schemas.openxmlformats.org/officeDocument/2006/relationships/hyperlink" Target="https://www.panjit.com.tw/en/Product/downloadPDF/PJQ5863A-AU" TargetMode="External"/><Relationship Id="rId361" Type="http://schemas.openxmlformats.org/officeDocument/2006/relationships/hyperlink" Target="https://www.panjit.com.tw/en/Product/downloadPDF/PJQ4464AP-AU" TargetMode="External"/><Relationship Id="rId196" Type="http://schemas.openxmlformats.org/officeDocument/2006/relationships/hyperlink" Target="https://www.panjit.com.tw/en/Product/downloadPDF/PJQ4435EP-AU" TargetMode="External"/><Relationship Id="rId200" Type="http://schemas.openxmlformats.org/officeDocument/2006/relationships/hyperlink" Target="https://www.panjit.com.tw/en/Product/downloadPDF/PJQ4453EP-AU" TargetMode="External"/><Relationship Id="rId382" Type="http://schemas.openxmlformats.org/officeDocument/2006/relationships/hyperlink" Target="https://www.panjit.com.tw/en/Product/downloadPDF/PJW7N06A-AU" TargetMode="External"/><Relationship Id="rId16" Type="http://schemas.openxmlformats.org/officeDocument/2006/relationships/hyperlink" Target="https://www.panjit.com.tw/en/Product/downloadPDF/PJQ2421DW-AU" TargetMode="External"/><Relationship Id="rId221" Type="http://schemas.openxmlformats.org/officeDocument/2006/relationships/hyperlink" Target="https://www.panjit.com.tw/en/Product/downloadPDF/PJQ4546VP-AU" TargetMode="External"/><Relationship Id="rId242" Type="http://schemas.openxmlformats.org/officeDocument/2006/relationships/hyperlink" Target="https://www.panjit.com.tw/en/Product/downloadPDF/PJA3416-AU" TargetMode="External"/><Relationship Id="rId263" Type="http://schemas.openxmlformats.org/officeDocument/2006/relationships/hyperlink" Target="https://www.panjit.com.tw/en/Product/downloadPDF/PJD80N04-AU" TargetMode="External"/><Relationship Id="rId284" Type="http://schemas.openxmlformats.org/officeDocument/2006/relationships/hyperlink" Target="https://www.panjit.com.tw/en/Product/downloadPDF/PJQ5443-AU" TargetMode="External"/><Relationship Id="rId319" Type="http://schemas.openxmlformats.org/officeDocument/2006/relationships/hyperlink" Target="https://www.panjit.com.tw/en/Product/downloadPDF/PJQ4564AP-AU" TargetMode="External"/><Relationship Id="rId37" Type="http://schemas.openxmlformats.org/officeDocument/2006/relationships/hyperlink" Target="https://www.panjit.com.tw/en/Product/downloadPDF/PJQ45810AP-AU" TargetMode="External"/><Relationship Id="rId58" Type="http://schemas.openxmlformats.org/officeDocument/2006/relationships/hyperlink" Target="https://www.panjit.com.tw/en/Product/downloadPDF/PJQ55816A-AU" TargetMode="External"/><Relationship Id="rId79" Type="http://schemas.openxmlformats.org/officeDocument/2006/relationships/hyperlink" Target="https://www.panjit.com.tw/en/Product/downloadPDF/PJQ5538S6C-AU" TargetMode="External"/><Relationship Id="rId102" Type="http://schemas.openxmlformats.org/officeDocument/2006/relationships/hyperlink" Target="https://www.panjit.com.tw/en/Product/downloadPDF/BSS123-AU" TargetMode="External"/><Relationship Id="rId123" Type="http://schemas.openxmlformats.org/officeDocument/2006/relationships/hyperlink" Target="https://www.panjit.com.tw/en/Product/downloadPDF/PJT7801-AU" TargetMode="External"/><Relationship Id="rId144" Type="http://schemas.openxmlformats.org/officeDocument/2006/relationships/hyperlink" Target="https://www.panjit.com.tw/en/Product/downloadPDF/PJA3476-AU" TargetMode="External"/><Relationship Id="rId330" Type="http://schemas.openxmlformats.org/officeDocument/2006/relationships/hyperlink" Target="https://www.panjit.com.tw/en/Product/downloadPDF/PJD65N10SA-AU" TargetMode="External"/><Relationship Id="rId90" Type="http://schemas.openxmlformats.org/officeDocument/2006/relationships/hyperlink" Target="https://www.panjit.com.tw/en/Product/downloadPDF/PJQ5948S6V-AU" TargetMode="External"/><Relationship Id="rId165" Type="http://schemas.openxmlformats.org/officeDocument/2006/relationships/hyperlink" Target="https://www.panjit.com.tw/en/Product/downloadPDF/PJD75N04V-AU" TargetMode="External"/><Relationship Id="rId186" Type="http://schemas.openxmlformats.org/officeDocument/2006/relationships/hyperlink" Target="https://www.panjit.com.tw/en/Product/downloadPDF/PJQ5528-AU" TargetMode="External"/><Relationship Id="rId351" Type="http://schemas.openxmlformats.org/officeDocument/2006/relationships/hyperlink" Target="https://www.panjit.com.tw/en/Product/downloadPDF/PJD35N06A-AU" TargetMode="External"/><Relationship Id="rId372" Type="http://schemas.openxmlformats.org/officeDocument/2006/relationships/hyperlink" Target="https://www.panjit.com.tw/en/Product/downloadPDF/PJQ5468A-AU" TargetMode="External"/><Relationship Id="rId211" Type="http://schemas.openxmlformats.org/officeDocument/2006/relationships/hyperlink" Target="https://www.panjit.com.tw/en/Product/downloadPDF/PJQ5544V-AU" TargetMode="External"/><Relationship Id="rId232" Type="http://schemas.openxmlformats.org/officeDocument/2006/relationships/hyperlink" Target="https://www.panjit.com.tw/en/Product/downloadPDF/PJA3406-AU" TargetMode="External"/><Relationship Id="rId253" Type="http://schemas.openxmlformats.org/officeDocument/2006/relationships/hyperlink" Target="https://www.panjit.com.tw/en/Product/downloadPDF/PJA3449-AU" TargetMode="External"/><Relationship Id="rId274" Type="http://schemas.openxmlformats.org/officeDocument/2006/relationships/hyperlink" Target="https://www.panjit.com.tw/en/Product/downloadPDF/PJQ4443P-AU" TargetMode="External"/><Relationship Id="rId295" Type="http://schemas.openxmlformats.org/officeDocument/2006/relationships/hyperlink" Target="https://www.panjit.com.tw/en/Product/downloadPDF/PJS6403-AU" TargetMode="External"/><Relationship Id="rId309" Type="http://schemas.openxmlformats.org/officeDocument/2006/relationships/hyperlink" Target="https://www.panjit.com.tw/en/Product/downloadPDF/PJP100N06SA-AU" TargetMode="External"/><Relationship Id="rId27" Type="http://schemas.openxmlformats.org/officeDocument/2006/relationships/hyperlink" Target="https://www.panjit.com.tw/en/Product/downloadPDF/PJQ59710A-AU" TargetMode="External"/><Relationship Id="rId48" Type="http://schemas.openxmlformats.org/officeDocument/2006/relationships/hyperlink" Target="https://www.panjit.com.tw/en/Product/downloadPDF/PJQ54609A-AU" TargetMode="External"/><Relationship Id="rId69" Type="http://schemas.openxmlformats.org/officeDocument/2006/relationships/hyperlink" Target="https://www.panjit.com.tw/en/Product/downloadPDF/PJQ4546S6P-AU" TargetMode="External"/><Relationship Id="rId113" Type="http://schemas.openxmlformats.org/officeDocument/2006/relationships/hyperlink" Target="https://www.panjit.com.tw/en/Product/downloadPDF/PJB120N03S-AU" TargetMode="External"/><Relationship Id="rId134" Type="http://schemas.openxmlformats.org/officeDocument/2006/relationships/hyperlink" Target="https://www.panjit.com.tw/en/Product/downloadPDF/PJQ1908-AU" TargetMode="External"/><Relationship Id="rId320" Type="http://schemas.openxmlformats.org/officeDocument/2006/relationships/hyperlink" Target="https://www.panjit.com.tw/en/Product/downloadPDF/PJQ4594P-AU" TargetMode="External"/><Relationship Id="rId80" Type="http://schemas.openxmlformats.org/officeDocument/2006/relationships/hyperlink" Target="https://www.panjit.com.tw/en/Product/downloadPDF/PJQ5540S6C-AU" TargetMode="External"/><Relationship Id="rId155" Type="http://schemas.openxmlformats.org/officeDocument/2006/relationships/hyperlink" Target="https://www.panjit.com.tw/en/Product/downloadPDF/PJQ5946V-AU" TargetMode="External"/><Relationship Id="rId176" Type="http://schemas.openxmlformats.org/officeDocument/2006/relationships/hyperlink" Target="https://www.panjit.com.tw/en/Product/downloadPDF/PJD55P03E-AU" TargetMode="External"/><Relationship Id="rId197" Type="http://schemas.openxmlformats.org/officeDocument/2006/relationships/hyperlink" Target="https://www.panjit.com.tw/en/Product/downloadPDF/PJQ4437EP-AU" TargetMode="External"/><Relationship Id="rId341" Type="http://schemas.openxmlformats.org/officeDocument/2006/relationships/hyperlink" Target="https://www.panjit.com.tw/en/Product/downloadPDF/PJA3460-AU" TargetMode="External"/><Relationship Id="rId362" Type="http://schemas.openxmlformats.org/officeDocument/2006/relationships/hyperlink" Target="https://www.panjit.com.tw/en/Product/downloadPDF/PJQ4465AP-AU" TargetMode="External"/><Relationship Id="rId383" Type="http://schemas.openxmlformats.org/officeDocument/2006/relationships/hyperlink" Target="https://www.panjit.com.tw/en/Product/downloadPDF/PJQ4476AP-AU" TargetMode="External"/><Relationship Id="rId201" Type="http://schemas.openxmlformats.org/officeDocument/2006/relationships/hyperlink" Target="https://www.panjit.com.tw/en/Product/downloadPDF/PJQ5431E-AU" TargetMode="External"/><Relationship Id="rId222" Type="http://schemas.openxmlformats.org/officeDocument/2006/relationships/hyperlink" Target="https://www.panjit.com.tw/en/Product/downloadPDF/PJQ4548P-AU" TargetMode="External"/><Relationship Id="rId243" Type="http://schemas.openxmlformats.org/officeDocument/2006/relationships/hyperlink" Target="https://www.panjit.com.tw/en/Product/downloadPDF/PJA3416AE-AU" TargetMode="External"/><Relationship Id="rId264" Type="http://schemas.openxmlformats.org/officeDocument/2006/relationships/hyperlink" Target="https://www.panjit.com.tw/en/Product/downloadPDF/PJD85N03-AU" TargetMode="External"/><Relationship Id="rId285" Type="http://schemas.openxmlformats.org/officeDocument/2006/relationships/hyperlink" Target="https://www.panjit.com.tw/en/Product/downloadPDF/PJQ5444-AU" TargetMode="External"/><Relationship Id="rId17" Type="http://schemas.openxmlformats.org/officeDocument/2006/relationships/hyperlink" Target="https://www.panjit.com.tw/en/Product/downloadPDF/PJQ44809AP-AU" TargetMode="External"/><Relationship Id="rId38" Type="http://schemas.openxmlformats.org/officeDocument/2006/relationships/hyperlink" Target="https://www.panjit.com.tw/en/Product/downloadPDF/PJQ45810P-AU" TargetMode="External"/><Relationship Id="rId59" Type="http://schemas.openxmlformats.org/officeDocument/2006/relationships/hyperlink" Target="https://www.panjit.com.tw/en/Product/downloadPDF/PJQ55816-AU" TargetMode="External"/><Relationship Id="rId103" Type="http://schemas.openxmlformats.org/officeDocument/2006/relationships/hyperlink" Target="https://www.panjit.com.tw/en/Product/downloadPDF/PJT7604-AU" TargetMode="External"/><Relationship Id="rId124" Type="http://schemas.openxmlformats.org/officeDocument/2006/relationships/hyperlink" Target="https://www.panjit.com.tw/en/Product/downloadPDF/PJX8828-AU" TargetMode="External"/><Relationship Id="rId310" Type="http://schemas.openxmlformats.org/officeDocument/2006/relationships/hyperlink" Target="https://www.panjit.com.tw/en/Product/downloadPDF/PJP75N06SA-AU" TargetMode="External"/><Relationship Id="rId70" Type="http://schemas.openxmlformats.org/officeDocument/2006/relationships/hyperlink" Target="https://www.panjit.com.tw/en/Product/downloadPDF/PJQ4546S6VP-AU" TargetMode="External"/><Relationship Id="rId91" Type="http://schemas.openxmlformats.org/officeDocument/2006/relationships/hyperlink" Target="https://www.panjit.com.tw/en/Product/downloadPDF/PJQ2410-AU" TargetMode="External"/><Relationship Id="rId145" Type="http://schemas.openxmlformats.org/officeDocument/2006/relationships/hyperlink" Target="https://www.panjit.com.tw/en/Product/downloadPDF/PJC138K-AU" TargetMode="External"/><Relationship Id="rId166" Type="http://schemas.openxmlformats.org/officeDocument/2006/relationships/hyperlink" Target="https://www.panjit.com.tw/en/Product/downloadPDF/PJD80N04S-AU" TargetMode="External"/><Relationship Id="rId187" Type="http://schemas.openxmlformats.org/officeDocument/2006/relationships/hyperlink" Target="https://www.panjit.com.tw/en/Product/downloadPDF/PJQ5522-AU" TargetMode="External"/><Relationship Id="rId331" Type="http://schemas.openxmlformats.org/officeDocument/2006/relationships/hyperlink" Target="https://www.panjit.com.tw/en/Product/downloadPDF/PJD50N10SA-AU" TargetMode="External"/><Relationship Id="rId352" Type="http://schemas.openxmlformats.org/officeDocument/2006/relationships/hyperlink" Target="https://www.panjit.com.tw/en/Product/downloadPDF/PJD40N06A-AU" TargetMode="External"/><Relationship Id="rId373" Type="http://schemas.openxmlformats.org/officeDocument/2006/relationships/hyperlink" Target="https://www.panjit.com.tw/en/Product/downloadPDF/PJQ5476AL-AU" TargetMode="External"/><Relationship Id="rId1" Type="http://schemas.openxmlformats.org/officeDocument/2006/relationships/hyperlink" Target="https://www.panjit.com.tw/en/Product/downloadPDF/PSMWF005N04NS3-AU" TargetMode="External"/><Relationship Id="rId212" Type="http://schemas.openxmlformats.org/officeDocument/2006/relationships/hyperlink" Target="https://www.panjit.com.tw/en/Product/downloadPDF/PJQ5546V-AU" TargetMode="External"/><Relationship Id="rId233" Type="http://schemas.openxmlformats.org/officeDocument/2006/relationships/hyperlink" Target="https://www.panjit.com.tw/en/Product/downloadPDF/PJA3407-AU" TargetMode="External"/><Relationship Id="rId254" Type="http://schemas.openxmlformats.org/officeDocument/2006/relationships/hyperlink" Target="https://www.panjit.com.tw/en/Product/downloadPDF/PJD100N04-AU" TargetMode="External"/><Relationship Id="rId28" Type="http://schemas.openxmlformats.org/officeDocument/2006/relationships/hyperlink" Target="https://www.panjit.com.tw/en/Product/downloadPDF/PJQ45806CP-AU" TargetMode="External"/><Relationship Id="rId49" Type="http://schemas.openxmlformats.org/officeDocument/2006/relationships/hyperlink" Target="https://www.panjit.com.tw/en/Product/downloadPDF/PJD30P06A-AU" TargetMode="External"/><Relationship Id="rId114" Type="http://schemas.openxmlformats.org/officeDocument/2006/relationships/hyperlink" Target="https://www.panjit.com.tw/en/Product/downloadPDF/PJB120N04V-AU" TargetMode="External"/><Relationship Id="rId275" Type="http://schemas.openxmlformats.org/officeDocument/2006/relationships/hyperlink" Target="https://www.panjit.com.tw/en/Product/downloadPDF/PJQ4444P-AU" TargetMode="External"/><Relationship Id="rId296" Type="http://schemas.openxmlformats.org/officeDocument/2006/relationships/hyperlink" Target="https://www.panjit.com.tw/en/Product/downloadPDF/PJS6415A-AU" TargetMode="External"/><Relationship Id="rId300" Type="http://schemas.openxmlformats.org/officeDocument/2006/relationships/hyperlink" Target="https://www.panjit.com.tw/en/Product/downloadPDF/PJS6603-AU" TargetMode="External"/><Relationship Id="rId60" Type="http://schemas.openxmlformats.org/officeDocument/2006/relationships/hyperlink" Target="https://www.panjit.com.tw/en/Product/downloadPDF/PJQ4518S6CP-AU" TargetMode="External"/><Relationship Id="rId81" Type="http://schemas.openxmlformats.org/officeDocument/2006/relationships/hyperlink" Target="https://www.panjit.com.tw/en/Product/downloadPDF/PJQ5540S6VC-AU" TargetMode="External"/><Relationship Id="rId135" Type="http://schemas.openxmlformats.org/officeDocument/2006/relationships/hyperlink" Target="https://www.panjit.com.tw/en/Product/downloadPDF/PJA3472B-AU" TargetMode="External"/><Relationship Id="rId156" Type="http://schemas.openxmlformats.org/officeDocument/2006/relationships/hyperlink" Target="https://www.panjit.com.tw/en/Product/downloadPDF/PJQ5518C-AU" TargetMode="External"/><Relationship Id="rId177" Type="http://schemas.openxmlformats.org/officeDocument/2006/relationships/hyperlink" Target="https://www.panjit.com.tw/en/Product/downloadPDF/PJD45P03E-AU" TargetMode="External"/><Relationship Id="rId198" Type="http://schemas.openxmlformats.org/officeDocument/2006/relationships/hyperlink" Target="https://www.panjit.com.tw/en/Product/downloadPDF/PJQ4439EP-AU" TargetMode="External"/><Relationship Id="rId321" Type="http://schemas.openxmlformats.org/officeDocument/2006/relationships/hyperlink" Target="https://www.panjit.com.tw/en/Product/downloadPDF/PJQ5560A-AU" TargetMode="External"/><Relationship Id="rId342" Type="http://schemas.openxmlformats.org/officeDocument/2006/relationships/hyperlink" Target="https://www.panjit.com.tw/en/Product/downloadPDF/PJA3461-AU" TargetMode="External"/><Relationship Id="rId363" Type="http://schemas.openxmlformats.org/officeDocument/2006/relationships/hyperlink" Target="https://www.panjit.com.tw/en/Product/downloadPDF/PJQ4466AP-AU" TargetMode="External"/><Relationship Id="rId202" Type="http://schemas.openxmlformats.org/officeDocument/2006/relationships/hyperlink" Target="https://www.panjit.com.tw/en/Product/downloadPDF/PJQ5433E-AU" TargetMode="External"/><Relationship Id="rId223" Type="http://schemas.openxmlformats.org/officeDocument/2006/relationships/hyperlink" Target="https://www.panjit.com.tw/en/Product/downloadPDF/PJQ4548VP-AU" TargetMode="External"/><Relationship Id="rId244" Type="http://schemas.openxmlformats.org/officeDocument/2006/relationships/hyperlink" Target="https://www.panjit.com.tw/en/Product/downloadPDF/PJA3419-AU" TargetMode="External"/><Relationship Id="rId18" Type="http://schemas.openxmlformats.org/officeDocument/2006/relationships/hyperlink" Target="https://www.panjit.com.tw/en/Product/downloadPDF/PJQ54809A-AU" TargetMode="External"/><Relationship Id="rId39" Type="http://schemas.openxmlformats.org/officeDocument/2006/relationships/hyperlink" Target="https://www.panjit.com.tw/en/Product/downloadPDF/PJQ45814AP-AU" TargetMode="External"/><Relationship Id="rId265" Type="http://schemas.openxmlformats.org/officeDocument/2006/relationships/hyperlink" Target="https://www.panjit.com.tw/en/Product/downloadPDF/PJQ2405-AU" TargetMode="External"/><Relationship Id="rId286" Type="http://schemas.openxmlformats.org/officeDocument/2006/relationships/hyperlink" Target="https://www.panjit.com.tw/en/Product/downloadPDF/PJQ5445-AU" TargetMode="External"/><Relationship Id="rId50" Type="http://schemas.openxmlformats.org/officeDocument/2006/relationships/hyperlink" Target="https://www.panjit.com.tw/en/Product/downloadPDF/PJD40P06A-AU" TargetMode="External"/><Relationship Id="rId104" Type="http://schemas.openxmlformats.org/officeDocument/2006/relationships/hyperlink" Target="https://www.panjit.com.tw/en/Product/downloadPDF/PJB140P04E7-AU" TargetMode="External"/><Relationship Id="rId125" Type="http://schemas.openxmlformats.org/officeDocument/2006/relationships/hyperlink" Target="https://www.panjit.com.tw/en/Product/downloadPDF/PJD25N10A-AU" TargetMode="External"/><Relationship Id="rId146" Type="http://schemas.openxmlformats.org/officeDocument/2006/relationships/hyperlink" Target="https://www.panjit.com.tw/en/Product/downloadPDF/PJC7438-AU" TargetMode="External"/><Relationship Id="rId167" Type="http://schemas.openxmlformats.org/officeDocument/2006/relationships/hyperlink" Target="https://www.panjit.com.tw/en/Product/downloadPDF/PJQ4524P-AU" TargetMode="External"/><Relationship Id="rId188" Type="http://schemas.openxmlformats.org/officeDocument/2006/relationships/hyperlink" Target="https://www.panjit.com.tw/en/Product/downloadPDF/PJQ5540V-AU" TargetMode="External"/><Relationship Id="rId311" Type="http://schemas.openxmlformats.org/officeDocument/2006/relationships/hyperlink" Target="https://www.panjit.com.tw/en/Product/downloadPDF/PJD100N06SA-AU" TargetMode="External"/><Relationship Id="rId332" Type="http://schemas.openxmlformats.org/officeDocument/2006/relationships/hyperlink" Target="https://www.panjit.com.tw/en/Product/downloadPDF/PJA3474S-AU" TargetMode="External"/><Relationship Id="rId353" Type="http://schemas.openxmlformats.org/officeDocument/2006/relationships/hyperlink" Target="https://www.panjit.com.tw/en/Product/downloadPDF/PJD45N06A-AU" TargetMode="External"/><Relationship Id="rId374" Type="http://schemas.openxmlformats.org/officeDocument/2006/relationships/hyperlink" Target="https://www.panjit.com.tw/en/Product/downloadPDF/PJQ5866A-AU" TargetMode="External"/><Relationship Id="rId71" Type="http://schemas.openxmlformats.org/officeDocument/2006/relationships/hyperlink" Target="https://www.panjit.com.tw/en/Product/downloadPDF/PJQ4548S6P-AU" TargetMode="External"/><Relationship Id="rId92" Type="http://schemas.openxmlformats.org/officeDocument/2006/relationships/hyperlink" Target="https://www.panjit.com.tw/en/Product/downloadPDF/PJQ4520S6P-AU" TargetMode="External"/><Relationship Id="rId213" Type="http://schemas.openxmlformats.org/officeDocument/2006/relationships/hyperlink" Target="https://www.panjit.com.tw/en/Product/downloadPDF/PJQ5548V-AU" TargetMode="External"/><Relationship Id="rId234" Type="http://schemas.openxmlformats.org/officeDocument/2006/relationships/hyperlink" Target="https://www.panjit.com.tw/en/Product/downloadPDF/PJA3409-AU" TargetMode="External"/><Relationship Id="rId2" Type="http://schemas.openxmlformats.org/officeDocument/2006/relationships/hyperlink" Target="https://www.panjit.com.tw/en/Product/downloadPDF/PSMWF011N04NS3-AU" TargetMode="External"/><Relationship Id="rId29" Type="http://schemas.openxmlformats.org/officeDocument/2006/relationships/hyperlink" Target="https://www.panjit.com.tw/en/Product/downloadPDF/PJQ45808AP-AU" TargetMode="External"/><Relationship Id="rId255" Type="http://schemas.openxmlformats.org/officeDocument/2006/relationships/hyperlink" Target="https://www.panjit.com.tw/en/Product/downloadPDF/PJD16P04-AU" TargetMode="External"/><Relationship Id="rId276" Type="http://schemas.openxmlformats.org/officeDocument/2006/relationships/hyperlink" Target="https://www.panjit.com.tw/en/Product/downloadPDF/PJQ4446P-AU" TargetMode="External"/><Relationship Id="rId297" Type="http://schemas.openxmlformats.org/officeDocument/2006/relationships/hyperlink" Target="https://www.panjit.com.tw/en/Product/downloadPDF/PJS6421-AU" TargetMode="External"/><Relationship Id="rId40" Type="http://schemas.openxmlformats.org/officeDocument/2006/relationships/hyperlink" Target="https://www.panjit.com.tw/en/Product/downloadPDF/PJQ45814P-AU" TargetMode="External"/><Relationship Id="rId115" Type="http://schemas.openxmlformats.org/officeDocument/2006/relationships/hyperlink" Target="https://www.panjit.com.tw/en/Product/downloadPDF/PJB120N04S-AU" TargetMode="External"/><Relationship Id="rId136" Type="http://schemas.openxmlformats.org/officeDocument/2006/relationships/hyperlink" Target="https://www.panjit.com.tw/en/Product/downloadPDF/PJT7605-AU" TargetMode="External"/><Relationship Id="rId157" Type="http://schemas.openxmlformats.org/officeDocument/2006/relationships/hyperlink" Target="https://www.panjit.com.tw/en/Product/downloadPDF/PJQ5540C-AU" TargetMode="External"/><Relationship Id="rId178" Type="http://schemas.openxmlformats.org/officeDocument/2006/relationships/hyperlink" Target="https://www.panjit.com.tw/en/Product/downloadPDF/PJD40P03E-AU" TargetMode="External"/><Relationship Id="rId301" Type="http://schemas.openxmlformats.org/officeDocument/2006/relationships/hyperlink" Target="https://www.panjit.com.tw/en/Product/downloadPDF/PJS6806-AU" TargetMode="External"/><Relationship Id="rId322" Type="http://schemas.openxmlformats.org/officeDocument/2006/relationships/hyperlink" Target="https://www.panjit.com.tw/en/Product/downloadPDF/PJQ5562A-AU" TargetMode="External"/><Relationship Id="rId343" Type="http://schemas.openxmlformats.org/officeDocument/2006/relationships/hyperlink" Target="https://www.panjit.com.tw/en/Product/downloadPDF/PJD11N06A-AU" TargetMode="External"/><Relationship Id="rId364" Type="http://schemas.openxmlformats.org/officeDocument/2006/relationships/hyperlink" Target="https://www.panjit.com.tw/en/Product/downloadPDF/PJQ4468AP-AU" TargetMode="External"/><Relationship Id="rId61" Type="http://schemas.openxmlformats.org/officeDocument/2006/relationships/hyperlink" Target="https://www.panjit.com.tw/en/Product/downloadPDF/PJQ4522S6P-AU" TargetMode="External"/><Relationship Id="rId82" Type="http://schemas.openxmlformats.org/officeDocument/2006/relationships/hyperlink" Target="https://www.panjit.com.tw/en/Product/downloadPDF/PJQ5542S6-AU" TargetMode="External"/><Relationship Id="rId199" Type="http://schemas.openxmlformats.org/officeDocument/2006/relationships/hyperlink" Target="https://www.panjit.com.tw/en/Product/downloadPDF/PJQ4451EP-AU" TargetMode="External"/><Relationship Id="rId203" Type="http://schemas.openxmlformats.org/officeDocument/2006/relationships/hyperlink" Target="https://www.panjit.com.tw/en/Product/downloadPDF/PJQ5435E-AU" TargetMode="External"/><Relationship Id="rId19" Type="http://schemas.openxmlformats.org/officeDocument/2006/relationships/hyperlink" Target="https://www.panjit.com.tw/en/Product/downloadPDF/PJQ54807A-AU" TargetMode="External"/><Relationship Id="rId224" Type="http://schemas.openxmlformats.org/officeDocument/2006/relationships/hyperlink" Target="https://www.panjit.com.tw/en/Product/downloadPDF/PJA3446-AU" TargetMode="External"/><Relationship Id="rId245" Type="http://schemas.openxmlformats.org/officeDocument/2006/relationships/hyperlink" Target="https://www.panjit.com.tw/en/Product/downloadPDF/PJA3430-AU" TargetMode="External"/><Relationship Id="rId266" Type="http://schemas.openxmlformats.org/officeDocument/2006/relationships/hyperlink" Target="https://www.panjit.com.tw/en/Product/downloadPDF/PJQ4401P-AU" TargetMode="External"/><Relationship Id="rId287" Type="http://schemas.openxmlformats.org/officeDocument/2006/relationships/hyperlink" Target="https://www.panjit.com.tw/en/Product/downloadPDF/PJQ5446-AU" TargetMode="External"/><Relationship Id="rId30" Type="http://schemas.openxmlformats.org/officeDocument/2006/relationships/hyperlink" Target="https://www.panjit.com.tw/en/Product/downloadPDF/PJQ45808P-AU" TargetMode="External"/><Relationship Id="rId105" Type="http://schemas.openxmlformats.org/officeDocument/2006/relationships/hyperlink" Target="https://www.panjit.com.tw/en/Product/downloadPDF/PJB180P04E7-AU" TargetMode="External"/><Relationship Id="rId126" Type="http://schemas.openxmlformats.org/officeDocument/2006/relationships/hyperlink" Target="https://www.panjit.com.tw/en/Product/downloadPDF/PJQ44605AP-AU" TargetMode="External"/><Relationship Id="rId147" Type="http://schemas.openxmlformats.org/officeDocument/2006/relationships/hyperlink" Target="https://www.panjit.com.tw/en/Product/downloadPDF/PJC7439-AU" TargetMode="External"/><Relationship Id="rId168" Type="http://schemas.openxmlformats.org/officeDocument/2006/relationships/hyperlink" Target="https://www.panjit.com.tw/en/Product/downloadPDF/PJQ4526P-AU" TargetMode="External"/><Relationship Id="rId312" Type="http://schemas.openxmlformats.org/officeDocument/2006/relationships/hyperlink" Target="https://www.panjit.com.tw/en/Product/downloadPDF/PJD80N06SA-AU" TargetMode="External"/><Relationship Id="rId333" Type="http://schemas.openxmlformats.org/officeDocument/2006/relationships/hyperlink" Target="https://www.panjit.com.tw/en/Product/downloadPDF/PJQ4574AP-AU" TargetMode="External"/><Relationship Id="rId354" Type="http://schemas.openxmlformats.org/officeDocument/2006/relationships/hyperlink" Target="https://www.panjit.com.tw/en/Product/downloadPDF/PJD50N10AL-AU" TargetMode="External"/><Relationship Id="rId51" Type="http://schemas.openxmlformats.org/officeDocument/2006/relationships/hyperlink" Target="https://www.panjit.com.tw/en/Product/downloadPDF/PJD50P06A-AU" TargetMode="External"/><Relationship Id="rId72" Type="http://schemas.openxmlformats.org/officeDocument/2006/relationships/hyperlink" Target="https://www.panjit.com.tw/en/Product/downloadPDF/PJQ5516S6C-AU" TargetMode="External"/><Relationship Id="rId93" Type="http://schemas.openxmlformats.org/officeDocument/2006/relationships/hyperlink" Target="https://www.panjit.com.tw/en/Product/downloadPDF/PJQ4542S6P-AU" TargetMode="External"/><Relationship Id="rId189" Type="http://schemas.openxmlformats.org/officeDocument/2006/relationships/hyperlink" Target="https://www.panjit.com.tw/en/Product/downloadPDF/PJQ4530P-AU" TargetMode="External"/><Relationship Id="rId375" Type="http://schemas.openxmlformats.org/officeDocument/2006/relationships/hyperlink" Target="https://www.panjit.com.tw/en/Product/downloadPDF/PJS6461-AU" TargetMode="External"/><Relationship Id="rId3" Type="http://schemas.openxmlformats.org/officeDocument/2006/relationships/hyperlink" Target="https://www.panjit.com.tw/en/Product/downloadPDF/PJQ54404VUC-AU" TargetMode="External"/><Relationship Id="rId214" Type="http://schemas.openxmlformats.org/officeDocument/2006/relationships/hyperlink" Target="https://www.panjit.com.tw/en/Product/downloadPDF/PJQ5948V-AU" TargetMode="External"/><Relationship Id="rId235" Type="http://schemas.openxmlformats.org/officeDocument/2006/relationships/hyperlink" Target="https://www.panjit.com.tw/en/Product/downloadPDF/PJA3411-AU" TargetMode="External"/><Relationship Id="rId256" Type="http://schemas.openxmlformats.org/officeDocument/2006/relationships/hyperlink" Target="https://www.panjit.com.tw/en/Product/downloadPDF/PJD25N04-AU" TargetMode="External"/><Relationship Id="rId277" Type="http://schemas.openxmlformats.org/officeDocument/2006/relationships/hyperlink" Target="https://www.panjit.com.tw/en/Product/downloadPDF/PJQ4448P-AU" TargetMode="External"/><Relationship Id="rId298" Type="http://schemas.openxmlformats.org/officeDocument/2006/relationships/hyperlink" Target="https://www.panjit.com.tw/en/Product/downloadPDF/PJS6601-AU" TargetMode="External"/><Relationship Id="rId116" Type="http://schemas.openxmlformats.org/officeDocument/2006/relationships/hyperlink" Target="https://www.panjit.com.tw/en/Product/downloadPDF/PJQ5447E-AU" TargetMode="External"/><Relationship Id="rId137" Type="http://schemas.openxmlformats.org/officeDocument/2006/relationships/hyperlink" Target="https://www.panjit.com.tw/en/Product/downloadPDF/2N7002K-AU" TargetMode="External"/><Relationship Id="rId158" Type="http://schemas.openxmlformats.org/officeDocument/2006/relationships/hyperlink" Target="https://www.panjit.com.tw/en/Product/downloadPDF/PJQ5540VC-AU" TargetMode="External"/><Relationship Id="rId302" Type="http://schemas.openxmlformats.org/officeDocument/2006/relationships/hyperlink" Target="https://www.panjit.com.tw/en/Product/downloadPDF/PJS6809-AU" TargetMode="External"/><Relationship Id="rId323" Type="http://schemas.openxmlformats.org/officeDocument/2006/relationships/hyperlink" Target="https://www.panjit.com.tw/en/Product/downloadPDF/PJQ5564A-AU" TargetMode="External"/><Relationship Id="rId344" Type="http://schemas.openxmlformats.org/officeDocument/2006/relationships/hyperlink" Target="https://www.panjit.com.tw/en/Product/downloadPDF/PJD12P06-AU" TargetMode="External"/><Relationship Id="rId20" Type="http://schemas.openxmlformats.org/officeDocument/2006/relationships/hyperlink" Target="https://www.panjit.com.tw/en/Product/downloadPDF/PJQ54803-AU" TargetMode="External"/><Relationship Id="rId41" Type="http://schemas.openxmlformats.org/officeDocument/2006/relationships/hyperlink" Target="https://www.panjit.com.tw/en/Product/downloadPDF/PJQ45816AP-AU" TargetMode="External"/><Relationship Id="rId62" Type="http://schemas.openxmlformats.org/officeDocument/2006/relationships/hyperlink" Target="https://www.panjit.com.tw/en/Product/downloadPDF/PJQ4524S6P-AU" TargetMode="External"/><Relationship Id="rId83" Type="http://schemas.openxmlformats.org/officeDocument/2006/relationships/hyperlink" Target="https://www.panjit.com.tw/en/Product/downloadPDF/PJQ5542S6V-AU" TargetMode="External"/><Relationship Id="rId179" Type="http://schemas.openxmlformats.org/officeDocument/2006/relationships/hyperlink" Target="https://www.panjit.com.tw/en/Product/downloadPDF/PJD60P04E-AU" TargetMode="External"/><Relationship Id="rId365" Type="http://schemas.openxmlformats.org/officeDocument/2006/relationships/hyperlink" Target="https://www.panjit.com.tw/en/Product/downloadPDF/PJQ5458A-AU" TargetMode="External"/><Relationship Id="rId190" Type="http://schemas.openxmlformats.org/officeDocument/2006/relationships/hyperlink" Target="https://www.panjit.com.tw/en/Product/downloadPDF/PJQ5449E-AU" TargetMode="External"/><Relationship Id="rId204" Type="http://schemas.openxmlformats.org/officeDocument/2006/relationships/hyperlink" Target="https://www.panjit.com.tw/en/Product/downloadPDF/PJQ5439E-AU" TargetMode="External"/><Relationship Id="rId225" Type="http://schemas.openxmlformats.org/officeDocument/2006/relationships/hyperlink" Target="https://www.panjit.com.tw/en/Product/downloadPDF/PJS6446-AU" TargetMode="External"/><Relationship Id="rId246" Type="http://schemas.openxmlformats.org/officeDocument/2006/relationships/hyperlink" Target="https://www.panjit.com.tw/en/Product/downloadPDF/PJA3431-AU" TargetMode="External"/><Relationship Id="rId267" Type="http://schemas.openxmlformats.org/officeDocument/2006/relationships/hyperlink" Target="https://www.panjit.com.tw/en/Product/downloadPDF/PJQ4402P-AU" TargetMode="External"/><Relationship Id="rId288" Type="http://schemas.openxmlformats.org/officeDocument/2006/relationships/hyperlink" Target="https://www.panjit.com.tw/en/Product/downloadPDF/PJQ5448-AU" TargetMode="External"/><Relationship Id="rId106" Type="http://schemas.openxmlformats.org/officeDocument/2006/relationships/hyperlink" Target="https://www.panjit.com.tw/en/Product/downloadPDF/PJB180N04V7-AU" TargetMode="External"/><Relationship Id="rId127" Type="http://schemas.openxmlformats.org/officeDocument/2006/relationships/hyperlink" Target="https://www.panjit.com.tw/en/Product/downloadPDF/PJQ44607AP-AU" TargetMode="External"/><Relationship Id="rId313" Type="http://schemas.openxmlformats.org/officeDocument/2006/relationships/hyperlink" Target="https://www.panjit.com.tw/en/Product/downloadPDF/PJD60N06SA-AU" TargetMode="External"/><Relationship Id="rId10" Type="http://schemas.openxmlformats.org/officeDocument/2006/relationships/hyperlink" Target="https://www.panjit.com.tw/en/Product/downloadPDF/PJQ2568AW-AU" TargetMode="External"/><Relationship Id="rId31" Type="http://schemas.openxmlformats.org/officeDocument/2006/relationships/hyperlink" Target="https://www.panjit.com.tw/en/Product/downloadPDF/PJQ55802-AU" TargetMode="External"/><Relationship Id="rId52" Type="http://schemas.openxmlformats.org/officeDocument/2006/relationships/hyperlink" Target="https://www.panjit.com.tw/en/Product/downloadPDF/PJD60P06A-AU" TargetMode="External"/><Relationship Id="rId73" Type="http://schemas.openxmlformats.org/officeDocument/2006/relationships/hyperlink" Target="https://www.panjit.com.tw/en/Product/downloadPDF/PJQ5518S6C-AU" TargetMode="External"/><Relationship Id="rId94" Type="http://schemas.openxmlformats.org/officeDocument/2006/relationships/hyperlink" Target="https://www.panjit.com.tw/en/Product/downloadPDF/PJQ4548S6VP-AU" TargetMode="External"/><Relationship Id="rId148" Type="http://schemas.openxmlformats.org/officeDocument/2006/relationships/hyperlink" Target="https://www.panjit.com.tw/en/Product/downloadPDF/PJE138K-AU" TargetMode="External"/><Relationship Id="rId169" Type="http://schemas.openxmlformats.org/officeDocument/2006/relationships/hyperlink" Target="https://www.panjit.com.tw/en/Product/downloadPDF/PJQ4534P-AU" TargetMode="External"/><Relationship Id="rId334" Type="http://schemas.openxmlformats.org/officeDocument/2006/relationships/hyperlink" Target="https://www.panjit.com.tw/en/Product/downloadPDF/PJQ5572A-AU" TargetMode="External"/><Relationship Id="rId355" Type="http://schemas.openxmlformats.org/officeDocument/2006/relationships/hyperlink" Target="https://www.panjit.com.tw/en/Product/downloadPDF/PJD9P06A-AU" TargetMode="External"/><Relationship Id="rId376" Type="http://schemas.openxmlformats.org/officeDocument/2006/relationships/hyperlink" Target="https://www.panjit.com.tw/en/Product/downloadPDF/PJW3P06A-AU" TargetMode="External"/><Relationship Id="rId4" Type="http://schemas.openxmlformats.org/officeDocument/2006/relationships/hyperlink" Target="https://www.panjit.com.tw/en/Product/downloadPDF/PJQ2437L-AU" TargetMode="External"/><Relationship Id="rId180" Type="http://schemas.openxmlformats.org/officeDocument/2006/relationships/hyperlink" Target="https://www.panjit.com.tw/en/Product/downloadPDF/PJD70P03E-AU" TargetMode="External"/><Relationship Id="rId215" Type="http://schemas.openxmlformats.org/officeDocument/2006/relationships/hyperlink" Target="https://www.panjit.com.tw/en/Product/downloadPDF/PJQ5544-AU" TargetMode="External"/><Relationship Id="rId236" Type="http://schemas.openxmlformats.org/officeDocument/2006/relationships/hyperlink" Target="https://www.panjit.com.tw/en/Product/downloadPDF/PJA3412-AU" TargetMode="External"/><Relationship Id="rId257" Type="http://schemas.openxmlformats.org/officeDocument/2006/relationships/hyperlink" Target="https://www.panjit.com.tw/en/Product/downloadPDF/PJD40N04-AU" TargetMode="External"/><Relationship Id="rId278" Type="http://schemas.openxmlformats.org/officeDocument/2006/relationships/hyperlink" Target="https://www.panjit.com.tw/en/Product/downloadPDF/PJQ4453P-AU" TargetMode="External"/><Relationship Id="rId303" Type="http://schemas.openxmlformats.org/officeDocument/2006/relationships/hyperlink" Target="https://www.panjit.com.tw/en/Product/downloadPDF/PJW7N04-AU" TargetMode="External"/><Relationship Id="rId42" Type="http://schemas.openxmlformats.org/officeDocument/2006/relationships/hyperlink" Target="https://www.panjit.com.tw/en/Product/downloadPDF/PJQ45816P-AU" TargetMode="External"/><Relationship Id="rId84" Type="http://schemas.openxmlformats.org/officeDocument/2006/relationships/hyperlink" Target="https://www.panjit.com.tw/en/Product/downloadPDF/PJQ5544S6-AU" TargetMode="External"/><Relationship Id="rId138" Type="http://schemas.openxmlformats.org/officeDocument/2006/relationships/hyperlink" Target="https://www.panjit.com.tw/en/Product/downloadPDF/2N7002KDW-AU" TargetMode="External"/><Relationship Id="rId345" Type="http://schemas.openxmlformats.org/officeDocument/2006/relationships/hyperlink" Target="https://www.panjit.com.tw/en/Product/downloadPDF/PJD14P06A-AU" TargetMode="External"/><Relationship Id="rId191" Type="http://schemas.openxmlformats.org/officeDocument/2006/relationships/hyperlink" Target="https://www.panjit.com.tw/en/Product/downloadPDF/PJQ5437E-AU" TargetMode="External"/><Relationship Id="rId205" Type="http://schemas.openxmlformats.org/officeDocument/2006/relationships/hyperlink" Target="https://www.panjit.com.tw/en/Product/downloadPDF/PJQ5451E-AU" TargetMode="External"/><Relationship Id="rId247" Type="http://schemas.openxmlformats.org/officeDocument/2006/relationships/hyperlink" Target="https://www.panjit.com.tw/en/Product/downloadPDF/PJA3432-AU" TargetMode="External"/><Relationship Id="rId107" Type="http://schemas.openxmlformats.org/officeDocument/2006/relationships/hyperlink" Target="https://www.panjit.com.tw/en/Product/downloadPDF/PJB180N04S7-AU" TargetMode="External"/><Relationship Id="rId289" Type="http://schemas.openxmlformats.org/officeDocument/2006/relationships/hyperlink" Target="https://www.panjit.com.tw/en/Product/downloadPDF/PJQ5450-AU" TargetMode="External"/><Relationship Id="rId11" Type="http://schemas.openxmlformats.org/officeDocument/2006/relationships/hyperlink" Target="https://www.panjit.com.tw/en/Product/downloadPDF/PJQ2580AW-AU" TargetMode="External"/><Relationship Id="rId53" Type="http://schemas.openxmlformats.org/officeDocument/2006/relationships/hyperlink" Target="https://www.panjit.com.tw/en/Product/downloadPDF/PJQ55806-AU" TargetMode="External"/><Relationship Id="rId149" Type="http://schemas.openxmlformats.org/officeDocument/2006/relationships/hyperlink" Target="https://www.panjit.com.tw/en/Product/downloadPDF/PJT138K-AU" TargetMode="External"/><Relationship Id="rId314" Type="http://schemas.openxmlformats.org/officeDocument/2006/relationships/hyperlink" Target="https://www.panjit.com.tw/en/Product/downloadPDF/PJD45N06SA-AU" TargetMode="External"/><Relationship Id="rId356" Type="http://schemas.openxmlformats.org/officeDocument/2006/relationships/hyperlink" Target="https://www.panjit.com.tw/en/Product/downloadPDF/PJQ2460-AU" TargetMode="External"/><Relationship Id="rId95" Type="http://schemas.openxmlformats.org/officeDocument/2006/relationships/hyperlink" Target="https://www.panjit.com.tw/en/Product/downloadPDF/PJQ5546S6V-AU" TargetMode="External"/><Relationship Id="rId160" Type="http://schemas.openxmlformats.org/officeDocument/2006/relationships/hyperlink" Target="https://www.panjit.com.tw/en/Product/downloadPDF/PJD30N04S-AU" TargetMode="External"/><Relationship Id="rId216" Type="http://schemas.openxmlformats.org/officeDocument/2006/relationships/hyperlink" Target="https://www.panjit.com.tw/en/Product/downloadPDF/PJQ5546-AU" TargetMode="External"/><Relationship Id="rId258" Type="http://schemas.openxmlformats.org/officeDocument/2006/relationships/hyperlink" Target="https://www.panjit.com.tw/en/Product/downloadPDF/PJD45P04-AU" TargetMode="External"/><Relationship Id="rId22" Type="http://schemas.openxmlformats.org/officeDocument/2006/relationships/hyperlink" Target="https://www.panjit.com.tw/en/Product/downloadPDF/PJQ5966A-AU" TargetMode="External"/><Relationship Id="rId64" Type="http://schemas.openxmlformats.org/officeDocument/2006/relationships/hyperlink" Target="https://www.panjit.com.tw/en/Product/downloadPDF/PJQ4540S6CP-AU" TargetMode="External"/><Relationship Id="rId118" Type="http://schemas.openxmlformats.org/officeDocument/2006/relationships/hyperlink" Target="https://www.panjit.com.tw/en/Product/downloadPDF/PJQ4455P-AU" TargetMode="External"/><Relationship Id="rId325" Type="http://schemas.openxmlformats.org/officeDocument/2006/relationships/hyperlink" Target="https://www.panjit.com.tw/en/Product/downloadPDF/PJQ5590-AU" TargetMode="External"/><Relationship Id="rId367" Type="http://schemas.openxmlformats.org/officeDocument/2006/relationships/hyperlink" Target="https://www.panjit.com.tw/en/Product/downloadPDF/PJQ5462A-AU" TargetMode="External"/><Relationship Id="rId171" Type="http://schemas.openxmlformats.org/officeDocument/2006/relationships/hyperlink" Target="https://www.panjit.com.tw/en/Product/downloadPDF/PJQ5524-AU" TargetMode="External"/><Relationship Id="rId227" Type="http://schemas.openxmlformats.org/officeDocument/2006/relationships/hyperlink" Target="https://www.panjit.com.tw/en/Product/downloadPDF/PJA3400-AU" TargetMode="External"/><Relationship Id="rId269" Type="http://schemas.openxmlformats.org/officeDocument/2006/relationships/hyperlink" Target="https://www.panjit.com.tw/en/Product/downloadPDF/PJQ4404P-AU" TargetMode="External"/><Relationship Id="rId33" Type="http://schemas.openxmlformats.org/officeDocument/2006/relationships/hyperlink" Target="https://www.panjit.com.tw/en/Product/downloadPDF/PJQ55808-AU" TargetMode="External"/><Relationship Id="rId129" Type="http://schemas.openxmlformats.org/officeDocument/2006/relationships/hyperlink" Target="https://www.panjit.com.tw/en/Product/downloadPDF/PJQ44609AP-AU" TargetMode="External"/><Relationship Id="rId280" Type="http://schemas.openxmlformats.org/officeDocument/2006/relationships/hyperlink" Target="https://www.panjit.com.tw/en/Product/downloadPDF/PJQ5423-AU" TargetMode="External"/><Relationship Id="rId336" Type="http://schemas.openxmlformats.org/officeDocument/2006/relationships/hyperlink" Target="https://www.panjit.com.tw/en/Product/downloadPDF/PJQ5576A-AU" TargetMode="External"/><Relationship Id="rId75" Type="http://schemas.openxmlformats.org/officeDocument/2006/relationships/hyperlink" Target="https://www.panjit.com.tw/en/Product/downloadPDF/PJQ5522S6-AU" TargetMode="External"/><Relationship Id="rId140" Type="http://schemas.openxmlformats.org/officeDocument/2006/relationships/hyperlink" Target="https://www.panjit.com.tw/en/Product/downloadPDF/BSS138-AU" TargetMode="External"/><Relationship Id="rId182" Type="http://schemas.openxmlformats.org/officeDocument/2006/relationships/hyperlink" Target="https://www.panjit.com.tw/en/Product/downloadPDF/PJD95P04E-AU" TargetMode="External"/><Relationship Id="rId378" Type="http://schemas.openxmlformats.org/officeDocument/2006/relationships/hyperlink" Target="https://www.panjit.com.tw/en/Product/downloadPDF/PJW4P06A-AU" TargetMode="External"/><Relationship Id="rId6" Type="http://schemas.openxmlformats.org/officeDocument/2006/relationships/hyperlink" Target="https://www.panjit.com.tw/en/Product/downloadPDF/PJQ5962A-AU" TargetMode="External"/><Relationship Id="rId238" Type="http://schemas.openxmlformats.org/officeDocument/2006/relationships/hyperlink" Target="https://www.panjit.com.tw/en/Product/downloadPDF/PJA3414-AU" TargetMode="External"/><Relationship Id="rId291" Type="http://schemas.openxmlformats.org/officeDocument/2006/relationships/hyperlink" Target="https://www.panjit.com.tw/en/Product/downloadPDF/PJQ5844-AU" TargetMode="External"/><Relationship Id="rId305" Type="http://schemas.openxmlformats.org/officeDocument/2006/relationships/hyperlink" Target="https://www.panjit.com.tw/en/Product/downloadPDF/PJT7802-AU" TargetMode="External"/><Relationship Id="rId347" Type="http://schemas.openxmlformats.org/officeDocument/2006/relationships/hyperlink" Target="https://www.panjit.com.tw/en/Product/downloadPDF/PJD15P06A-AU" TargetMode="External"/><Relationship Id="rId44" Type="http://schemas.openxmlformats.org/officeDocument/2006/relationships/hyperlink" Target="https://www.panjit.com.tw/en/Product/downloadPDF/PJQ54601A-AU" TargetMode="External"/><Relationship Id="rId86" Type="http://schemas.openxmlformats.org/officeDocument/2006/relationships/hyperlink" Target="https://www.panjit.com.tw/en/Product/downloadPDF/PJQ5546S6-AU" TargetMode="External"/><Relationship Id="rId151" Type="http://schemas.openxmlformats.org/officeDocument/2006/relationships/hyperlink" Target="https://www.panjit.com.tw/en/Product/downloadPDF/PJX138K-AU" TargetMode="External"/><Relationship Id="rId193" Type="http://schemas.openxmlformats.org/officeDocument/2006/relationships/hyperlink" Target="https://www.panjit.com.tw/en/Product/downloadPDF/PJQ5542-AU" TargetMode="External"/><Relationship Id="rId207" Type="http://schemas.openxmlformats.org/officeDocument/2006/relationships/hyperlink" Target="https://www.panjit.com.tw/en/Product/downloadPDF/PJA3419AE-AU" TargetMode="External"/><Relationship Id="rId249" Type="http://schemas.openxmlformats.org/officeDocument/2006/relationships/hyperlink" Target="https://www.panjit.com.tw/en/Product/downloadPDF/PJA3436-AU" TargetMode="External"/><Relationship Id="rId13" Type="http://schemas.openxmlformats.org/officeDocument/2006/relationships/hyperlink" Target="https://www.panjit.com.tw/en/Product/downloadPDF/PJQ24611AW-AU" TargetMode="External"/><Relationship Id="rId109" Type="http://schemas.openxmlformats.org/officeDocument/2006/relationships/hyperlink" Target="https://www.panjit.com.tw/en/Product/downloadPDF/PJB240N04V7-AU" TargetMode="External"/><Relationship Id="rId260" Type="http://schemas.openxmlformats.org/officeDocument/2006/relationships/hyperlink" Target="https://www.panjit.com.tw/en/Product/downloadPDF/PJD50P04-AU" TargetMode="External"/><Relationship Id="rId316" Type="http://schemas.openxmlformats.org/officeDocument/2006/relationships/hyperlink" Target="https://www.panjit.com.tw/en/Product/downloadPDF/PJD45N15S-AU" TargetMode="External"/><Relationship Id="rId55" Type="http://schemas.openxmlformats.org/officeDocument/2006/relationships/hyperlink" Target="https://www.panjit.com.tw/en/Product/downloadPDF/PJQ55810-AU" TargetMode="External"/><Relationship Id="rId97" Type="http://schemas.openxmlformats.org/officeDocument/2006/relationships/hyperlink" Target="https://www.panjit.com.tw/en/Product/downloadPDF/PJQ5944S6-AU" TargetMode="External"/><Relationship Id="rId120" Type="http://schemas.openxmlformats.org/officeDocument/2006/relationships/hyperlink" Target="https://www.panjit.com.tw/en/Product/downloadPDF/PJS6404-AU" TargetMode="External"/><Relationship Id="rId358" Type="http://schemas.openxmlformats.org/officeDocument/2006/relationships/hyperlink" Target="https://www.panjit.com.tw/en/Product/downloadPDF/PJQ2463A-AU" TargetMode="External"/><Relationship Id="rId162" Type="http://schemas.openxmlformats.org/officeDocument/2006/relationships/hyperlink" Target="https://www.panjit.com.tw/en/Product/downloadPDF/PJD60N04S-AU" TargetMode="External"/><Relationship Id="rId218" Type="http://schemas.openxmlformats.org/officeDocument/2006/relationships/hyperlink" Target="https://www.panjit.com.tw/en/Product/downloadPDF/PJQ5948-AU" TargetMode="External"/><Relationship Id="rId271" Type="http://schemas.openxmlformats.org/officeDocument/2006/relationships/hyperlink" Target="https://www.panjit.com.tw/en/Product/downloadPDF/PJQ4408P-AU" TargetMode="External"/><Relationship Id="rId24" Type="http://schemas.openxmlformats.org/officeDocument/2006/relationships/hyperlink" Target="https://www.panjit.com.tw/en/Product/downloadPDF/PJQ55800C-AU" TargetMode="External"/><Relationship Id="rId66" Type="http://schemas.openxmlformats.org/officeDocument/2006/relationships/hyperlink" Target="https://www.panjit.com.tw/en/Product/downloadPDF/PJQ4542S6VP-AU" TargetMode="External"/><Relationship Id="rId131" Type="http://schemas.openxmlformats.org/officeDocument/2006/relationships/hyperlink" Target="https://www.panjit.com.tw/en/Product/downloadPDF/PJC7428-AU" TargetMode="External"/><Relationship Id="rId327" Type="http://schemas.openxmlformats.org/officeDocument/2006/relationships/hyperlink" Target="https://www.panjit.com.tw/en/Product/downloadPDF/PJQ5594-AU" TargetMode="External"/><Relationship Id="rId369" Type="http://schemas.openxmlformats.org/officeDocument/2006/relationships/hyperlink" Target="https://www.panjit.com.tw/en/Product/downloadPDF/PJQ5465A-AU" TargetMode="External"/><Relationship Id="rId173" Type="http://schemas.openxmlformats.org/officeDocument/2006/relationships/hyperlink" Target="https://www.panjit.com.tw/en/Product/downloadPDF/PJQ5530-AU" TargetMode="External"/><Relationship Id="rId229" Type="http://schemas.openxmlformats.org/officeDocument/2006/relationships/hyperlink" Target="https://www.panjit.com.tw/en/Product/downloadPDF/PJA3402-AU" TargetMode="External"/><Relationship Id="rId380" Type="http://schemas.openxmlformats.org/officeDocument/2006/relationships/hyperlink" Target="https://www.panjit.com.tw/en/Product/downloadPDF/PJW5N10-AU" TargetMode="External"/><Relationship Id="rId240" Type="http://schemas.openxmlformats.org/officeDocument/2006/relationships/hyperlink" Target="https://www.panjit.com.tw/en/Product/downloadPDF/PJA3415A-AU" TargetMode="External"/><Relationship Id="rId35" Type="http://schemas.openxmlformats.org/officeDocument/2006/relationships/hyperlink" Target="https://www.panjit.com.tw/en/Product/downloadPDF/PJQ5512S6C-AU" TargetMode="External"/><Relationship Id="rId77" Type="http://schemas.openxmlformats.org/officeDocument/2006/relationships/hyperlink" Target="https://www.panjit.com.tw/en/Product/downloadPDF/PJQ5528S6-AU" TargetMode="External"/><Relationship Id="rId100" Type="http://schemas.openxmlformats.org/officeDocument/2006/relationships/hyperlink" Target="https://www.panjit.com.tw/en/Product/downloadPDF/PJQ5536S6VC-AU" TargetMode="External"/><Relationship Id="rId282" Type="http://schemas.openxmlformats.org/officeDocument/2006/relationships/hyperlink" Target="https://www.panjit.com.tw/en/Product/downloadPDF/PJQ5440-AU" TargetMode="External"/><Relationship Id="rId338" Type="http://schemas.openxmlformats.org/officeDocument/2006/relationships/hyperlink" Target="https://www.panjit.com.tw/en/Product/downloadPDF/PSMQC060N06LS1-AU" TargetMode="External"/><Relationship Id="rId8" Type="http://schemas.openxmlformats.org/officeDocument/2006/relationships/hyperlink" Target="https://www.panjit.com.tw/en/Product/downloadPDF/PJQ2411B-AU" TargetMode="External"/><Relationship Id="rId142" Type="http://schemas.openxmlformats.org/officeDocument/2006/relationships/hyperlink" Target="https://www.panjit.com.tw/en/Product/downloadPDF/PJA3438-AU" TargetMode="External"/><Relationship Id="rId184" Type="http://schemas.openxmlformats.org/officeDocument/2006/relationships/hyperlink" Target="https://www.panjit.com.tw/en/Product/downloadPDF/PJD50N04V-AU" TargetMode="External"/><Relationship Id="rId251" Type="http://schemas.openxmlformats.org/officeDocument/2006/relationships/hyperlink" Target="https://www.panjit.com.tw/en/Product/downloadPDF/PJA3441-AU" TargetMode="External"/><Relationship Id="rId46" Type="http://schemas.openxmlformats.org/officeDocument/2006/relationships/hyperlink" Target="https://www.panjit.com.tw/en/Product/downloadPDF/PJQ54605A-AU" TargetMode="External"/><Relationship Id="rId293" Type="http://schemas.openxmlformats.org/officeDocument/2006/relationships/hyperlink" Target="https://www.panjit.com.tw/en/Product/downloadPDF/PJQ5848-AU" TargetMode="External"/><Relationship Id="rId307" Type="http://schemas.openxmlformats.org/officeDocument/2006/relationships/hyperlink" Target="https://www.panjit.com.tw/en/Product/downloadPDF/PJD100P04-AU" TargetMode="External"/><Relationship Id="rId349" Type="http://schemas.openxmlformats.org/officeDocument/2006/relationships/hyperlink" Target="https://www.panjit.com.tw/en/Product/downloadPDF/PJD16P06A-AU" TargetMode="External"/><Relationship Id="rId88" Type="http://schemas.openxmlformats.org/officeDocument/2006/relationships/hyperlink" Target="https://www.panjit.com.tw/en/Product/downloadPDF/PJQ5548S6V-AU" TargetMode="External"/><Relationship Id="rId111" Type="http://schemas.openxmlformats.org/officeDocument/2006/relationships/hyperlink" Target="https://www.panjit.com.tw/en/Product/downloadPDF/PJB100N04V-AU" TargetMode="External"/><Relationship Id="rId153" Type="http://schemas.openxmlformats.org/officeDocument/2006/relationships/hyperlink" Target="https://www.panjit.com.tw/en/Product/downloadPDF/PJX8603-AU" TargetMode="External"/><Relationship Id="rId195" Type="http://schemas.openxmlformats.org/officeDocument/2006/relationships/hyperlink" Target="https://www.panjit.com.tw/en/Product/downloadPDF/PJQ4433EP-AU" TargetMode="External"/><Relationship Id="rId209" Type="http://schemas.openxmlformats.org/officeDocument/2006/relationships/hyperlink" Target="https://www.panjit.com.tw/en/Product/downloadPDF/PJQ5839E-AU" TargetMode="External"/><Relationship Id="rId360" Type="http://schemas.openxmlformats.org/officeDocument/2006/relationships/hyperlink" Target="https://www.panjit.com.tw/en/Product/downloadPDF/PJQ4463AP-AU" TargetMode="External"/><Relationship Id="rId220" Type="http://schemas.openxmlformats.org/officeDocument/2006/relationships/hyperlink" Target="https://www.panjit.com.tw/en/Product/downloadPDF/PJQ4546P-AU" TargetMode="External"/><Relationship Id="rId15" Type="http://schemas.openxmlformats.org/officeDocument/2006/relationships/hyperlink" Target="https://www.panjit.com.tw/en/Product/downloadPDF/PJQ2459EW-AU" TargetMode="External"/><Relationship Id="rId57" Type="http://schemas.openxmlformats.org/officeDocument/2006/relationships/hyperlink" Target="https://www.panjit.com.tw/en/Product/downloadPDF/PJQ55814-AU" TargetMode="External"/><Relationship Id="rId262" Type="http://schemas.openxmlformats.org/officeDocument/2006/relationships/hyperlink" Target="https://www.panjit.com.tw/en/Product/downloadPDF/PJD70P03-AU" TargetMode="External"/><Relationship Id="rId318" Type="http://schemas.openxmlformats.org/officeDocument/2006/relationships/hyperlink" Target="https://www.panjit.com.tw/en/Product/downloadPDF/PJQ4568AP-AU" TargetMode="External"/><Relationship Id="rId99" Type="http://schemas.openxmlformats.org/officeDocument/2006/relationships/hyperlink" Target="https://www.panjit.com.tw/en/Product/downloadPDF/PJQ5514S6C-AU" TargetMode="External"/><Relationship Id="rId122" Type="http://schemas.openxmlformats.org/officeDocument/2006/relationships/hyperlink" Target="https://www.panjit.com.tw/en/Product/downloadPDF/PJB120P04E-AU" TargetMode="External"/><Relationship Id="rId164" Type="http://schemas.openxmlformats.org/officeDocument/2006/relationships/hyperlink" Target="https://www.panjit.com.tw/en/Product/downloadPDF/PJD65N04S-AU" TargetMode="External"/><Relationship Id="rId371" Type="http://schemas.openxmlformats.org/officeDocument/2006/relationships/hyperlink" Target="https://www.panjit.com.tw/en/Product/downloadPDF/PJQ5466A-AU" TargetMode="External"/></Relationships>
</file>

<file path=xl/worksheets/_rels/sheet20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BC846B-AU" TargetMode="External"/><Relationship Id="rId21" Type="http://schemas.openxmlformats.org/officeDocument/2006/relationships/hyperlink" Target="https://www.panjit.com.tw/en/Product/downloadPDF/BC817DPN-AU" TargetMode="External"/><Relationship Id="rId42" Type="http://schemas.openxmlformats.org/officeDocument/2006/relationships/hyperlink" Target="https://www.panjit.com.tw/en/Product/downloadPDF/BC848B-AU" TargetMode="External"/><Relationship Id="rId47" Type="http://schemas.openxmlformats.org/officeDocument/2006/relationships/hyperlink" Target="https://www.panjit.com.tw/en/Product/downloadPDF/BC849C-AU" TargetMode="External"/><Relationship Id="rId63" Type="http://schemas.openxmlformats.org/officeDocument/2006/relationships/hyperlink" Target="https://www.panjit.com.tw/en/Product/downloadPDF/BC857CW-AU" TargetMode="External"/><Relationship Id="rId68" Type="http://schemas.openxmlformats.org/officeDocument/2006/relationships/hyperlink" Target="https://www.panjit.com.tw/en/Product/downloadPDF/BC859C-AU" TargetMode="External"/><Relationship Id="rId16" Type="http://schemas.openxmlformats.org/officeDocument/2006/relationships/hyperlink" Target="https://www.panjit.com.tw/en/Product/downloadPDF/BC817-16W-AU" TargetMode="External"/><Relationship Id="rId11" Type="http://schemas.openxmlformats.org/officeDocument/2006/relationships/hyperlink" Target="https://www.panjit.com.tw/en/Product/downloadPDF/BC807-25-AU" TargetMode="External"/><Relationship Id="rId32" Type="http://schemas.openxmlformats.org/officeDocument/2006/relationships/hyperlink" Target="https://www.panjit.com.tw/en/Product/downloadPDF/BC847AW-AU" TargetMode="External"/><Relationship Id="rId37" Type="http://schemas.openxmlformats.org/officeDocument/2006/relationships/hyperlink" Target="https://www.panjit.com.tw/en/Product/downloadPDF/BC847C-AU" TargetMode="External"/><Relationship Id="rId53" Type="http://schemas.openxmlformats.org/officeDocument/2006/relationships/hyperlink" Target="https://www.panjit.com.tw/en/Product/downloadPDF/BC856A-AU" TargetMode="External"/><Relationship Id="rId58" Type="http://schemas.openxmlformats.org/officeDocument/2006/relationships/hyperlink" Target="https://www.panjit.com.tw/en/Product/downloadPDF/BC857B-AU" TargetMode="External"/><Relationship Id="rId74" Type="http://schemas.openxmlformats.org/officeDocument/2006/relationships/hyperlink" Target="https://www.panjit.com.tw/en/Product/downloadPDF/MMBT4401-AU" TargetMode="External"/><Relationship Id="rId79" Type="http://schemas.openxmlformats.org/officeDocument/2006/relationships/hyperlink" Target="https://www.panjit.com.tw/en/Product/downloadPDF/MMBTA55-AU" TargetMode="External"/><Relationship Id="rId5" Type="http://schemas.openxmlformats.org/officeDocument/2006/relationships/hyperlink" Target="https://www.panjit.com.tw/en/Product/downloadPDF/MMDT2222ATB6-AU" TargetMode="External"/><Relationship Id="rId61" Type="http://schemas.openxmlformats.org/officeDocument/2006/relationships/hyperlink" Target="https://www.panjit.com.tw/en/Product/downloadPDF/BC857C-AU" TargetMode="External"/><Relationship Id="rId82" Type="http://schemas.openxmlformats.org/officeDocument/2006/relationships/hyperlink" Target="https://www.panjit.com.tw/en/Product/downloadPDF/MMBTA92-AU" TargetMode="External"/><Relationship Id="rId19" Type="http://schemas.openxmlformats.org/officeDocument/2006/relationships/hyperlink" Target="https://www.panjit.com.tw/en/Product/downloadPDF/BC817-40-AU" TargetMode="External"/><Relationship Id="rId14" Type="http://schemas.openxmlformats.org/officeDocument/2006/relationships/hyperlink" Target="https://www.panjit.com.tw/en/Product/downloadPDF/BC807-40W-AU" TargetMode="External"/><Relationship Id="rId22" Type="http://schemas.openxmlformats.org/officeDocument/2006/relationships/hyperlink" Target="https://www.panjit.com.tw/en/Product/downloadPDF/BC817DS-AU" TargetMode="External"/><Relationship Id="rId27" Type="http://schemas.openxmlformats.org/officeDocument/2006/relationships/hyperlink" Target="https://www.panjit.com.tw/en/Product/downloadPDF/BC846BPN-AU" TargetMode="External"/><Relationship Id="rId30" Type="http://schemas.openxmlformats.org/officeDocument/2006/relationships/hyperlink" Target="https://www.panjit.com.tw/en/Product/downloadPDF/BC847A-AU" TargetMode="External"/><Relationship Id="rId35" Type="http://schemas.openxmlformats.org/officeDocument/2006/relationships/hyperlink" Target="https://www.panjit.com.tw/en/Product/downloadPDF/BC847BS-AU" TargetMode="External"/><Relationship Id="rId43" Type="http://schemas.openxmlformats.org/officeDocument/2006/relationships/hyperlink" Target="https://www.panjit.com.tw/en/Product/downloadPDF/BC848C-AU" TargetMode="External"/><Relationship Id="rId48" Type="http://schemas.openxmlformats.org/officeDocument/2006/relationships/hyperlink" Target="https://www.panjit.com.tw/en/Product/downloadPDF/BC849CW-AU" TargetMode="External"/><Relationship Id="rId56" Type="http://schemas.openxmlformats.org/officeDocument/2006/relationships/hyperlink" Target="https://www.panjit.com.tw/en/Product/downloadPDF/BC857A-AU" TargetMode="External"/><Relationship Id="rId64" Type="http://schemas.openxmlformats.org/officeDocument/2006/relationships/hyperlink" Target="https://www.panjit.com.tw/en/Product/downloadPDF/BC858A-AU" TargetMode="External"/><Relationship Id="rId69" Type="http://schemas.openxmlformats.org/officeDocument/2006/relationships/hyperlink" Target="https://www.panjit.com.tw/en/Product/downloadPDF/IMZ1AS-AU" TargetMode="External"/><Relationship Id="rId77" Type="http://schemas.openxmlformats.org/officeDocument/2006/relationships/hyperlink" Target="https://www.panjit.com.tw/en/Product/downloadPDF/MMBTA05-AU" TargetMode="External"/><Relationship Id="rId8" Type="http://schemas.openxmlformats.org/officeDocument/2006/relationships/hyperlink" Target="https://www.panjit.com.tw/en/Product/downloadPDF/2SC2411K-AU" TargetMode="External"/><Relationship Id="rId51" Type="http://schemas.openxmlformats.org/officeDocument/2006/relationships/hyperlink" Target="https://www.panjit.com.tw/en/Product/downloadPDF/BC850C-AU" TargetMode="External"/><Relationship Id="rId72" Type="http://schemas.openxmlformats.org/officeDocument/2006/relationships/hyperlink" Target="https://www.panjit.com.tw/en/Product/downloadPDF/MMBT3904-AU" TargetMode="External"/><Relationship Id="rId80" Type="http://schemas.openxmlformats.org/officeDocument/2006/relationships/hyperlink" Target="https://www.panjit.com.tw/en/Product/downloadPDF/MMBTA56-AU" TargetMode="External"/><Relationship Id="rId3" Type="http://schemas.openxmlformats.org/officeDocument/2006/relationships/hyperlink" Target="https://www.panjit.com.tw/upload/datasheet/MMDT3906-AU.pdf" TargetMode="External"/><Relationship Id="rId12" Type="http://schemas.openxmlformats.org/officeDocument/2006/relationships/hyperlink" Target="https://www.panjit.com.tw/en/Product/downloadPDF/BC807-25W-AU" TargetMode="External"/><Relationship Id="rId17" Type="http://schemas.openxmlformats.org/officeDocument/2006/relationships/hyperlink" Target="https://www.panjit.com.tw/en/Product/downloadPDF/BC817-25-AU" TargetMode="External"/><Relationship Id="rId25" Type="http://schemas.openxmlformats.org/officeDocument/2006/relationships/hyperlink" Target="https://www.panjit.com.tw/en/Product/downloadPDF/BC846AW-AU" TargetMode="External"/><Relationship Id="rId33" Type="http://schemas.openxmlformats.org/officeDocument/2006/relationships/hyperlink" Target="https://www.panjit.com.tw/en/Product/downloadPDF/BC847B-AU" TargetMode="External"/><Relationship Id="rId38" Type="http://schemas.openxmlformats.org/officeDocument/2006/relationships/hyperlink" Target="https://www.panjit.com.tw/en/Product/downloadPDF/BC847CPN-AU" TargetMode="External"/><Relationship Id="rId46" Type="http://schemas.openxmlformats.org/officeDocument/2006/relationships/hyperlink" Target="https://www.panjit.com.tw/en/Product/downloadPDF/BC849BW-AU" TargetMode="External"/><Relationship Id="rId59" Type="http://schemas.openxmlformats.org/officeDocument/2006/relationships/hyperlink" Target="https://www.panjit.com.tw/en/Product/downloadPDF/BC857BS-AU" TargetMode="External"/><Relationship Id="rId67" Type="http://schemas.openxmlformats.org/officeDocument/2006/relationships/hyperlink" Target="https://www.panjit.com.tw/en/Product/downloadPDF/BC859B-AU" TargetMode="External"/><Relationship Id="rId20" Type="http://schemas.openxmlformats.org/officeDocument/2006/relationships/hyperlink" Target="https://www.panjit.com.tw/en/Product/downloadPDF/BC817-40W-AU" TargetMode="External"/><Relationship Id="rId41" Type="http://schemas.openxmlformats.org/officeDocument/2006/relationships/hyperlink" Target="https://www.panjit.com.tw/en/Product/downloadPDF/BC848AW-AU" TargetMode="External"/><Relationship Id="rId54" Type="http://schemas.openxmlformats.org/officeDocument/2006/relationships/hyperlink" Target="https://www.panjit.com.tw/en/Product/downloadPDF/BC856B-AU" TargetMode="External"/><Relationship Id="rId62" Type="http://schemas.openxmlformats.org/officeDocument/2006/relationships/hyperlink" Target="https://www.panjit.com.tw/en/Product/downloadPDF/BC857CS-AU" TargetMode="External"/><Relationship Id="rId70" Type="http://schemas.openxmlformats.org/officeDocument/2006/relationships/hyperlink" Target="https://www.panjit.com.tw/en/Product/downloadPDF/MMBT2222A-AU" TargetMode="External"/><Relationship Id="rId75" Type="http://schemas.openxmlformats.org/officeDocument/2006/relationships/hyperlink" Target="https://www.panjit.com.tw/en/Product/downloadPDF/MMBT5401-AU" TargetMode="External"/><Relationship Id="rId1" Type="http://schemas.openxmlformats.org/officeDocument/2006/relationships/hyperlink" Target="https://www.panjit.com.tw/en/Product/downloadPDF/BCM847BS-AU" TargetMode="External"/><Relationship Id="rId6" Type="http://schemas.openxmlformats.org/officeDocument/2006/relationships/hyperlink" Target="https://www.panjit.com.tw/en/Product/downloadPDF/MMBT5551W-AU" TargetMode="External"/><Relationship Id="rId15" Type="http://schemas.openxmlformats.org/officeDocument/2006/relationships/hyperlink" Target="https://www.panjit.com.tw/en/Product/downloadPDF/BC817-16-AU" TargetMode="External"/><Relationship Id="rId23" Type="http://schemas.openxmlformats.org/officeDocument/2006/relationships/hyperlink" Target="https://www.panjit.com.tw/en/Product/downloadPDF/BC846A-AU" TargetMode="External"/><Relationship Id="rId28" Type="http://schemas.openxmlformats.org/officeDocument/2006/relationships/hyperlink" Target="https://www.panjit.com.tw/en/Product/downloadPDF/BC846BS-AU" TargetMode="External"/><Relationship Id="rId36" Type="http://schemas.openxmlformats.org/officeDocument/2006/relationships/hyperlink" Target="https://www.panjit.com.tw/en/Product/downloadPDF/BC847BW-AU" TargetMode="External"/><Relationship Id="rId49" Type="http://schemas.openxmlformats.org/officeDocument/2006/relationships/hyperlink" Target="https://www.panjit.com.tw/en/Product/downloadPDF/BC850B-AU" TargetMode="External"/><Relationship Id="rId57" Type="http://schemas.openxmlformats.org/officeDocument/2006/relationships/hyperlink" Target="https://www.panjit.com.tw/en/Product/downloadPDF/BC857AW-AU" TargetMode="External"/><Relationship Id="rId10" Type="http://schemas.openxmlformats.org/officeDocument/2006/relationships/hyperlink" Target="https://www.panjit.com.tw/en/Product/downloadPDF/BC807-16W-AU" TargetMode="External"/><Relationship Id="rId31" Type="http://schemas.openxmlformats.org/officeDocument/2006/relationships/hyperlink" Target="https://www.panjit.com.tw/en/Product/downloadPDF/BC847AS-AU" TargetMode="External"/><Relationship Id="rId44" Type="http://schemas.openxmlformats.org/officeDocument/2006/relationships/hyperlink" Target="https://www.panjit.com.tw/en/Product/downloadPDF/BC848CW-AU" TargetMode="External"/><Relationship Id="rId52" Type="http://schemas.openxmlformats.org/officeDocument/2006/relationships/hyperlink" Target="https://www.panjit.com.tw/en/Product/downloadPDF/BC850CW-AU" TargetMode="External"/><Relationship Id="rId60" Type="http://schemas.openxmlformats.org/officeDocument/2006/relationships/hyperlink" Target="https://www.panjit.com.tw/en/Product/downloadPDF/BC857BW-AU" TargetMode="External"/><Relationship Id="rId65" Type="http://schemas.openxmlformats.org/officeDocument/2006/relationships/hyperlink" Target="https://www.panjit.com.tw/en/Product/downloadPDF/BC858B-AU" TargetMode="External"/><Relationship Id="rId73" Type="http://schemas.openxmlformats.org/officeDocument/2006/relationships/hyperlink" Target="https://www.panjit.com.tw/en/Product/downloadPDF/MMBT3906-AU" TargetMode="External"/><Relationship Id="rId78" Type="http://schemas.openxmlformats.org/officeDocument/2006/relationships/hyperlink" Target="https://www.panjit.com.tw/en/Product/downloadPDF/MMBTA06-AU" TargetMode="External"/><Relationship Id="rId81" Type="http://schemas.openxmlformats.org/officeDocument/2006/relationships/hyperlink" Target="https://www.panjit.com.tw/en/Product/downloadPDF/MMBTA42-AU" TargetMode="External"/><Relationship Id="rId4" Type="http://schemas.openxmlformats.org/officeDocument/2006/relationships/hyperlink" Target="https://www.panjit.com.tw/en/Product/downloadPDF/DMMT3906W-AU" TargetMode="External"/><Relationship Id="rId9" Type="http://schemas.openxmlformats.org/officeDocument/2006/relationships/hyperlink" Target="https://www.panjit.com.tw/en/Product/downloadPDF/BC807-16-AU" TargetMode="External"/><Relationship Id="rId13" Type="http://schemas.openxmlformats.org/officeDocument/2006/relationships/hyperlink" Target="https://www.panjit.com.tw/en/Product/downloadPDF/BC807-40-AU" TargetMode="External"/><Relationship Id="rId18" Type="http://schemas.openxmlformats.org/officeDocument/2006/relationships/hyperlink" Target="https://www.panjit.com.tw/en/Product/downloadPDF/BC817-25W-AU" TargetMode="External"/><Relationship Id="rId39" Type="http://schemas.openxmlformats.org/officeDocument/2006/relationships/hyperlink" Target="https://www.panjit.com.tw/en/Product/downloadPDF/BC847CW-AU" TargetMode="External"/><Relationship Id="rId34" Type="http://schemas.openxmlformats.org/officeDocument/2006/relationships/hyperlink" Target="https://www.panjit.com.tw/en/Product/downloadPDF/BC847BPN-AU" TargetMode="External"/><Relationship Id="rId50" Type="http://schemas.openxmlformats.org/officeDocument/2006/relationships/hyperlink" Target="https://www.panjit.com.tw/en/Product/downloadPDF/BC850BW-AU" TargetMode="External"/><Relationship Id="rId55" Type="http://schemas.openxmlformats.org/officeDocument/2006/relationships/hyperlink" Target="https://www.panjit.com.tw/en/Product/downloadPDF/BC856BW-AU" TargetMode="External"/><Relationship Id="rId76" Type="http://schemas.openxmlformats.org/officeDocument/2006/relationships/hyperlink" Target="https://www.panjit.com.tw/en/Product/downloadPDF/MMBT5551-AU" TargetMode="External"/><Relationship Id="rId7" Type="http://schemas.openxmlformats.org/officeDocument/2006/relationships/hyperlink" Target="https://www.panjit.com.tw/en/Product/downloadPDF/BC856BS-AU" TargetMode="External"/><Relationship Id="rId71" Type="http://schemas.openxmlformats.org/officeDocument/2006/relationships/hyperlink" Target="https://www.panjit.com.tw/en/Product/downloadPDF/MMBT2907A-AU" TargetMode="External"/><Relationship Id="rId2" Type="http://schemas.openxmlformats.org/officeDocument/2006/relationships/hyperlink" Target="https://www.panjit.com.tw/en/Product/downloadPDF/MMDT5551-AU" TargetMode="External"/><Relationship Id="rId29" Type="http://schemas.openxmlformats.org/officeDocument/2006/relationships/hyperlink" Target="https://www.panjit.com.tw/en/Product/downloadPDF/BC846BW-AU" TargetMode="External"/><Relationship Id="rId24" Type="http://schemas.openxmlformats.org/officeDocument/2006/relationships/hyperlink" Target="https://www.panjit.com.tw/en/Product/downloadPDF/BC846AS-AU" TargetMode="External"/><Relationship Id="rId40" Type="http://schemas.openxmlformats.org/officeDocument/2006/relationships/hyperlink" Target="https://www.panjit.com.tw/en/Product/downloadPDF/BC848A-AU" TargetMode="External"/><Relationship Id="rId45" Type="http://schemas.openxmlformats.org/officeDocument/2006/relationships/hyperlink" Target="https://www.panjit.com.tw/en/Product/downloadPDF/BC849B-AU" TargetMode="External"/><Relationship Id="rId66" Type="http://schemas.openxmlformats.org/officeDocument/2006/relationships/hyperlink" Target="https://www.panjit.com.tw/en/Product/downloadPDF/BC858C-AU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BCP68-25-AU" TargetMode="External"/><Relationship Id="rId13" Type="http://schemas.openxmlformats.org/officeDocument/2006/relationships/hyperlink" Target="https://www.panjit.com.tw/en/Product/downloadPDF/2SD1781W-AU" TargetMode="External"/><Relationship Id="rId18" Type="http://schemas.openxmlformats.org/officeDocument/2006/relationships/hyperlink" Target="https://www.panjit.com.tw/en/Product/downloadPDF/PBHV8110DH-AU" TargetMode="External"/><Relationship Id="rId3" Type="http://schemas.openxmlformats.org/officeDocument/2006/relationships/hyperlink" Target="https://www.panjit.com.tw/en/Product/downloadPDF/BCA52-16-AU" TargetMode="External"/><Relationship Id="rId21" Type="http://schemas.openxmlformats.org/officeDocument/2006/relationships/hyperlink" Target="https://www.panjit.com.tw/en/Product/downloadPDF/PBHV9110DA-AU" TargetMode="External"/><Relationship Id="rId7" Type="http://schemas.openxmlformats.org/officeDocument/2006/relationships/hyperlink" Target="https://www.panjit.com.tw/en/Product/downloadPDF/BCP69-25-AU" TargetMode="External"/><Relationship Id="rId12" Type="http://schemas.openxmlformats.org/officeDocument/2006/relationships/hyperlink" Target="https://www.panjit.com.tw/en/Product/downloadPDF/BCP56-AU" TargetMode="External"/><Relationship Id="rId17" Type="http://schemas.openxmlformats.org/officeDocument/2006/relationships/hyperlink" Target="https://www.panjit.com.tw/en/Product/downloadPDF/BCP56-16-AU" TargetMode="External"/><Relationship Id="rId2" Type="http://schemas.openxmlformats.org/officeDocument/2006/relationships/hyperlink" Target="https://www.panjit.com.tw/en/Product/downloadPDF/BCA68-25-AU" TargetMode="External"/><Relationship Id="rId16" Type="http://schemas.openxmlformats.org/officeDocument/2006/relationships/hyperlink" Target="https://www.panjit.com.tw/en/Product/downloadPDF/BCX56-16-AU" TargetMode="External"/><Relationship Id="rId20" Type="http://schemas.openxmlformats.org/officeDocument/2006/relationships/hyperlink" Target="https://www.panjit.com.tw/en/Product/downloadPDF/PBHV8110DA-AU" TargetMode="External"/><Relationship Id="rId1" Type="http://schemas.openxmlformats.org/officeDocument/2006/relationships/hyperlink" Target="https://www.panjit.com.tw/en/Product/downloadPDF/BCA69-25-AU" TargetMode="External"/><Relationship Id="rId6" Type="http://schemas.openxmlformats.org/officeDocument/2006/relationships/hyperlink" Target="https://www.panjit.com.tw/en/Product/downloadPDF/BCA56-AU" TargetMode="External"/><Relationship Id="rId11" Type="http://schemas.openxmlformats.org/officeDocument/2006/relationships/hyperlink" Target="https://www.panjit.com.tw/en/Product/downloadPDF/BCP53-AU" TargetMode="External"/><Relationship Id="rId5" Type="http://schemas.openxmlformats.org/officeDocument/2006/relationships/hyperlink" Target="https://www.panjit.com.tw/en/Product/downloadPDF/BCA53-AU" TargetMode="External"/><Relationship Id="rId15" Type="http://schemas.openxmlformats.org/officeDocument/2006/relationships/hyperlink" Target="https://www.panjit.com.tw/en/Product/downloadPDF/BCX53-16-AU" TargetMode="External"/><Relationship Id="rId10" Type="http://schemas.openxmlformats.org/officeDocument/2006/relationships/hyperlink" Target="https://www.panjit.com.tw/en/Product/downloadPDF/BCP55-16-AU" TargetMode="External"/><Relationship Id="rId19" Type="http://schemas.openxmlformats.org/officeDocument/2006/relationships/hyperlink" Target="https://www.panjit.com.tw/en/Product/downloadPDF/PBHV9110DH-AU" TargetMode="External"/><Relationship Id="rId4" Type="http://schemas.openxmlformats.org/officeDocument/2006/relationships/hyperlink" Target="https://www.panjit.com.tw/en/Product/downloadPDF/BCA55-16-AU" TargetMode="External"/><Relationship Id="rId9" Type="http://schemas.openxmlformats.org/officeDocument/2006/relationships/hyperlink" Target="https://www.panjit.com.tw/en/Product/downloadPDF/BCP52-16-AU" TargetMode="External"/><Relationship Id="rId14" Type="http://schemas.openxmlformats.org/officeDocument/2006/relationships/hyperlink" Target="https://www.panjit.com.tw/en/Product/downloadPDF/BCP53-16-AU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DI156S-AU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tw/Product/downloadPDF/2N7002K-AU" TargetMode="External"/><Relationship Id="rId13" Type="http://schemas.openxmlformats.org/officeDocument/2006/relationships/hyperlink" Target="https://www.panjit.com.tw/tw/Product/downloadPDF/PJA3439-AU" TargetMode="External"/><Relationship Id="rId18" Type="http://schemas.openxmlformats.org/officeDocument/2006/relationships/hyperlink" Target="https://www.panjit.com.tw/tw/Product/downloadPDF/PJE138K-AU" TargetMode="External"/><Relationship Id="rId26" Type="http://schemas.openxmlformats.org/officeDocument/2006/relationships/hyperlink" Target="https://www.panjit.com.tw/en/Product/downloadPDF/PJT7604-AU" TargetMode="External"/><Relationship Id="rId3" Type="http://schemas.openxmlformats.org/officeDocument/2006/relationships/hyperlink" Target="https://www.panjit.com.tw/en/Product/downloadPDF/PJA3428-AU" TargetMode="External"/><Relationship Id="rId21" Type="http://schemas.openxmlformats.org/officeDocument/2006/relationships/hyperlink" Target="https://www.panjit.com.tw/tw/Product/downloadPDF/PJX138K-AU" TargetMode="External"/><Relationship Id="rId7" Type="http://schemas.openxmlformats.org/officeDocument/2006/relationships/hyperlink" Target="https://www.panjit.com.tw/tw/Product/downloadPDF/PJT7605-AU" TargetMode="External"/><Relationship Id="rId12" Type="http://schemas.openxmlformats.org/officeDocument/2006/relationships/hyperlink" Target="https://www.panjit.com.tw/tw/Product/downloadPDF/PJA3438-AU" TargetMode="External"/><Relationship Id="rId17" Type="http://schemas.openxmlformats.org/officeDocument/2006/relationships/hyperlink" Target="https://www.panjit.com.tw/tw/Product/downloadPDF/PJC7439-AU" TargetMode="External"/><Relationship Id="rId25" Type="http://schemas.openxmlformats.org/officeDocument/2006/relationships/hyperlink" Target="https://www.panjit.com.tw/en/Product/downloadPDF/BSS84E-AU" TargetMode="External"/><Relationship Id="rId2" Type="http://schemas.openxmlformats.org/officeDocument/2006/relationships/hyperlink" Target="https://www.panjit.com.tw/en/Product/downloadPDF/PJC7428-AU" TargetMode="External"/><Relationship Id="rId16" Type="http://schemas.openxmlformats.org/officeDocument/2006/relationships/hyperlink" Target="https://www.panjit.com.tw/tw/Product/downloadPDF/PJC7438-AU" TargetMode="External"/><Relationship Id="rId20" Type="http://schemas.openxmlformats.org/officeDocument/2006/relationships/hyperlink" Target="https://www.panjit.com.tw/tw/Product/downloadPDF/PJT7839-AU" TargetMode="External"/><Relationship Id="rId1" Type="http://schemas.openxmlformats.org/officeDocument/2006/relationships/hyperlink" Target="https://www.panjit.com.tw/upload/datasheet/PJX8828-AU.pdf" TargetMode="External"/><Relationship Id="rId6" Type="http://schemas.openxmlformats.org/officeDocument/2006/relationships/hyperlink" Target="https://www.panjit.com.tw/en/Product/downloadPDF/PJA3472B-AU" TargetMode="External"/><Relationship Id="rId11" Type="http://schemas.openxmlformats.org/officeDocument/2006/relationships/hyperlink" Target="https://www.panjit.com.tw/tw/Product/downloadPDF/PJA138K-AU" TargetMode="External"/><Relationship Id="rId24" Type="http://schemas.openxmlformats.org/officeDocument/2006/relationships/hyperlink" Target="https://www.panjit.com.tw/en/Product/downloadPDF/BSS123-AU" TargetMode="External"/><Relationship Id="rId5" Type="http://schemas.openxmlformats.org/officeDocument/2006/relationships/hyperlink" Target="https://www.panjit.com.tw/en/Product/downloadPDF/PJQ1908-AU" TargetMode="External"/><Relationship Id="rId15" Type="http://schemas.openxmlformats.org/officeDocument/2006/relationships/hyperlink" Target="https://www.panjit.com.tw/tw/Product/downloadPDF/PJC138K-AU" TargetMode="External"/><Relationship Id="rId23" Type="http://schemas.openxmlformats.org/officeDocument/2006/relationships/hyperlink" Target="https://www.panjit.com.tw/tw/Product/downloadPDF/PJX8603-AU" TargetMode="External"/><Relationship Id="rId10" Type="http://schemas.openxmlformats.org/officeDocument/2006/relationships/hyperlink" Target="https://www.panjit.com.tw/tw/Product/downloadPDF/2N7002KW-AU" TargetMode="External"/><Relationship Id="rId19" Type="http://schemas.openxmlformats.org/officeDocument/2006/relationships/hyperlink" Target="https://www.panjit.com.tw/tw/Product/downloadPDF/PJT138K-AU" TargetMode="External"/><Relationship Id="rId4" Type="http://schemas.openxmlformats.org/officeDocument/2006/relationships/hyperlink" Target="https://www.panjit.com.tw/en/Product/downloadPDF/PJC7476-AU" TargetMode="External"/><Relationship Id="rId9" Type="http://schemas.openxmlformats.org/officeDocument/2006/relationships/hyperlink" Target="https://www.panjit.com.tw/tw/Product/downloadPDF/2N7002KDW-AU" TargetMode="External"/><Relationship Id="rId14" Type="http://schemas.openxmlformats.org/officeDocument/2006/relationships/hyperlink" Target="https://www.panjit.com.tw/tw/Product/downloadPDF/PJA3476-AU" TargetMode="External"/><Relationship Id="rId22" Type="http://schemas.openxmlformats.org/officeDocument/2006/relationships/hyperlink" Target="https://www.panjit.com.tw/tw/Product/downloadPDF/PJX8601-AU" TargetMode="External"/><Relationship Id="rId27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Q4441P-AU" TargetMode="External"/><Relationship Id="rId21" Type="http://schemas.openxmlformats.org/officeDocument/2006/relationships/hyperlink" Target="https://www.panjit.com.tw/en/Product/downloadPDF/PJQ5946-AU" TargetMode="External"/><Relationship Id="rId42" Type="http://schemas.openxmlformats.org/officeDocument/2006/relationships/hyperlink" Target="https://www.panjit.com.tw/en/Product/downloadPDF/PJD90P03E-AU" TargetMode="External"/><Relationship Id="rId63" Type="http://schemas.openxmlformats.org/officeDocument/2006/relationships/hyperlink" Target="https://www.panjit.com.tw/en/Product/downloadPDF/PJQ4435EP-AU" TargetMode="External"/><Relationship Id="rId84" Type="http://schemas.openxmlformats.org/officeDocument/2006/relationships/hyperlink" Target="https://www.panjit.com.tw/en/Product/downloadPDF/PJQ5548-AU" TargetMode="External"/><Relationship Id="rId138" Type="http://schemas.openxmlformats.org/officeDocument/2006/relationships/hyperlink" Target="https://www.panjit.com.tw/en/Product/downloadPDF/PJQ5948S6-AU" TargetMode="External"/><Relationship Id="rId159" Type="http://schemas.openxmlformats.org/officeDocument/2006/relationships/hyperlink" Target="https://www.panjit.com.tw/en/Product/downloadPDF/PJQ5524S6-AU" TargetMode="External"/><Relationship Id="rId170" Type="http://schemas.openxmlformats.org/officeDocument/2006/relationships/hyperlink" Target="https://www.panjit.com.tw/en/Product/downloadPDF/PJQ5546S6-AU" TargetMode="External"/><Relationship Id="rId107" Type="http://schemas.openxmlformats.org/officeDocument/2006/relationships/hyperlink" Target="https://www.panjit.com.tw/en/Product/downloadPDF/PJA3416AE-AU" TargetMode="External"/><Relationship Id="rId11" Type="http://schemas.openxmlformats.org/officeDocument/2006/relationships/hyperlink" Target="https://www.panjit.com.tw/tw/Product/downloadPDF/PJB120N04V-AU" TargetMode="External"/><Relationship Id="rId32" Type="http://schemas.openxmlformats.org/officeDocument/2006/relationships/hyperlink" Target="https://www.panjit.com.tw/en/Product/downloadPDF/PJD75N04V-AU" TargetMode="External"/><Relationship Id="rId53" Type="http://schemas.openxmlformats.org/officeDocument/2006/relationships/hyperlink" Target="https://www.panjit.com.tw/en/Product/downloadPDF/PJQ5528-AU" TargetMode="External"/><Relationship Id="rId74" Type="http://schemas.openxmlformats.org/officeDocument/2006/relationships/hyperlink" Target="https://www.panjit.com.tw/en/Product/downloadPDF/PJA3419AE-AU" TargetMode="External"/><Relationship Id="rId128" Type="http://schemas.openxmlformats.org/officeDocument/2006/relationships/hyperlink" Target="https://www.panjit.com.tw/en/Product/downloadPDF/PJS6806-AU" TargetMode="External"/><Relationship Id="rId149" Type="http://schemas.openxmlformats.org/officeDocument/2006/relationships/hyperlink" Target="https://www.panjit.com.tw/en/Product/downloadPDF/PJQ4542S6VP-AU" TargetMode="External"/><Relationship Id="rId5" Type="http://schemas.openxmlformats.org/officeDocument/2006/relationships/hyperlink" Target="https://www.panjit.com.tw/tw/Product/downloadPDF/PJB200N03S7-AU" TargetMode="External"/><Relationship Id="rId95" Type="http://schemas.openxmlformats.org/officeDocument/2006/relationships/hyperlink" Target="https://www.panjit.com.tw/en/Product/downloadPDF/PJA3402-AU" TargetMode="External"/><Relationship Id="rId160" Type="http://schemas.openxmlformats.org/officeDocument/2006/relationships/hyperlink" Target="https://www.panjit.com.tw/en/Product/downloadPDF/PJQ5528S6-AU" TargetMode="External"/><Relationship Id="rId181" Type="http://schemas.openxmlformats.org/officeDocument/2006/relationships/hyperlink" Target="https://www.panjit.com.tw/en/Product/downloadPDF/PSMWF005N04NS3-AU" TargetMode="External"/><Relationship Id="rId22" Type="http://schemas.openxmlformats.org/officeDocument/2006/relationships/hyperlink" Target="https://www.panjit.com.tw/en/Product/downloadPDF/PJQ5946V-AU" TargetMode="External"/><Relationship Id="rId43" Type="http://schemas.openxmlformats.org/officeDocument/2006/relationships/hyperlink" Target="https://www.panjit.com.tw/en/Product/downloadPDF/PJD55P03E-AU" TargetMode="External"/><Relationship Id="rId64" Type="http://schemas.openxmlformats.org/officeDocument/2006/relationships/hyperlink" Target="https://www.panjit.com.tw/en/Product/downloadPDF/PJQ4437EP-AU" TargetMode="External"/><Relationship Id="rId118" Type="http://schemas.openxmlformats.org/officeDocument/2006/relationships/hyperlink" Target="https://www.panjit.com.tw/en/Product/downloadPDF/PJQ4442P-AU" TargetMode="External"/><Relationship Id="rId139" Type="http://schemas.openxmlformats.org/officeDocument/2006/relationships/hyperlink" Target="https://www.panjit.com.tw/en/Product/downloadPDF/PJQ5514S6C-AU" TargetMode="External"/><Relationship Id="rId85" Type="http://schemas.openxmlformats.org/officeDocument/2006/relationships/hyperlink" Target="https://www.panjit.com.tw/en/Product/downloadPDF/PJQ5948-AU" TargetMode="External"/><Relationship Id="rId150" Type="http://schemas.openxmlformats.org/officeDocument/2006/relationships/hyperlink" Target="https://www.panjit.com.tw/en/Product/downloadPDF/PJQ4544S6P-AU" TargetMode="External"/><Relationship Id="rId171" Type="http://schemas.openxmlformats.org/officeDocument/2006/relationships/hyperlink" Target="https://www.panjit.com.tw/en/Product/downloadPDF/PJQ5548S6-AU" TargetMode="External"/><Relationship Id="rId12" Type="http://schemas.openxmlformats.org/officeDocument/2006/relationships/hyperlink" Target="https://www.panjit.com.tw/tw/Product/downloadPDF/PJB120N04S-AU" TargetMode="External"/><Relationship Id="rId33" Type="http://schemas.openxmlformats.org/officeDocument/2006/relationships/hyperlink" Target="https://www.panjit.com.tw/en/Product/downloadPDF/PJD80N04S-AU" TargetMode="External"/><Relationship Id="rId108" Type="http://schemas.openxmlformats.org/officeDocument/2006/relationships/hyperlink" Target="https://www.panjit.com.tw/en/Product/downloadPDF/PJA3430-AU" TargetMode="External"/><Relationship Id="rId129" Type="http://schemas.openxmlformats.org/officeDocument/2006/relationships/hyperlink" Target="https://www.panjit.com.tw/en/Product/downloadPDF/PJS6809-AU" TargetMode="External"/><Relationship Id="rId54" Type="http://schemas.openxmlformats.org/officeDocument/2006/relationships/hyperlink" Target="https://www.panjit.com.tw/en/Product/downloadPDF/PJQ5522-AU" TargetMode="External"/><Relationship Id="rId75" Type="http://schemas.openxmlformats.org/officeDocument/2006/relationships/hyperlink" Target="https://www.panjit.com.tw/en/Product/downloadPDF/PJQ5453E-AU" TargetMode="External"/><Relationship Id="rId96" Type="http://schemas.openxmlformats.org/officeDocument/2006/relationships/hyperlink" Target="https://www.panjit.com.tw/en/Product/downloadPDF/PJA3404-AU" TargetMode="External"/><Relationship Id="rId140" Type="http://schemas.openxmlformats.org/officeDocument/2006/relationships/hyperlink" Target="https://www.panjit.com.tw/en/Product/downloadPDF/PJQ5536S6VC-AU" TargetMode="External"/><Relationship Id="rId161" Type="http://schemas.openxmlformats.org/officeDocument/2006/relationships/hyperlink" Target="https://www.panjit.com.tw/en/Product/downloadPDF/PJQ5536S6C-AU" TargetMode="External"/><Relationship Id="rId182" Type="http://schemas.openxmlformats.org/officeDocument/2006/relationships/hyperlink" Target="https://www.panjit.com.tw/en/Product/downloadPDF/PJQ54404VUC-AU" TargetMode="External"/><Relationship Id="rId6" Type="http://schemas.openxmlformats.org/officeDocument/2006/relationships/hyperlink" Target="https://www.panjit.com.tw/tw/Product/downloadPDF/PJB240N04V7-AU" TargetMode="External"/><Relationship Id="rId23" Type="http://schemas.openxmlformats.org/officeDocument/2006/relationships/hyperlink" Target="https://www.panjit.com.tw/en/Product/downloadPDF/PJQ5518C-AU" TargetMode="External"/><Relationship Id="rId119" Type="http://schemas.openxmlformats.org/officeDocument/2006/relationships/hyperlink" Target="https://www.panjit.com.tw/en/Product/downloadPDF/PJQ4453P-AU" TargetMode="External"/><Relationship Id="rId44" Type="http://schemas.openxmlformats.org/officeDocument/2006/relationships/hyperlink" Target="https://www.panjit.com.tw/en/Product/downloadPDF/PJD45P03E-AU" TargetMode="External"/><Relationship Id="rId60" Type="http://schemas.openxmlformats.org/officeDocument/2006/relationships/hyperlink" Target="https://www.panjit.com.tw/en/Product/downloadPDF/PJQ5542-AU" TargetMode="External"/><Relationship Id="rId65" Type="http://schemas.openxmlformats.org/officeDocument/2006/relationships/hyperlink" Target="https://www.panjit.com.tw/en/Product/downloadPDF/PJQ4439EP-AU" TargetMode="External"/><Relationship Id="rId81" Type="http://schemas.openxmlformats.org/officeDocument/2006/relationships/hyperlink" Target="https://www.panjit.com.tw/en/Product/downloadPDF/PJQ5948V-AU" TargetMode="External"/><Relationship Id="rId86" Type="http://schemas.openxmlformats.org/officeDocument/2006/relationships/hyperlink" Target="https://www.panjit.com.tw/en/Product/downloadPDF/PJQ4528P-AU" TargetMode="External"/><Relationship Id="rId130" Type="http://schemas.openxmlformats.org/officeDocument/2006/relationships/hyperlink" Target="https://www.panjit.com.tw/en/Product/downloadPDF/PJE8408-AU" TargetMode="External"/><Relationship Id="rId135" Type="http://schemas.openxmlformats.org/officeDocument/2006/relationships/hyperlink" Target="https://www.panjit.com.tw/en/Product/downloadPDF/PJQ5546S6V-AU" TargetMode="External"/><Relationship Id="rId151" Type="http://schemas.openxmlformats.org/officeDocument/2006/relationships/hyperlink" Target="https://www.panjit.com.tw/en/Product/downloadPDF/PJQ4544S6VP-AU" TargetMode="External"/><Relationship Id="rId156" Type="http://schemas.openxmlformats.org/officeDocument/2006/relationships/hyperlink" Target="https://www.panjit.com.tw/en/Product/downloadPDF/PJQ5518S6C-AU" TargetMode="External"/><Relationship Id="rId177" Type="http://schemas.openxmlformats.org/officeDocument/2006/relationships/hyperlink" Target="https://www.panjit.com.tw/en/Product/downloadPDF/PJQ2411B-AU" TargetMode="External"/><Relationship Id="rId172" Type="http://schemas.openxmlformats.org/officeDocument/2006/relationships/hyperlink" Target="https://www.panjit.com.tw/en/Product/downloadPDF/PJQ5548S6V-AU" TargetMode="External"/><Relationship Id="rId13" Type="http://schemas.openxmlformats.org/officeDocument/2006/relationships/hyperlink" Target="https://www.panjit.com.tw/en/Product/downloadPDF/PJQ5447E-AU" TargetMode="External"/><Relationship Id="rId18" Type="http://schemas.openxmlformats.org/officeDocument/2006/relationships/hyperlink" Target="https://www.panjit.com.tw/en/Product/downloadPDF/PJS6416-AU" TargetMode="External"/><Relationship Id="rId39" Type="http://schemas.openxmlformats.org/officeDocument/2006/relationships/hyperlink" Target="https://www.panjit.com.tw/en/Product/downloadPDF/PJQ5526-AU" TargetMode="External"/><Relationship Id="rId109" Type="http://schemas.openxmlformats.org/officeDocument/2006/relationships/hyperlink" Target="https://www.panjit.com.tw/en/Product/downloadPDF/PJA3432-AU" TargetMode="External"/><Relationship Id="rId34" Type="http://schemas.openxmlformats.org/officeDocument/2006/relationships/hyperlink" Target="https://www.panjit.com.tw/en/Product/downloadPDF/PJQ4524P-AU" TargetMode="External"/><Relationship Id="rId50" Type="http://schemas.openxmlformats.org/officeDocument/2006/relationships/hyperlink" Target="https://www.panjit.com.tw/en/Product/downloadPDF/PJE8402-AU" TargetMode="External"/><Relationship Id="rId55" Type="http://schemas.openxmlformats.org/officeDocument/2006/relationships/hyperlink" Target="https://www.panjit.com.tw/en/Product/downloadPDF/PJQ5540V-AU" TargetMode="External"/><Relationship Id="rId76" Type="http://schemas.openxmlformats.org/officeDocument/2006/relationships/hyperlink" Target="https://www.panjit.com.tw/en/Product/downloadPDF/PJQ5839E-AU" TargetMode="External"/><Relationship Id="rId97" Type="http://schemas.openxmlformats.org/officeDocument/2006/relationships/hyperlink" Target="https://www.panjit.com.tw/en/Product/downloadPDF/PJA3405-AU" TargetMode="External"/><Relationship Id="rId104" Type="http://schemas.openxmlformats.org/officeDocument/2006/relationships/hyperlink" Target="https://www.panjit.com.tw/en/Product/downloadPDF/PJA3415A-AU" TargetMode="External"/><Relationship Id="rId120" Type="http://schemas.openxmlformats.org/officeDocument/2006/relationships/hyperlink" Target="https://www.panjit.com.tw/en/Product/downloadPDF/PJQ5448-AU" TargetMode="External"/><Relationship Id="rId125" Type="http://schemas.openxmlformats.org/officeDocument/2006/relationships/hyperlink" Target="https://www.panjit.com.tw/en/Product/downloadPDF/PJS6601-AU" TargetMode="External"/><Relationship Id="rId141" Type="http://schemas.openxmlformats.org/officeDocument/2006/relationships/hyperlink" Target="https://www.panjit.com.tw/en/Product/downloadPDF/PJQ5538S6VC-AU" TargetMode="External"/><Relationship Id="rId146" Type="http://schemas.openxmlformats.org/officeDocument/2006/relationships/hyperlink" Target="https://www.panjit.com.tw/en/Product/downloadPDF/PJQ4528S6P-AU" TargetMode="External"/><Relationship Id="rId167" Type="http://schemas.openxmlformats.org/officeDocument/2006/relationships/hyperlink" Target="https://www.panjit.com.tw/en/Product/downloadPDF/PJQ5542S6V-AU" TargetMode="External"/><Relationship Id="rId7" Type="http://schemas.openxmlformats.org/officeDocument/2006/relationships/hyperlink" Target="https://www.panjit.com.tw/tw/Product/downloadPDF/PJB240N04S7-AU" TargetMode="External"/><Relationship Id="rId71" Type="http://schemas.openxmlformats.org/officeDocument/2006/relationships/hyperlink" Target="https://www.panjit.com.tw/en/Product/downloadPDF/PJQ5439E-AU" TargetMode="External"/><Relationship Id="rId92" Type="http://schemas.openxmlformats.org/officeDocument/2006/relationships/hyperlink" Target="https://www.panjit.com.tw/en/Product/downloadPDF/PJS6446-AU" TargetMode="External"/><Relationship Id="rId162" Type="http://schemas.openxmlformats.org/officeDocument/2006/relationships/hyperlink" Target="https://www.panjit.com.tw/en/Product/downloadPDF/PJQ5538S6C-AU" TargetMode="External"/><Relationship Id="rId2" Type="http://schemas.openxmlformats.org/officeDocument/2006/relationships/hyperlink" Target="https://www.panjit.com.tw/tw/Product/downloadPDF/PJB180P04E7-AU" TargetMode="External"/><Relationship Id="rId29" Type="http://schemas.openxmlformats.org/officeDocument/2006/relationships/hyperlink" Target="https://www.panjit.com.tw/en/Product/downloadPDF/PJD60N04S-AU" TargetMode="External"/><Relationship Id="rId24" Type="http://schemas.openxmlformats.org/officeDocument/2006/relationships/hyperlink" Target="https://www.panjit.com.tw/en/Product/downloadPDF/PJQ5540C-AU" TargetMode="External"/><Relationship Id="rId40" Type="http://schemas.openxmlformats.org/officeDocument/2006/relationships/hyperlink" Target="https://www.panjit.com.tw/en/Product/downloadPDF/PJQ5530-AU" TargetMode="External"/><Relationship Id="rId45" Type="http://schemas.openxmlformats.org/officeDocument/2006/relationships/hyperlink" Target="https://www.panjit.com.tw/en/Product/downloadPDF/PJD40P03E-AU" TargetMode="External"/><Relationship Id="rId66" Type="http://schemas.openxmlformats.org/officeDocument/2006/relationships/hyperlink" Target="https://www.panjit.com.tw/en/Product/downloadPDF/PJQ4451EP-AU" TargetMode="External"/><Relationship Id="rId87" Type="http://schemas.openxmlformats.org/officeDocument/2006/relationships/hyperlink" Target="https://www.panjit.com.tw/en/Product/downloadPDF/PJQ4546P-AU" TargetMode="External"/><Relationship Id="rId110" Type="http://schemas.openxmlformats.org/officeDocument/2006/relationships/hyperlink" Target="https://www.panjit.com.tw/en/Product/downloadPDF/PJA3433-AU" TargetMode="External"/><Relationship Id="rId115" Type="http://schemas.openxmlformats.org/officeDocument/2006/relationships/hyperlink" Target="https://www.panjit.com.tw/en/Product/downloadPDF/PJD16P04-AU" TargetMode="External"/><Relationship Id="rId131" Type="http://schemas.openxmlformats.org/officeDocument/2006/relationships/hyperlink" Target="https://www.panjit.com.tw/en/Product/downloadPDF/PJX8808-AU" TargetMode="External"/><Relationship Id="rId136" Type="http://schemas.openxmlformats.org/officeDocument/2006/relationships/hyperlink" Target="https://www.panjit.com.tw/en/Product/downloadPDF/PJQ5944S6V-AU" TargetMode="External"/><Relationship Id="rId157" Type="http://schemas.openxmlformats.org/officeDocument/2006/relationships/hyperlink" Target="https://www.panjit.com.tw/en/Product/downloadPDF/PJQ5520S6-AU" TargetMode="External"/><Relationship Id="rId178" Type="http://schemas.openxmlformats.org/officeDocument/2006/relationships/hyperlink" Target="https://www.panjit.com.tw/en/Product/downloadPDF/PJQ54304UC-AU" TargetMode="External"/><Relationship Id="rId61" Type="http://schemas.openxmlformats.org/officeDocument/2006/relationships/hyperlink" Target="https://www.panjit.com.tw/en/Product/downloadPDF/PJQ4431EP-AU" TargetMode="External"/><Relationship Id="rId82" Type="http://schemas.openxmlformats.org/officeDocument/2006/relationships/hyperlink" Target="https://www.panjit.com.tw/en/Product/downloadPDF/PJQ5544-AU" TargetMode="External"/><Relationship Id="rId152" Type="http://schemas.openxmlformats.org/officeDocument/2006/relationships/hyperlink" Target="https://www.panjit.com.tw/en/Product/downloadPDF/PJQ4546S6P-AU" TargetMode="External"/><Relationship Id="rId173" Type="http://schemas.openxmlformats.org/officeDocument/2006/relationships/hyperlink" Target="https://www.panjit.com.tw/en/Product/downloadPDF/PJQ5928S6-AU" TargetMode="External"/><Relationship Id="rId19" Type="http://schemas.openxmlformats.org/officeDocument/2006/relationships/hyperlink" Target="https://www.panjit.com.tw/en/Product/downloadPDF/PJB120P04E-AU" TargetMode="External"/><Relationship Id="rId14" Type="http://schemas.openxmlformats.org/officeDocument/2006/relationships/hyperlink" Target="https://www.panjit.com.tw/en/Product/downloadPDF/PJD100P04E-AU" TargetMode="External"/><Relationship Id="rId30" Type="http://schemas.openxmlformats.org/officeDocument/2006/relationships/hyperlink" Target="https://www.panjit.com.tw/en/Product/downloadPDF/PJD60N04V-AU" TargetMode="External"/><Relationship Id="rId35" Type="http://schemas.openxmlformats.org/officeDocument/2006/relationships/hyperlink" Target="https://www.panjit.com.tw/en/Product/downloadPDF/PJQ4526P-AU" TargetMode="External"/><Relationship Id="rId56" Type="http://schemas.openxmlformats.org/officeDocument/2006/relationships/hyperlink" Target="https://www.panjit.com.tw/en/Product/downloadPDF/PJQ4530P-AU" TargetMode="External"/><Relationship Id="rId77" Type="http://schemas.openxmlformats.org/officeDocument/2006/relationships/hyperlink" Target="https://www.panjit.com.tw/en/Product/downloadPDF/PJQ5542V-AU" TargetMode="External"/><Relationship Id="rId100" Type="http://schemas.openxmlformats.org/officeDocument/2006/relationships/hyperlink" Target="https://www.panjit.com.tw/en/Product/downloadPDF/PJA3411-AU" TargetMode="External"/><Relationship Id="rId105" Type="http://schemas.openxmlformats.org/officeDocument/2006/relationships/hyperlink" Target="https://www.panjit.com.tw/en/Product/downloadPDF/PJA3415AE-AU" TargetMode="External"/><Relationship Id="rId126" Type="http://schemas.openxmlformats.org/officeDocument/2006/relationships/hyperlink" Target="https://www.panjit.com.tw/en/Product/downloadPDF/PJS6602-AU" TargetMode="External"/><Relationship Id="rId147" Type="http://schemas.openxmlformats.org/officeDocument/2006/relationships/hyperlink" Target="https://www.panjit.com.tw/en/Product/downloadPDF/PJQ4540S6CP-AU" TargetMode="External"/><Relationship Id="rId168" Type="http://schemas.openxmlformats.org/officeDocument/2006/relationships/hyperlink" Target="https://www.panjit.com.tw/en/Product/downloadPDF/PJQ5544S6-AU" TargetMode="External"/><Relationship Id="rId8" Type="http://schemas.openxmlformats.org/officeDocument/2006/relationships/hyperlink" Target="https://www.panjit.com.tw/tw/Product/downloadPDF/PJB100N04V-AU" TargetMode="External"/><Relationship Id="rId51" Type="http://schemas.openxmlformats.org/officeDocument/2006/relationships/hyperlink" Target="https://www.panjit.com.tw/en/Product/downloadPDF/PJD50N04V-AU" TargetMode="External"/><Relationship Id="rId72" Type="http://schemas.openxmlformats.org/officeDocument/2006/relationships/hyperlink" Target="https://www.panjit.com.tw/en/Product/downloadPDF/PJQ5451E-AU" TargetMode="External"/><Relationship Id="rId93" Type="http://schemas.openxmlformats.org/officeDocument/2006/relationships/hyperlink" Target="https://www.panjit.com.tw/en/Product/downloadPDF/PJA3400-AU" TargetMode="External"/><Relationship Id="rId98" Type="http://schemas.openxmlformats.org/officeDocument/2006/relationships/hyperlink" Target="https://www.panjit.com.tw/en/Product/downloadPDF/PJA3406-AU" TargetMode="External"/><Relationship Id="rId121" Type="http://schemas.openxmlformats.org/officeDocument/2006/relationships/hyperlink" Target="https://www.panjit.com.tw/en/Product/downloadPDF/PJQ5450-AU" TargetMode="External"/><Relationship Id="rId142" Type="http://schemas.openxmlformats.org/officeDocument/2006/relationships/hyperlink" Target="https://www.panjit.com.tw/en/Product/downloadPDF/PJQ2410-AU" TargetMode="External"/><Relationship Id="rId163" Type="http://schemas.openxmlformats.org/officeDocument/2006/relationships/hyperlink" Target="https://www.panjit.com.tw/en/Product/downloadPDF/PJQ5948S6V-AU" TargetMode="External"/><Relationship Id="rId3" Type="http://schemas.openxmlformats.org/officeDocument/2006/relationships/hyperlink" Target="https://www.panjit.com.tw/tw/Product/downloadPDF/PJB180N04V7-AU" TargetMode="External"/><Relationship Id="rId25" Type="http://schemas.openxmlformats.org/officeDocument/2006/relationships/hyperlink" Target="https://www.panjit.com.tw/en/Product/downloadPDF/PJQ5540VC-AU" TargetMode="External"/><Relationship Id="rId46" Type="http://schemas.openxmlformats.org/officeDocument/2006/relationships/hyperlink" Target="https://www.panjit.com.tw/en/Product/downloadPDF/PJD60P04E-AU" TargetMode="External"/><Relationship Id="rId67" Type="http://schemas.openxmlformats.org/officeDocument/2006/relationships/hyperlink" Target="https://www.panjit.com.tw/en/Product/downloadPDF/PJQ4453EP-AU" TargetMode="External"/><Relationship Id="rId116" Type="http://schemas.openxmlformats.org/officeDocument/2006/relationships/hyperlink" Target="https://www.panjit.com.tw/en/Product/downloadPDF/PJD85N03-AU" TargetMode="External"/><Relationship Id="rId137" Type="http://schemas.openxmlformats.org/officeDocument/2006/relationships/hyperlink" Target="https://www.panjit.com.tw/en/Product/downloadPDF/PJQ5944S6-AU" TargetMode="External"/><Relationship Id="rId158" Type="http://schemas.openxmlformats.org/officeDocument/2006/relationships/hyperlink" Target="https://www.panjit.com.tw/en/Product/downloadPDF/PJQ5522S6-AU" TargetMode="External"/><Relationship Id="rId20" Type="http://schemas.openxmlformats.org/officeDocument/2006/relationships/hyperlink" Target="https://www.panjit.com.tw/en/Product/downloadPDF/PJT7801-AU" TargetMode="External"/><Relationship Id="rId41" Type="http://schemas.openxmlformats.org/officeDocument/2006/relationships/hyperlink" Target="https://www.panjit.com.tw/en/Product/downloadPDF/PJQ5534-AU" TargetMode="External"/><Relationship Id="rId62" Type="http://schemas.openxmlformats.org/officeDocument/2006/relationships/hyperlink" Target="https://www.panjit.com.tw/en/Product/downloadPDF/PJQ4433EP-AU" TargetMode="External"/><Relationship Id="rId83" Type="http://schemas.openxmlformats.org/officeDocument/2006/relationships/hyperlink" Target="https://www.panjit.com.tw/en/Product/downloadPDF/PJQ5546-AU" TargetMode="External"/><Relationship Id="rId88" Type="http://schemas.openxmlformats.org/officeDocument/2006/relationships/hyperlink" Target="https://www.panjit.com.tw/en/Product/downloadPDF/PJQ4546VP-AU" TargetMode="External"/><Relationship Id="rId111" Type="http://schemas.openxmlformats.org/officeDocument/2006/relationships/hyperlink" Target="https://www.panjit.com.tw/en/Product/downloadPDF/PJA3436-AU" TargetMode="External"/><Relationship Id="rId132" Type="http://schemas.openxmlformats.org/officeDocument/2006/relationships/hyperlink" Target="https://www.panjit.com.tw/en/Product/downloadPDF/PJQ4520S6P-AU" TargetMode="External"/><Relationship Id="rId153" Type="http://schemas.openxmlformats.org/officeDocument/2006/relationships/hyperlink" Target="https://www.panjit.com.tw/en/Product/downloadPDF/PJQ4546S6VP-AU" TargetMode="External"/><Relationship Id="rId174" Type="http://schemas.openxmlformats.org/officeDocument/2006/relationships/hyperlink" Target="https://www.panjit.com.tw/en/Product/downloadPDF/PJQ5512S6C-AU" TargetMode="External"/><Relationship Id="rId179" Type="http://schemas.openxmlformats.org/officeDocument/2006/relationships/hyperlink" Target="https://www.panjit.com.tw/en/Product/downloadPDF/PJQ2437L-AU" TargetMode="External"/><Relationship Id="rId15" Type="http://schemas.openxmlformats.org/officeDocument/2006/relationships/hyperlink" Target="https://www.panjit.com.tw/en/Product/downloadPDF/PJQ4455P-AU" TargetMode="External"/><Relationship Id="rId36" Type="http://schemas.openxmlformats.org/officeDocument/2006/relationships/hyperlink" Target="https://www.panjit.com.tw/en/Product/downloadPDF/PJQ4534P-AU" TargetMode="External"/><Relationship Id="rId57" Type="http://schemas.openxmlformats.org/officeDocument/2006/relationships/hyperlink" Target="https://www.panjit.com.tw/en/Product/downloadPDF/PJQ5449E-AU" TargetMode="External"/><Relationship Id="rId106" Type="http://schemas.openxmlformats.org/officeDocument/2006/relationships/hyperlink" Target="https://www.panjit.com.tw/en/Product/downloadPDF/PJA3416-AU" TargetMode="External"/><Relationship Id="rId127" Type="http://schemas.openxmlformats.org/officeDocument/2006/relationships/hyperlink" Target="https://www.panjit.com.tw/en/Product/downloadPDF/PJS6603-AU" TargetMode="External"/><Relationship Id="rId10" Type="http://schemas.openxmlformats.org/officeDocument/2006/relationships/hyperlink" Target="https://www.panjit.com.tw/tw/Product/downloadPDF/PJB120N03S-AU" TargetMode="External"/><Relationship Id="rId31" Type="http://schemas.openxmlformats.org/officeDocument/2006/relationships/hyperlink" Target="https://www.panjit.com.tw/en/Product/downloadPDF/PJD65N04S-AU" TargetMode="External"/><Relationship Id="rId52" Type="http://schemas.openxmlformats.org/officeDocument/2006/relationships/hyperlink" Target="https://www.panjit.com.tw/en/Product/downloadPDF/PJD55N04V-AU" TargetMode="External"/><Relationship Id="rId73" Type="http://schemas.openxmlformats.org/officeDocument/2006/relationships/hyperlink" Target="https://www.panjit.com.tw/en/Product/downloadPDF/PJQ5540-AU" TargetMode="External"/><Relationship Id="rId78" Type="http://schemas.openxmlformats.org/officeDocument/2006/relationships/hyperlink" Target="https://www.panjit.com.tw/en/Product/downloadPDF/PJQ5544V-AU" TargetMode="External"/><Relationship Id="rId94" Type="http://schemas.openxmlformats.org/officeDocument/2006/relationships/hyperlink" Target="https://www.panjit.com.tw/en/Product/downloadPDF/PJA3401-AU" TargetMode="External"/><Relationship Id="rId99" Type="http://schemas.openxmlformats.org/officeDocument/2006/relationships/hyperlink" Target="https://www.panjit.com.tw/en/Product/downloadPDF/PJA3409-AU" TargetMode="External"/><Relationship Id="rId101" Type="http://schemas.openxmlformats.org/officeDocument/2006/relationships/hyperlink" Target="https://www.panjit.com.tw/en/Product/downloadPDF/PJA3412-AU" TargetMode="External"/><Relationship Id="rId122" Type="http://schemas.openxmlformats.org/officeDocument/2006/relationships/hyperlink" Target="https://www.panjit.com.tw/en/Product/downloadPDF/PJS6403-AU" TargetMode="External"/><Relationship Id="rId143" Type="http://schemas.openxmlformats.org/officeDocument/2006/relationships/hyperlink" Target="https://www.panjit.com.tw/en/Product/downloadPDF/PJQ4518S6CP-AU" TargetMode="External"/><Relationship Id="rId148" Type="http://schemas.openxmlformats.org/officeDocument/2006/relationships/hyperlink" Target="https://www.panjit.com.tw/en/Product/downloadPDF/PJQ4540S6VCP-AU" TargetMode="External"/><Relationship Id="rId164" Type="http://schemas.openxmlformats.org/officeDocument/2006/relationships/hyperlink" Target="https://www.panjit.com.tw/en/Product/downloadPDF/PJQ5540S6C-AU" TargetMode="External"/><Relationship Id="rId169" Type="http://schemas.openxmlformats.org/officeDocument/2006/relationships/hyperlink" Target="https://www.panjit.com.tw/en/Product/downloadPDF/PJQ5544S6V-AU" TargetMode="External"/><Relationship Id="rId4" Type="http://schemas.openxmlformats.org/officeDocument/2006/relationships/hyperlink" Target="https://www.panjit.com.tw/tw/Product/downloadPDF/PJB180N04S7-AU" TargetMode="External"/><Relationship Id="rId9" Type="http://schemas.openxmlformats.org/officeDocument/2006/relationships/hyperlink" Target="https://www.panjit.com.tw/tw/Product/downloadPDF/PJB100N04S-AU" TargetMode="External"/><Relationship Id="rId180" Type="http://schemas.openxmlformats.org/officeDocument/2006/relationships/hyperlink" Target="https://www.panjit.com.tw/en/Product/downloadPDF/PSMWF011N04NS3-AU" TargetMode="External"/><Relationship Id="rId26" Type="http://schemas.openxmlformats.org/officeDocument/2006/relationships/hyperlink" Target="https://www.panjit.com.tw/en/Product/downloadPDF/PJD25N04V-AU" TargetMode="External"/><Relationship Id="rId47" Type="http://schemas.openxmlformats.org/officeDocument/2006/relationships/hyperlink" Target="https://www.panjit.com.tw/en/Product/downloadPDF/PJD70P03E-AU" TargetMode="External"/><Relationship Id="rId68" Type="http://schemas.openxmlformats.org/officeDocument/2006/relationships/hyperlink" Target="https://www.panjit.com.tw/en/Product/downloadPDF/PJQ5431E-AU" TargetMode="External"/><Relationship Id="rId89" Type="http://schemas.openxmlformats.org/officeDocument/2006/relationships/hyperlink" Target="https://www.panjit.com.tw/en/Product/downloadPDF/PJQ4548P-AU" TargetMode="External"/><Relationship Id="rId112" Type="http://schemas.openxmlformats.org/officeDocument/2006/relationships/hyperlink" Target="https://www.panjit.com.tw/en/Product/downloadPDF/PJA3440-AU" TargetMode="External"/><Relationship Id="rId133" Type="http://schemas.openxmlformats.org/officeDocument/2006/relationships/hyperlink" Target="https://www.panjit.com.tw/en/Product/downloadPDF/PJQ4542S6P-AU" TargetMode="External"/><Relationship Id="rId154" Type="http://schemas.openxmlformats.org/officeDocument/2006/relationships/hyperlink" Target="https://www.panjit.com.tw/en/Product/downloadPDF/PJQ4548S6P-AU" TargetMode="External"/><Relationship Id="rId175" Type="http://schemas.openxmlformats.org/officeDocument/2006/relationships/hyperlink" Target="https://www.panjit.com.tw/en/Product/downloadPDF/PJQ2459EW-AU" TargetMode="External"/><Relationship Id="rId16" Type="http://schemas.openxmlformats.org/officeDocument/2006/relationships/hyperlink" Target="https://www.panjit.com.tw/upload/datasheet/PJB160P04E-AU.pdf" TargetMode="External"/><Relationship Id="rId37" Type="http://schemas.openxmlformats.org/officeDocument/2006/relationships/hyperlink" Target="https://www.panjit.com.tw/en/Product/downloadPDF/PJQ5520-AU" TargetMode="External"/><Relationship Id="rId58" Type="http://schemas.openxmlformats.org/officeDocument/2006/relationships/hyperlink" Target="https://www.panjit.com.tw/en/Product/downloadPDF/PJQ5437E-AU" TargetMode="External"/><Relationship Id="rId79" Type="http://schemas.openxmlformats.org/officeDocument/2006/relationships/hyperlink" Target="https://www.panjit.com.tw/en/Product/downloadPDF/PJQ5546V-AU" TargetMode="External"/><Relationship Id="rId102" Type="http://schemas.openxmlformats.org/officeDocument/2006/relationships/hyperlink" Target="https://www.panjit.com.tw/en/Product/downloadPDF/PJA3413-AU" TargetMode="External"/><Relationship Id="rId123" Type="http://schemas.openxmlformats.org/officeDocument/2006/relationships/hyperlink" Target="https://www.panjit.com.tw/en/Product/downloadPDF/PJS6415A-AU" TargetMode="External"/><Relationship Id="rId144" Type="http://schemas.openxmlformats.org/officeDocument/2006/relationships/hyperlink" Target="https://www.panjit.com.tw/en/Product/downloadPDF/PJQ4522S6P-AU" TargetMode="External"/><Relationship Id="rId90" Type="http://schemas.openxmlformats.org/officeDocument/2006/relationships/hyperlink" Target="https://www.panjit.com.tw/en/Product/downloadPDF/PJQ4548VP-AU" TargetMode="External"/><Relationship Id="rId165" Type="http://schemas.openxmlformats.org/officeDocument/2006/relationships/hyperlink" Target="https://www.panjit.com.tw/en/Product/downloadPDF/PJQ5540S6VC-AU" TargetMode="External"/><Relationship Id="rId27" Type="http://schemas.openxmlformats.org/officeDocument/2006/relationships/hyperlink" Target="https://www.panjit.com.tw/en/Product/downloadPDF/PJD30N04S-AU" TargetMode="External"/><Relationship Id="rId48" Type="http://schemas.openxmlformats.org/officeDocument/2006/relationships/hyperlink" Target="https://www.panjit.com.tw/en/Product/downloadPDF/PJD75P04E-AU" TargetMode="External"/><Relationship Id="rId69" Type="http://schemas.openxmlformats.org/officeDocument/2006/relationships/hyperlink" Target="https://www.panjit.com.tw/en/Product/downloadPDF/PJQ5433E-AU" TargetMode="External"/><Relationship Id="rId113" Type="http://schemas.openxmlformats.org/officeDocument/2006/relationships/hyperlink" Target="https://www.panjit.com.tw/en/Product/downloadPDF/PJA3441-AU" TargetMode="External"/><Relationship Id="rId134" Type="http://schemas.openxmlformats.org/officeDocument/2006/relationships/hyperlink" Target="https://www.panjit.com.tw/en/Product/downloadPDF/PJQ4548S6VP-AU" TargetMode="External"/><Relationship Id="rId80" Type="http://schemas.openxmlformats.org/officeDocument/2006/relationships/hyperlink" Target="https://www.panjit.com.tw/en/Product/downloadPDF/PJQ5548V-AU" TargetMode="External"/><Relationship Id="rId155" Type="http://schemas.openxmlformats.org/officeDocument/2006/relationships/hyperlink" Target="https://www.panjit.com.tw/en/Product/downloadPDF/PJQ5516S6C-AU" TargetMode="External"/><Relationship Id="rId176" Type="http://schemas.openxmlformats.org/officeDocument/2006/relationships/hyperlink" Target="https://www.panjit.com.tw/en/Product/downloadPDF/PJQ2421DW-AU" TargetMode="External"/><Relationship Id="rId17" Type="http://schemas.openxmlformats.org/officeDocument/2006/relationships/hyperlink" Target="https://www.panjit.com.tw/en/Product/downloadPDF/PJS6404-AU" TargetMode="External"/><Relationship Id="rId38" Type="http://schemas.openxmlformats.org/officeDocument/2006/relationships/hyperlink" Target="https://www.panjit.com.tw/en/Product/downloadPDF/PJQ5524-AU" TargetMode="External"/><Relationship Id="rId59" Type="http://schemas.openxmlformats.org/officeDocument/2006/relationships/hyperlink" Target="https://www.panjit.com.tw/en/Product/downloadPDF/PJA3434-AU" TargetMode="External"/><Relationship Id="rId103" Type="http://schemas.openxmlformats.org/officeDocument/2006/relationships/hyperlink" Target="https://www.panjit.com.tw/en/Product/downloadPDF/PJA3415-AU" TargetMode="External"/><Relationship Id="rId124" Type="http://schemas.openxmlformats.org/officeDocument/2006/relationships/hyperlink" Target="https://www.panjit.com.tw/en/Product/downloadPDF/PJS6421-AU" TargetMode="External"/><Relationship Id="rId70" Type="http://schemas.openxmlformats.org/officeDocument/2006/relationships/hyperlink" Target="https://www.panjit.com.tw/en/Product/downloadPDF/PJQ5435E-AU" TargetMode="External"/><Relationship Id="rId91" Type="http://schemas.openxmlformats.org/officeDocument/2006/relationships/hyperlink" Target="https://www.panjit.com.tw/en/Product/downloadPDF/PJA3446-AU" TargetMode="External"/><Relationship Id="rId145" Type="http://schemas.openxmlformats.org/officeDocument/2006/relationships/hyperlink" Target="https://www.panjit.com.tw/en/Product/downloadPDF/PJQ4524S6P-AU" TargetMode="External"/><Relationship Id="rId166" Type="http://schemas.openxmlformats.org/officeDocument/2006/relationships/hyperlink" Target="https://www.panjit.com.tw/en/Product/downloadPDF/PJQ5542S6-AU" TargetMode="External"/><Relationship Id="rId1" Type="http://schemas.openxmlformats.org/officeDocument/2006/relationships/hyperlink" Target="https://www.panjit.com.tw/tw/Product/downloadPDF/PJB140P04E7-AU" TargetMode="External"/><Relationship Id="rId28" Type="http://schemas.openxmlformats.org/officeDocument/2006/relationships/hyperlink" Target="https://www.panjit.com.tw/en/Product/downloadPDF/PJD55N04S-AU" TargetMode="External"/><Relationship Id="rId49" Type="http://schemas.openxmlformats.org/officeDocument/2006/relationships/hyperlink" Target="https://www.panjit.com.tw/en/Product/downloadPDF/PJD95P04E-AU" TargetMode="External"/><Relationship Id="rId114" Type="http://schemas.openxmlformats.org/officeDocument/2006/relationships/hyperlink" Target="https://www.panjit.com.tw/en/Product/downloadPDF/PJA3449-AU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Q5594-AU" TargetMode="External"/><Relationship Id="rId21" Type="http://schemas.openxmlformats.org/officeDocument/2006/relationships/hyperlink" Target="https://www.panjit.com.tw/en/Product/downloadPDF/PJQ5562A-AU" TargetMode="External"/><Relationship Id="rId42" Type="http://schemas.openxmlformats.org/officeDocument/2006/relationships/hyperlink" Target="https://www.panjit.com.tw/en/Product/downloadPDF/PJD11N06A-AU" TargetMode="External"/><Relationship Id="rId47" Type="http://schemas.openxmlformats.org/officeDocument/2006/relationships/hyperlink" Target="https://www.panjit.com.tw/en/Product/downloadPDF/PJD25N06A-AU" TargetMode="External"/><Relationship Id="rId63" Type="http://schemas.openxmlformats.org/officeDocument/2006/relationships/hyperlink" Target="https://www.panjit.com.tw/en/Product/downloadPDF/PJW5N10-AU" TargetMode="External"/><Relationship Id="rId68" Type="http://schemas.openxmlformats.org/officeDocument/2006/relationships/hyperlink" Target="https://www.panjit.com.tw/en/Product/downloadPDF/PJQ55810-AU" TargetMode="External"/><Relationship Id="rId84" Type="http://schemas.openxmlformats.org/officeDocument/2006/relationships/hyperlink" Target="https://www.panjit.com.tw/en/Product/downloadPDF/PJQ45808P-AU" TargetMode="External"/><Relationship Id="rId89" Type="http://schemas.openxmlformats.org/officeDocument/2006/relationships/hyperlink" Target="https://www.panjit.com.tw/en/Product/downloadPDF/PJQ59708A-AU" TargetMode="External"/><Relationship Id="rId112" Type="http://schemas.openxmlformats.org/officeDocument/2006/relationships/hyperlink" Target="https://www.panjit.com.tw/en/Product/downloadPDF/PJQ45816AP-AU" TargetMode="External"/><Relationship Id="rId16" Type="http://schemas.openxmlformats.org/officeDocument/2006/relationships/hyperlink" Target="https://www.panjit.com.tw/en/Product/downloadPDF/PJD30N15S-AU" TargetMode="External"/><Relationship Id="rId107" Type="http://schemas.openxmlformats.org/officeDocument/2006/relationships/hyperlink" Target="https://www.panjit.com.tw/en/Product/downloadPDF/PJQ5962A-AU" TargetMode="External"/><Relationship Id="rId11" Type="http://schemas.openxmlformats.org/officeDocument/2006/relationships/hyperlink" Target="https://www.panjit.com.tw/en/Product/downloadPDF/PJD80N06SA-AU" TargetMode="External"/><Relationship Id="rId32" Type="http://schemas.openxmlformats.org/officeDocument/2006/relationships/hyperlink" Target="https://www.panjit.com.tw/en/Product/downloadPDF/PJQ4574AP-AU" TargetMode="External"/><Relationship Id="rId37" Type="http://schemas.openxmlformats.org/officeDocument/2006/relationships/hyperlink" Target="https://www.panjit.com.tw/en/Product/downloadPDF/PSMQC060N06LS1-AU" TargetMode="External"/><Relationship Id="rId53" Type="http://schemas.openxmlformats.org/officeDocument/2006/relationships/hyperlink" Target="https://www.panjit.com.tw/en/Product/downloadPDF/PJQ4465AP-AU" TargetMode="External"/><Relationship Id="rId58" Type="http://schemas.openxmlformats.org/officeDocument/2006/relationships/hyperlink" Target="https://www.panjit.com.tw/en/Product/downloadPDF/PJS6461-AU" TargetMode="External"/><Relationship Id="rId74" Type="http://schemas.openxmlformats.org/officeDocument/2006/relationships/hyperlink" Target="https://www.panjit.com.tw/en/Product/downloadPDF/PJQ54603A-AU" TargetMode="External"/><Relationship Id="rId79" Type="http://schemas.openxmlformats.org/officeDocument/2006/relationships/hyperlink" Target="https://www.panjit.com.tw/en/Product/downloadPDF/PJD40P06A-AU" TargetMode="External"/><Relationship Id="rId102" Type="http://schemas.openxmlformats.org/officeDocument/2006/relationships/hyperlink" Target="https://www.panjit.com.tw/en/Product/downloadPDF/PJQ24609AW-AU" TargetMode="External"/><Relationship Id="rId5" Type="http://schemas.openxmlformats.org/officeDocument/2006/relationships/hyperlink" Target="https://www.panjit.com.tw/upload/datasheet/PJQ44609AP-AU.pdf" TargetMode="External"/><Relationship Id="rId90" Type="http://schemas.openxmlformats.org/officeDocument/2006/relationships/hyperlink" Target="../../../../Downloads/PJQ59710A-AU" TargetMode="External"/><Relationship Id="rId95" Type="http://schemas.openxmlformats.org/officeDocument/2006/relationships/hyperlink" Target="https://www.panjit.com.tw/en/Product/downloadPDF/PJQ44809AP-AU" TargetMode="External"/><Relationship Id="rId22" Type="http://schemas.openxmlformats.org/officeDocument/2006/relationships/hyperlink" Target="https://www.panjit.com.tw/en/Product/downloadPDF/PJQ5564A-AU" TargetMode="External"/><Relationship Id="rId27" Type="http://schemas.openxmlformats.org/officeDocument/2006/relationships/hyperlink" Target="https://www.panjit.com.tw/en/Product/downloadPDF/PJQ5968A-AU" TargetMode="External"/><Relationship Id="rId43" Type="http://schemas.openxmlformats.org/officeDocument/2006/relationships/hyperlink" Target="https://www.panjit.com.tw/en/Product/downloadPDF/PJD14P06A-AU" TargetMode="External"/><Relationship Id="rId48" Type="http://schemas.openxmlformats.org/officeDocument/2006/relationships/hyperlink" Target="https://www.panjit.com.tw/en/Product/downloadPDF/PJD9P06A-AU" TargetMode="External"/><Relationship Id="rId64" Type="http://schemas.openxmlformats.org/officeDocument/2006/relationships/hyperlink" Target="https://www.panjit.com.tw/en/Product/downloadPDF/PJW5P06A-AU" TargetMode="External"/><Relationship Id="rId69" Type="http://schemas.openxmlformats.org/officeDocument/2006/relationships/hyperlink" Target="https://www.panjit.com.tw/en/Product/downloadPDF/PJQ55814A-AU" TargetMode="External"/><Relationship Id="rId113" Type="http://schemas.openxmlformats.org/officeDocument/2006/relationships/hyperlink" Target="https://www.panjit.com.tw/en/Product/downloadPDF/PJQ45816P-AU" TargetMode="External"/><Relationship Id="rId80" Type="http://schemas.openxmlformats.org/officeDocument/2006/relationships/hyperlink" Target="https://www.panjit.com.tw/en/Product/downloadPDF/PJD50P06A-AU" TargetMode="External"/><Relationship Id="rId85" Type="http://schemas.openxmlformats.org/officeDocument/2006/relationships/hyperlink" Target="https://www.panjit.com.tw/en/Product/downloadPDF/PJQ55802-AU" TargetMode="External"/><Relationship Id="rId12" Type="http://schemas.openxmlformats.org/officeDocument/2006/relationships/hyperlink" Target="https://www.panjit.com.tw/en/Product/downloadPDF/PJD60N06SA-AU" TargetMode="External"/><Relationship Id="rId17" Type="http://schemas.openxmlformats.org/officeDocument/2006/relationships/hyperlink" Target="https://www.panjit.com.tw/en/Product/downloadPDF/PJQ4568AP-AU" TargetMode="External"/><Relationship Id="rId33" Type="http://schemas.openxmlformats.org/officeDocument/2006/relationships/hyperlink" Target="https://www.panjit.com.tw/en/Product/downloadPDF/PJQ5572A-AU" TargetMode="External"/><Relationship Id="rId38" Type="http://schemas.openxmlformats.org/officeDocument/2006/relationships/hyperlink" Target="https://www.panjit.com.tw/en/Product/downloadPDF/PJQ5858A-AU" TargetMode="External"/><Relationship Id="rId59" Type="http://schemas.openxmlformats.org/officeDocument/2006/relationships/hyperlink" Target="https://www.panjit.com.tw/en/Product/downloadPDF/PJW3P06A-AU" TargetMode="External"/><Relationship Id="rId103" Type="http://schemas.openxmlformats.org/officeDocument/2006/relationships/hyperlink" Target="https://www.panjit.com.tw/en/Product/downloadPDF/PJQ24611AW-AU" TargetMode="External"/><Relationship Id="rId108" Type="http://schemas.openxmlformats.org/officeDocument/2006/relationships/hyperlink" Target="https://www.panjit.com.tw/en/Product/downloadPDF/PJQ45810AP-AU" TargetMode="External"/><Relationship Id="rId54" Type="http://schemas.openxmlformats.org/officeDocument/2006/relationships/hyperlink" Target="https://www.panjit.com.tw/en/Product/downloadPDF/PJQ4468AP-AU" TargetMode="External"/><Relationship Id="rId70" Type="http://schemas.openxmlformats.org/officeDocument/2006/relationships/hyperlink" Target="https://www.panjit.com.tw/en/Product/downloadPDF/PJQ55814-AU" TargetMode="External"/><Relationship Id="rId75" Type="http://schemas.openxmlformats.org/officeDocument/2006/relationships/hyperlink" Target="https://www.panjit.com.tw/en/Product/downloadPDF/PJQ54605A-AU" TargetMode="External"/><Relationship Id="rId91" Type="http://schemas.openxmlformats.org/officeDocument/2006/relationships/hyperlink" Target="https://www.panjit.com.tw/en/Product/downloadPDF/PJQ55800AC-AU" TargetMode="External"/><Relationship Id="rId96" Type="http://schemas.openxmlformats.org/officeDocument/2006/relationships/hyperlink" Target="https://www.panjit.com.tw/en/Product/downloadPDF/PJQ54809A-AU" TargetMode="External"/><Relationship Id="rId1" Type="http://schemas.openxmlformats.org/officeDocument/2006/relationships/hyperlink" Target="https://www.panjit.com.tw/upload/datasheet/PJD25N10A-AU.pdf" TargetMode="External"/><Relationship Id="rId6" Type="http://schemas.openxmlformats.org/officeDocument/2006/relationships/hyperlink" Target="https://www.panjit.com.tw/upload/datasheet/PJA3461S-AU.pdf" TargetMode="External"/><Relationship Id="rId15" Type="http://schemas.openxmlformats.org/officeDocument/2006/relationships/hyperlink" Target="https://www.panjit.com.tw/en/Product/downloadPDF/PJD45N15S-AU" TargetMode="External"/><Relationship Id="rId23" Type="http://schemas.openxmlformats.org/officeDocument/2006/relationships/hyperlink" Target="https://www.panjit.com.tw/en/Product/downloadPDF/PJQ5568A-AU" TargetMode="External"/><Relationship Id="rId28" Type="http://schemas.openxmlformats.org/officeDocument/2006/relationships/hyperlink" Target="https://www.panjit.com.tw/en/Product/downloadPDF/PJD70N10SA-AU" TargetMode="External"/><Relationship Id="rId36" Type="http://schemas.openxmlformats.org/officeDocument/2006/relationships/hyperlink" Target="https://www.panjit.com.tw/en/Product/downloadPDF/PJQ4576AP-AU" TargetMode="External"/><Relationship Id="rId49" Type="http://schemas.openxmlformats.org/officeDocument/2006/relationships/hyperlink" Target="https://www.panjit.com.tw/en/Product/downloadPDF/PJQ2460-AU" TargetMode="External"/><Relationship Id="rId57" Type="http://schemas.openxmlformats.org/officeDocument/2006/relationships/hyperlink" Target="https://www.panjit.com.tw/en/Product/downloadPDF/PJQ5468A-AU" TargetMode="External"/><Relationship Id="rId106" Type="http://schemas.openxmlformats.org/officeDocument/2006/relationships/hyperlink" Target="https://www.panjit.com.tw/en/Product/downloadPDF/PJA3460S-AU" TargetMode="External"/><Relationship Id="rId114" Type="http://schemas.openxmlformats.org/officeDocument/2006/relationships/hyperlink" Target="https://www.panjit.com.tw/en/Product/downloadPDF/PJQ45818AP-AU" TargetMode="External"/><Relationship Id="rId10" Type="http://schemas.openxmlformats.org/officeDocument/2006/relationships/hyperlink" Target="https://www.panjit.com.tw/en/Product/downloadPDF/PJD100N06SA-AU" TargetMode="External"/><Relationship Id="rId31" Type="http://schemas.openxmlformats.org/officeDocument/2006/relationships/hyperlink" Target="https://www.panjit.com.tw/en/Product/downloadPDF/PJA3474S-AU" TargetMode="External"/><Relationship Id="rId44" Type="http://schemas.openxmlformats.org/officeDocument/2006/relationships/hyperlink" Target="https://www.panjit.com.tw/en/Product/downloadPDF/PJD15P06A-AU" TargetMode="External"/><Relationship Id="rId52" Type="http://schemas.openxmlformats.org/officeDocument/2006/relationships/hyperlink" Target="https://www.panjit.com.tw/en/Product/downloadPDF/PJQ4463AP-AU" TargetMode="External"/><Relationship Id="rId60" Type="http://schemas.openxmlformats.org/officeDocument/2006/relationships/hyperlink" Target="https://www.panjit.com.tw/en/Product/downloadPDF/PJW4N06A-AU" TargetMode="External"/><Relationship Id="rId65" Type="http://schemas.openxmlformats.org/officeDocument/2006/relationships/hyperlink" Target="https://www.panjit.com.tw/en/Product/downloadPDF/PJW7N06A-AU" TargetMode="External"/><Relationship Id="rId73" Type="http://schemas.openxmlformats.org/officeDocument/2006/relationships/hyperlink" Target="https://www.panjit.com.tw/en/Product/downloadPDF/PJQ54601A-AU" TargetMode="External"/><Relationship Id="rId78" Type="http://schemas.openxmlformats.org/officeDocument/2006/relationships/hyperlink" Target="https://www.panjit.com.tw/en/Product/downloadPDF/PJD30P06A-AU" TargetMode="External"/><Relationship Id="rId81" Type="http://schemas.openxmlformats.org/officeDocument/2006/relationships/hyperlink" Target="https://www.panjit.com.tw/en/Product/downloadPDF/PJD60P06A-AU" TargetMode="External"/><Relationship Id="rId86" Type="http://schemas.openxmlformats.org/officeDocument/2006/relationships/hyperlink" Target="https://www.panjit.com.tw/en/Product/downloadPDF/PJQ55808A-AU" TargetMode="External"/><Relationship Id="rId94" Type="http://schemas.openxmlformats.org/officeDocument/2006/relationships/hyperlink" Target="https://www.panjit.com.tw/en/Product/downloadPDF/PJQ5966A-AU" TargetMode="External"/><Relationship Id="rId99" Type="http://schemas.openxmlformats.org/officeDocument/2006/relationships/hyperlink" Target="https://www.panjit.com.tw/en/Product/downloadPDF/PJD50P08A-AU" TargetMode="External"/><Relationship Id="rId101" Type="http://schemas.openxmlformats.org/officeDocument/2006/relationships/hyperlink" Target="https://www.panjit.com.tw/en/Product/downloadPDF/PJQ2580AW-AU" TargetMode="External"/><Relationship Id="rId4" Type="http://schemas.openxmlformats.org/officeDocument/2006/relationships/hyperlink" Target="https://www.panjit.com.tw/upload/datasheet/PJQ44611AP-AU.pdf" TargetMode="External"/><Relationship Id="rId9" Type="http://schemas.openxmlformats.org/officeDocument/2006/relationships/hyperlink" Target="https://www.panjit.com.tw/en/Product/downloadPDF/PJP75N06SA-AU" TargetMode="External"/><Relationship Id="rId13" Type="http://schemas.openxmlformats.org/officeDocument/2006/relationships/hyperlink" Target="https://www.panjit.com.tw/en/Product/downloadPDF/PJD45N06SA-AU" TargetMode="External"/><Relationship Id="rId18" Type="http://schemas.openxmlformats.org/officeDocument/2006/relationships/hyperlink" Target="https://www.panjit.com.tw/en/Product/downloadPDF/PJQ4564AP-AU" TargetMode="External"/><Relationship Id="rId39" Type="http://schemas.openxmlformats.org/officeDocument/2006/relationships/hyperlink" Target="https://www.panjit.com.tw/en/Product/downloadPDF/PJQ5863A-AU" TargetMode="External"/><Relationship Id="rId109" Type="http://schemas.openxmlformats.org/officeDocument/2006/relationships/hyperlink" Target="https://www.panjit.com.tw/en/Product/downloadPDF/PJQ45810P-AU" TargetMode="External"/><Relationship Id="rId34" Type="http://schemas.openxmlformats.org/officeDocument/2006/relationships/hyperlink" Target="https://www.panjit.com.tw/en/Product/downloadPDF/PJQ5574A-AU" TargetMode="External"/><Relationship Id="rId50" Type="http://schemas.openxmlformats.org/officeDocument/2006/relationships/hyperlink" Target="https://www.panjit.com.tw/en/Product/downloadPDF/PJQ2463A-AU" TargetMode="External"/><Relationship Id="rId55" Type="http://schemas.openxmlformats.org/officeDocument/2006/relationships/hyperlink" Target="https://www.panjit.com.tw/en/Product/downloadPDF/PJQ5458A-AU" TargetMode="External"/><Relationship Id="rId76" Type="http://schemas.openxmlformats.org/officeDocument/2006/relationships/hyperlink" Target="https://www.panjit.com.tw/en/Product/downloadPDF/PJQ54607A-AU" TargetMode="External"/><Relationship Id="rId97" Type="http://schemas.openxmlformats.org/officeDocument/2006/relationships/hyperlink" Target="https://www.panjit.com.tw/en/Product/downloadPDF/PJQ54807A-AU" TargetMode="External"/><Relationship Id="rId104" Type="http://schemas.openxmlformats.org/officeDocument/2006/relationships/hyperlink" Target="https://www.panjit.com.tw/en/Product/downloadPDF/PJQ25818AW-AU" TargetMode="External"/><Relationship Id="rId7" Type="http://schemas.openxmlformats.org/officeDocument/2006/relationships/hyperlink" Target="https://www.panjit.com.tw/en/Product/downloadPDF/PJP125N06SA-AU" TargetMode="External"/><Relationship Id="rId71" Type="http://schemas.openxmlformats.org/officeDocument/2006/relationships/hyperlink" Target="https://www.panjit.com.tw/en/Product/downloadPDF/PJQ55816A-AU" TargetMode="External"/><Relationship Id="rId92" Type="http://schemas.openxmlformats.org/officeDocument/2006/relationships/hyperlink" Target="https://www.panjit.com.tw/en/Product/downloadPDF/PJQ55800C-AU" TargetMode="External"/><Relationship Id="rId2" Type="http://schemas.openxmlformats.org/officeDocument/2006/relationships/hyperlink" Target="https://www.panjit.com.tw/upload/datasheet/PJQ44605AP-AU.pdf" TargetMode="External"/><Relationship Id="rId29" Type="http://schemas.openxmlformats.org/officeDocument/2006/relationships/hyperlink" Target="https://www.panjit.com.tw/en/Product/downloadPDF/PJD65N10SA-AU" TargetMode="External"/><Relationship Id="rId24" Type="http://schemas.openxmlformats.org/officeDocument/2006/relationships/hyperlink" Target="https://www.panjit.com.tw/en/Product/downloadPDF/PJQ5590-AU" TargetMode="External"/><Relationship Id="rId40" Type="http://schemas.openxmlformats.org/officeDocument/2006/relationships/hyperlink" Target="https://www.panjit.com.tw/en/Product/downloadPDF/PJA3460-AU" TargetMode="External"/><Relationship Id="rId45" Type="http://schemas.openxmlformats.org/officeDocument/2006/relationships/hyperlink" Target="https://www.panjit.com.tw/en/Product/downloadPDF/PJD16N06A-AU" TargetMode="External"/><Relationship Id="rId66" Type="http://schemas.openxmlformats.org/officeDocument/2006/relationships/hyperlink" Target="https://www.panjit.com.tw/en/Product/downloadPDF/PJQ55806-AU" TargetMode="External"/><Relationship Id="rId87" Type="http://schemas.openxmlformats.org/officeDocument/2006/relationships/hyperlink" Target="https://www.panjit.com.tw/en/Product/downloadPDF/PJQ55808-AU" TargetMode="External"/><Relationship Id="rId110" Type="http://schemas.openxmlformats.org/officeDocument/2006/relationships/hyperlink" Target="https://www.panjit.com.tw/en/Product/downloadPDF/PJQ45814AP-AU" TargetMode="External"/><Relationship Id="rId61" Type="http://schemas.openxmlformats.org/officeDocument/2006/relationships/hyperlink" Target="https://www.panjit.com.tw/en/Product/downloadPDF/PJW4P06A-AU" TargetMode="External"/><Relationship Id="rId82" Type="http://schemas.openxmlformats.org/officeDocument/2006/relationships/hyperlink" Target="https://www.panjit.com.tw/en/Product/downloadPDF/PJQ45806CP-AU" TargetMode="External"/><Relationship Id="rId19" Type="http://schemas.openxmlformats.org/officeDocument/2006/relationships/hyperlink" Target="https://www.panjit.com.tw/en/Product/downloadPDF/PJQ4594P-AU" TargetMode="External"/><Relationship Id="rId14" Type="http://schemas.openxmlformats.org/officeDocument/2006/relationships/hyperlink" Target="https://www.panjit.com.tw/en/Product/downloadPDF/PJD50N15S-AU" TargetMode="External"/><Relationship Id="rId30" Type="http://schemas.openxmlformats.org/officeDocument/2006/relationships/hyperlink" Target="https://www.panjit.com.tw/en/Product/downloadPDF/PJD50N10SA-AU" TargetMode="External"/><Relationship Id="rId35" Type="http://schemas.openxmlformats.org/officeDocument/2006/relationships/hyperlink" Target="https://www.panjit.com.tw/en/Product/downloadPDF/PJQ5576A-AU" TargetMode="External"/><Relationship Id="rId56" Type="http://schemas.openxmlformats.org/officeDocument/2006/relationships/hyperlink" Target="https://www.panjit.com.tw/en/Product/downloadPDF/PJQ5465A-AU" TargetMode="External"/><Relationship Id="rId77" Type="http://schemas.openxmlformats.org/officeDocument/2006/relationships/hyperlink" Target="https://www.panjit.com.tw/en/Product/downloadPDF/PJQ54609A-AU" TargetMode="External"/><Relationship Id="rId100" Type="http://schemas.openxmlformats.org/officeDocument/2006/relationships/hyperlink" Target="https://www.panjit.com.tw/en/Product/downloadPDF/PJQ2568AW-AU" TargetMode="External"/><Relationship Id="rId105" Type="http://schemas.openxmlformats.org/officeDocument/2006/relationships/hyperlink" Target="https://www.panjit.com.tw/en/Product/downloadPDF/PJA34817-AU" TargetMode="External"/><Relationship Id="rId8" Type="http://schemas.openxmlformats.org/officeDocument/2006/relationships/hyperlink" Target="https://www.panjit.com.tw/en/Product/downloadPDF/PJP100N06SA-AU" TargetMode="External"/><Relationship Id="rId51" Type="http://schemas.openxmlformats.org/officeDocument/2006/relationships/hyperlink" Target="https://www.panjit.com.tw/en/Product/downloadPDF/PJQ4460AP-AU" TargetMode="External"/><Relationship Id="rId72" Type="http://schemas.openxmlformats.org/officeDocument/2006/relationships/hyperlink" Target="https://www.panjit.com.tw/en/Product/downloadPDF/PJQ55816-AU" TargetMode="External"/><Relationship Id="rId93" Type="http://schemas.openxmlformats.org/officeDocument/2006/relationships/hyperlink" Target="https://www.panjit.com.tw/en/Product/downloadPDF/PJQ55806AC-AU" TargetMode="External"/><Relationship Id="rId98" Type="http://schemas.openxmlformats.org/officeDocument/2006/relationships/hyperlink" Target="https://www.panjit.com.tw/en/Product/downloadPDF/PJQ54803-AU" TargetMode="External"/><Relationship Id="rId3" Type="http://schemas.openxmlformats.org/officeDocument/2006/relationships/hyperlink" Target="https://www.panjit.com.tw/upload/datasheet/PJQ44607AP-AU.pdf" TargetMode="External"/><Relationship Id="rId25" Type="http://schemas.openxmlformats.org/officeDocument/2006/relationships/hyperlink" Target="https://www.panjit.com.tw/en/Product/downloadPDF/PJQ5592-AU" TargetMode="External"/><Relationship Id="rId46" Type="http://schemas.openxmlformats.org/officeDocument/2006/relationships/hyperlink" Target="https://www.panjit.com.tw/en/Product/downloadPDF/PJD16P06A-AU" TargetMode="External"/><Relationship Id="rId67" Type="http://schemas.openxmlformats.org/officeDocument/2006/relationships/hyperlink" Target="https://www.panjit.com.tw/en/Product/downloadPDF/PJQ55810A-AU" TargetMode="External"/><Relationship Id="rId20" Type="http://schemas.openxmlformats.org/officeDocument/2006/relationships/hyperlink" Target="https://www.panjit.com.tw/en/Product/downloadPDF/PJQ5560A-AU" TargetMode="External"/><Relationship Id="rId41" Type="http://schemas.openxmlformats.org/officeDocument/2006/relationships/hyperlink" Target="https://www.panjit.com.tw/en/Product/downloadPDF/PJA3461-AU" TargetMode="External"/><Relationship Id="rId62" Type="http://schemas.openxmlformats.org/officeDocument/2006/relationships/hyperlink" Target="https://www.panjit.com.tw/en/Product/downloadPDF/PJW5N06A-AU" TargetMode="External"/><Relationship Id="rId83" Type="http://schemas.openxmlformats.org/officeDocument/2006/relationships/hyperlink" Target="https://www.panjit.com.tw/en/Product/downloadPDF/PJQ45808AP-AU" TargetMode="External"/><Relationship Id="rId88" Type="http://schemas.openxmlformats.org/officeDocument/2006/relationships/hyperlink" Target="https://www.panjit.com.tw/en/Product/downloadPDF/PJQ59808A-AU" TargetMode="External"/><Relationship Id="rId111" Type="http://schemas.openxmlformats.org/officeDocument/2006/relationships/hyperlink" Target="https://www.panjit.com.tw/en/Product/downloadPDF/PJQ45814P-AU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SB0520Q-AU" TargetMode="External"/><Relationship Id="rId21" Type="http://schemas.openxmlformats.org/officeDocument/2006/relationships/hyperlink" Target="https://www.panjit.com.tw/en/Product/downloadPDF/BAT54BRW-AU" TargetMode="External"/><Relationship Id="rId42" Type="http://schemas.openxmlformats.org/officeDocument/2006/relationships/hyperlink" Target="https://www.panjit.com.tw/en/Product/downloadPDF/BAS40-AU" TargetMode="External"/><Relationship Id="rId47" Type="http://schemas.openxmlformats.org/officeDocument/2006/relationships/hyperlink" Target="https://www.panjit.com.tw/en/Product/downloadPDF/BAS40SDW-AU" TargetMode="External"/><Relationship Id="rId63" Type="http://schemas.openxmlformats.org/officeDocument/2006/relationships/hyperlink" Target="https://www.panjit.com.tw/en/Product/downloadPDF/BAS70W-AU" TargetMode="External"/><Relationship Id="rId68" Type="http://schemas.openxmlformats.org/officeDocument/2006/relationships/hyperlink" Target="https://www.panjit.com.tw/en/Product/downloadPDF/BAT54A-AU" TargetMode="External"/><Relationship Id="rId84" Type="http://schemas.openxmlformats.org/officeDocument/2006/relationships/hyperlink" Target="https://www.panjit.com.tw/en/Product/downloadPDF/RB520S40-AU" TargetMode="External"/><Relationship Id="rId89" Type="http://schemas.openxmlformats.org/officeDocument/2006/relationships/hyperlink" Target="https://www.panjit.com.tw/en/Product/downloadPDF/RB751V-40-AU" TargetMode="External"/><Relationship Id="rId16" Type="http://schemas.openxmlformats.org/officeDocument/2006/relationships/hyperlink" Target="https://www.panjit.com.tw/en/Product/downloadPDF/BAT54TW-AU" TargetMode="External"/><Relationship Id="rId11" Type="http://schemas.openxmlformats.org/officeDocument/2006/relationships/hyperlink" Target="https://www.panjit.com.tw/en/Product/downloadPDF/SB230CH-AU" TargetMode="External"/><Relationship Id="rId32" Type="http://schemas.openxmlformats.org/officeDocument/2006/relationships/hyperlink" Target="https://www.panjit.com.tw/en/Product/downloadPDF/BAT721C-AU" TargetMode="External"/><Relationship Id="rId37" Type="http://schemas.openxmlformats.org/officeDocument/2006/relationships/hyperlink" Target="https://www.panjit.com.tw/en/Product/downloadPDF/BAT54FN2-AU" TargetMode="External"/><Relationship Id="rId53" Type="http://schemas.openxmlformats.org/officeDocument/2006/relationships/hyperlink" Target="https://www.panjit.com.tw/en/Product/downloadPDF/BAS70ADW-AU" TargetMode="External"/><Relationship Id="rId58" Type="http://schemas.openxmlformats.org/officeDocument/2006/relationships/hyperlink" Target="https://www.panjit.com.tw/en/Product/downloadPDF/BAS70CW-AU" TargetMode="External"/><Relationship Id="rId74" Type="http://schemas.openxmlformats.org/officeDocument/2006/relationships/hyperlink" Target="https://www.panjit.com.tw/en/Product/downloadPDF/BAT54CW-AU" TargetMode="External"/><Relationship Id="rId79" Type="http://schemas.openxmlformats.org/officeDocument/2006/relationships/hyperlink" Target="https://www.panjit.com.tw/en/Product/downloadPDF/BAT54TB-AU" TargetMode="External"/><Relationship Id="rId102" Type="http://schemas.openxmlformats.org/officeDocument/2006/relationships/hyperlink" Target="https://www.panjit.com.tw/en/Product/downloadPDF/SD103AWS-AU" TargetMode="External"/><Relationship Id="rId5" Type="http://schemas.openxmlformats.org/officeDocument/2006/relationships/hyperlink" Target="https://www.panjit.com.tw/en/Product/downloadPDF/SB230AH-AU" TargetMode="External"/><Relationship Id="rId90" Type="http://schemas.openxmlformats.org/officeDocument/2006/relationships/hyperlink" Target="https://www.panjit.com.tw/en/Product/downloadPDF/SBA0520CA-AU" TargetMode="External"/><Relationship Id="rId95" Type="http://schemas.openxmlformats.org/officeDocument/2006/relationships/hyperlink" Target="https://www.panjit.com.tw/en/Product/downloadPDF/SBA0540SA-AU" TargetMode="External"/><Relationship Id="rId22" Type="http://schemas.openxmlformats.org/officeDocument/2006/relationships/hyperlink" Target="https://www.panjit.com.tw/en/Product/downloadPDF/BAT54TWP-AU" TargetMode="External"/><Relationship Id="rId27" Type="http://schemas.openxmlformats.org/officeDocument/2006/relationships/hyperlink" Target="https://www.panjit.com.tw/en/Product/downloadPDF/SB0530Q-AU" TargetMode="External"/><Relationship Id="rId43" Type="http://schemas.openxmlformats.org/officeDocument/2006/relationships/hyperlink" Target="https://www.panjit.com.tw/en/Product/downloadPDF/BAS40AW-AU" TargetMode="External"/><Relationship Id="rId48" Type="http://schemas.openxmlformats.org/officeDocument/2006/relationships/hyperlink" Target="https://www.panjit.com.tw/en/Product/downloadPDF/BAS40SW-AU" TargetMode="External"/><Relationship Id="rId64" Type="http://schemas.openxmlformats.org/officeDocument/2006/relationships/hyperlink" Target="https://www.panjit.com.tw/en/Product/downloadPDF/BAS70WS-AU" TargetMode="External"/><Relationship Id="rId69" Type="http://schemas.openxmlformats.org/officeDocument/2006/relationships/hyperlink" Target="https://www.panjit.com.tw/en/Product/downloadPDF/BAT54ATB-AU" TargetMode="External"/><Relationship Id="rId80" Type="http://schemas.openxmlformats.org/officeDocument/2006/relationships/hyperlink" Target="https://www.panjit.com.tw/en/Product/downloadPDF/BAT54TS-AU" TargetMode="External"/><Relationship Id="rId85" Type="http://schemas.openxmlformats.org/officeDocument/2006/relationships/hyperlink" Target="https://www.panjit.com.tw/en/Product/downloadPDF/RB521S30-AU" TargetMode="External"/><Relationship Id="rId12" Type="http://schemas.openxmlformats.org/officeDocument/2006/relationships/hyperlink" Target="https://www.panjit.com.tw/en/Product/downloadPDF/SB240CH-AU" TargetMode="External"/><Relationship Id="rId17" Type="http://schemas.openxmlformats.org/officeDocument/2006/relationships/hyperlink" Target="https://www.panjit.com.tw/en/Product/downloadPDF/BAT54ADW-AU" TargetMode="External"/><Relationship Id="rId25" Type="http://schemas.openxmlformats.org/officeDocument/2006/relationships/hyperlink" Target="https://www.panjit.com.tw/en/Product/downloadPDF/BAT41ES-AU" TargetMode="External"/><Relationship Id="rId33" Type="http://schemas.openxmlformats.org/officeDocument/2006/relationships/hyperlink" Target="https://www.panjit.com.tw/en/Product/downloadPDF/BAT721S-AU" TargetMode="External"/><Relationship Id="rId38" Type="http://schemas.openxmlformats.org/officeDocument/2006/relationships/hyperlink" Target="https://www.panjit.com.tw/en/Product/downloadPDF/BAS100AS-AU" TargetMode="External"/><Relationship Id="rId46" Type="http://schemas.openxmlformats.org/officeDocument/2006/relationships/hyperlink" Target="https://www.panjit.com.tw/en/Product/downloadPDF/BAS40S-AU" TargetMode="External"/><Relationship Id="rId59" Type="http://schemas.openxmlformats.org/officeDocument/2006/relationships/hyperlink" Target="https://www.panjit.com.tw/en/Product/downloadPDF/BAS70S-AU" TargetMode="External"/><Relationship Id="rId67" Type="http://schemas.openxmlformats.org/officeDocument/2006/relationships/hyperlink" Target="https://www.panjit.com.tw/en/Product/downloadPDF/BAT43WS-AU" TargetMode="External"/><Relationship Id="rId103" Type="http://schemas.openxmlformats.org/officeDocument/2006/relationships/hyperlink" Target="https://www.panjit.com.tw/en/Product/downloadPDF/SD107WS-AU" TargetMode="External"/><Relationship Id="rId20" Type="http://schemas.openxmlformats.org/officeDocument/2006/relationships/hyperlink" Target="https://www.panjit.com.tw/en/Product/downloadPDF/BAT54DW-AU" TargetMode="External"/><Relationship Id="rId41" Type="http://schemas.openxmlformats.org/officeDocument/2006/relationships/hyperlink" Target="https://www.panjit.com.tw/en/Product/downloadPDF/BAS40ADW-AU" TargetMode="External"/><Relationship Id="rId54" Type="http://schemas.openxmlformats.org/officeDocument/2006/relationships/hyperlink" Target="https://www.panjit.com.tw/en/Product/downloadPDF/BAS70-AU" TargetMode="External"/><Relationship Id="rId62" Type="http://schemas.openxmlformats.org/officeDocument/2006/relationships/hyperlink" Target="https://www.panjit.com.tw/en/Product/downloadPDF/BAS70TW-AU" TargetMode="External"/><Relationship Id="rId70" Type="http://schemas.openxmlformats.org/officeDocument/2006/relationships/hyperlink" Target="https://www.panjit.com.tw/en/Product/downloadPDF/BAT54-AU" TargetMode="External"/><Relationship Id="rId75" Type="http://schemas.openxmlformats.org/officeDocument/2006/relationships/hyperlink" Target="https://www.panjit.com.tw/en/Product/downloadPDF/BAT54S-AU" TargetMode="External"/><Relationship Id="rId83" Type="http://schemas.openxmlformats.org/officeDocument/2006/relationships/hyperlink" Target="https://www.panjit.com.tw/en/Product/downloadPDF/RB501V-40-AU" TargetMode="External"/><Relationship Id="rId88" Type="http://schemas.openxmlformats.org/officeDocument/2006/relationships/hyperlink" Target="https://www.panjit.com.tw/en/Product/downloadPDF/RB751S40-AU" TargetMode="External"/><Relationship Id="rId91" Type="http://schemas.openxmlformats.org/officeDocument/2006/relationships/hyperlink" Target="https://www.panjit.com.tw/en/Product/downloadPDF/SBA0520SA-AU" TargetMode="External"/><Relationship Id="rId96" Type="http://schemas.openxmlformats.org/officeDocument/2006/relationships/hyperlink" Target="https://www.panjit.com.tw/en/Product/downloadPDF/SBA0820AS-AU" TargetMode="External"/><Relationship Id="rId1" Type="http://schemas.openxmlformats.org/officeDocument/2006/relationships/hyperlink" Target="https://www.panjit.com.tw/en/Product/downloadPDF/SB120AS-AU" TargetMode="External"/><Relationship Id="rId6" Type="http://schemas.openxmlformats.org/officeDocument/2006/relationships/hyperlink" Target="https://www.panjit.com.tw/en/Product/downloadPDF/SB240AH-AU" TargetMode="External"/><Relationship Id="rId15" Type="http://schemas.openxmlformats.org/officeDocument/2006/relationships/hyperlink" Target="https://www.panjit.com.tw/en/Product/downloadPDF/SB160CS-AU" TargetMode="External"/><Relationship Id="rId23" Type="http://schemas.openxmlformats.org/officeDocument/2006/relationships/hyperlink" Target="https://www.panjit.com.tw/en/Product/downloadPDF/BAT41AS-AU" TargetMode="External"/><Relationship Id="rId28" Type="http://schemas.openxmlformats.org/officeDocument/2006/relationships/hyperlink" Target="https://www.panjit.com.tw/en/Product/downloadPDF/SB0540Q-AU" TargetMode="External"/><Relationship Id="rId36" Type="http://schemas.openxmlformats.org/officeDocument/2006/relationships/hyperlink" Target="https://www.panjit.com.tw/en/Product/downloadPDF/SBA0540Q-AU" TargetMode="External"/><Relationship Id="rId49" Type="http://schemas.openxmlformats.org/officeDocument/2006/relationships/hyperlink" Target="https://www.panjit.com.tw/en/Product/downloadPDF/BAS40TW-AU" TargetMode="External"/><Relationship Id="rId57" Type="http://schemas.openxmlformats.org/officeDocument/2006/relationships/hyperlink" Target="https://www.panjit.com.tw/en/Product/downloadPDF/BAS70CDW-AU" TargetMode="External"/><Relationship Id="rId10" Type="http://schemas.openxmlformats.org/officeDocument/2006/relationships/hyperlink" Target="https://www.panjit.com.tw/en/Product/downloadPDF/SB220CH-AU" TargetMode="External"/><Relationship Id="rId31" Type="http://schemas.openxmlformats.org/officeDocument/2006/relationships/hyperlink" Target="https://www.panjit.com.tw/en/Product/downloadPDF/SB0540CA-AU" TargetMode="External"/><Relationship Id="rId44" Type="http://schemas.openxmlformats.org/officeDocument/2006/relationships/hyperlink" Target="https://www.panjit.com.tw/en/Product/downloadPDF/BAS40C-AU" TargetMode="External"/><Relationship Id="rId52" Type="http://schemas.openxmlformats.org/officeDocument/2006/relationships/hyperlink" Target="https://www.panjit.com.tw/en/Product/downloadPDF/BAS70A-AU" TargetMode="External"/><Relationship Id="rId60" Type="http://schemas.openxmlformats.org/officeDocument/2006/relationships/hyperlink" Target="https://www.panjit.com.tw/en/Product/downloadPDF/BAS70SDW-AU" TargetMode="External"/><Relationship Id="rId65" Type="http://schemas.openxmlformats.org/officeDocument/2006/relationships/hyperlink" Target="https://www.panjit.com.tw/en/Product/downloadPDF/BAT42W-AU" TargetMode="External"/><Relationship Id="rId73" Type="http://schemas.openxmlformats.org/officeDocument/2006/relationships/hyperlink" Target="https://www.panjit.com.tw/en/Product/downloadPDF/BAT54CTB-AU" TargetMode="External"/><Relationship Id="rId78" Type="http://schemas.openxmlformats.org/officeDocument/2006/relationships/hyperlink" Target="https://www.panjit.com.tw/en/Product/downloadPDF/BAT54TB6-AU" TargetMode="External"/><Relationship Id="rId81" Type="http://schemas.openxmlformats.org/officeDocument/2006/relationships/hyperlink" Target="https://www.panjit.com.tw/en/Product/downloadPDF/BAT54W-AU" TargetMode="External"/><Relationship Id="rId86" Type="http://schemas.openxmlformats.org/officeDocument/2006/relationships/hyperlink" Target="https://www.panjit.com.tw/en/Product/downloadPDF/RB551V-30-AU" TargetMode="External"/><Relationship Id="rId94" Type="http://schemas.openxmlformats.org/officeDocument/2006/relationships/hyperlink" Target="https://www.panjit.com.tw/en/Product/downloadPDF/SBA0540CA-AU" TargetMode="External"/><Relationship Id="rId99" Type="http://schemas.openxmlformats.org/officeDocument/2006/relationships/hyperlink" Target="https://www.panjit.com.tw/en/Product/downloadPDF/SBA0830CS-AU" TargetMode="External"/><Relationship Id="rId101" Type="http://schemas.openxmlformats.org/officeDocument/2006/relationships/hyperlink" Target="https://www.panjit.com.tw/en/Product/downloadPDF/SBA0840CS-AU" TargetMode="External"/><Relationship Id="rId4" Type="http://schemas.openxmlformats.org/officeDocument/2006/relationships/hyperlink" Target="https://www.panjit.com.tw/en/Product/downloadPDF/SB220AH-AU" TargetMode="External"/><Relationship Id="rId9" Type="http://schemas.openxmlformats.org/officeDocument/2006/relationships/hyperlink" Target="https://www.panjit.com.tw/en/Product/downloadPDF/SB240AL-AU" TargetMode="External"/><Relationship Id="rId13" Type="http://schemas.openxmlformats.org/officeDocument/2006/relationships/hyperlink" Target="https://www.panjit.com.tw/en/Product/downloadPDF/SB260CH-AU" TargetMode="External"/><Relationship Id="rId18" Type="http://schemas.openxmlformats.org/officeDocument/2006/relationships/hyperlink" Target="https://www.panjit.com.tw/en/Product/downloadPDF/BAT54CDW-AU" TargetMode="External"/><Relationship Id="rId39" Type="http://schemas.openxmlformats.org/officeDocument/2006/relationships/hyperlink" Target="https://www.panjit.com.tw/en/Product/downloadPDF/BAS100CS-AU" TargetMode="External"/><Relationship Id="rId34" Type="http://schemas.openxmlformats.org/officeDocument/2006/relationships/hyperlink" Target="https://www.panjit.com.tw/en/Product/downloadPDF/SBA0520Q-AU" TargetMode="External"/><Relationship Id="rId50" Type="http://schemas.openxmlformats.org/officeDocument/2006/relationships/hyperlink" Target="https://www.panjit.com.tw/en/Product/downloadPDF/BAS40W-AU" TargetMode="External"/><Relationship Id="rId55" Type="http://schemas.openxmlformats.org/officeDocument/2006/relationships/hyperlink" Target="https://www.panjit.com.tw/en/Product/downloadPDF/BAS70AW-AU" TargetMode="External"/><Relationship Id="rId76" Type="http://schemas.openxmlformats.org/officeDocument/2006/relationships/hyperlink" Target="https://www.panjit.com.tw/en/Product/downloadPDF/BAT54STB-AU" TargetMode="External"/><Relationship Id="rId97" Type="http://schemas.openxmlformats.org/officeDocument/2006/relationships/hyperlink" Target="https://www.panjit.com.tw/en/Product/downloadPDF/SBA0820CS-AU" TargetMode="External"/><Relationship Id="rId7" Type="http://schemas.openxmlformats.org/officeDocument/2006/relationships/hyperlink" Target="https://www.panjit.com.tw/en/Product/downloadPDF/SB220AL-AU" TargetMode="External"/><Relationship Id="rId71" Type="http://schemas.openxmlformats.org/officeDocument/2006/relationships/hyperlink" Target="https://www.panjit.com.tw/en/Product/downloadPDF/BAT54AW-AU" TargetMode="External"/><Relationship Id="rId92" Type="http://schemas.openxmlformats.org/officeDocument/2006/relationships/hyperlink" Target="https://www.panjit.com.tw/en/Product/downloadPDF/SBA0530CA-AU" TargetMode="External"/><Relationship Id="rId2" Type="http://schemas.openxmlformats.org/officeDocument/2006/relationships/hyperlink" Target="https://www.panjit.com.tw/en/Product/downloadPDF/SB130AS-AU" TargetMode="External"/><Relationship Id="rId29" Type="http://schemas.openxmlformats.org/officeDocument/2006/relationships/hyperlink" Target="https://www.panjit.com.tw/en/Product/downloadPDF/SB0520CA-AU" TargetMode="External"/><Relationship Id="rId24" Type="http://schemas.openxmlformats.org/officeDocument/2006/relationships/hyperlink" Target="https://www.panjit.com.tw/en/Product/downloadPDF/BAT41CS-AU" TargetMode="External"/><Relationship Id="rId40" Type="http://schemas.openxmlformats.org/officeDocument/2006/relationships/hyperlink" Target="https://www.panjit.com.tw/en/Product/downloadPDF/BAS40A-AU" TargetMode="External"/><Relationship Id="rId45" Type="http://schemas.openxmlformats.org/officeDocument/2006/relationships/hyperlink" Target="https://www.panjit.com.tw/en/Product/downloadPDF/BAS40CW-AU" TargetMode="External"/><Relationship Id="rId66" Type="http://schemas.openxmlformats.org/officeDocument/2006/relationships/hyperlink" Target="https://www.panjit.com.tw/en/Product/downloadPDF/BAT42WS-AU" TargetMode="External"/><Relationship Id="rId87" Type="http://schemas.openxmlformats.org/officeDocument/2006/relationships/hyperlink" Target="https://www.panjit.com.tw/en/Product/downloadPDF/RB720M-30-AU" TargetMode="External"/><Relationship Id="rId61" Type="http://schemas.openxmlformats.org/officeDocument/2006/relationships/hyperlink" Target="https://www.panjit.com.tw/en/Product/downloadPDF/BAS70SW-AU" TargetMode="External"/><Relationship Id="rId82" Type="http://schemas.openxmlformats.org/officeDocument/2006/relationships/hyperlink" Target="https://www.panjit.com.tw/en/Product/downloadPDF/BAT54WS-AU" TargetMode="External"/><Relationship Id="rId19" Type="http://schemas.openxmlformats.org/officeDocument/2006/relationships/hyperlink" Target="https://www.panjit.com.tw/en/Product/downloadPDF/BAT54SDW-AU" TargetMode="External"/><Relationship Id="rId14" Type="http://schemas.openxmlformats.org/officeDocument/2006/relationships/hyperlink" Target="https://www.panjit.com.tw/en/Product/downloadPDF/SB160CH-AU" TargetMode="External"/><Relationship Id="rId30" Type="http://schemas.openxmlformats.org/officeDocument/2006/relationships/hyperlink" Target="https://www.panjit.com.tw/en/Product/downloadPDF/SB0530CA-AU" TargetMode="External"/><Relationship Id="rId35" Type="http://schemas.openxmlformats.org/officeDocument/2006/relationships/hyperlink" Target="https://www.panjit.com.tw/en/Product/downloadPDF/SBA0530Q-AU" TargetMode="External"/><Relationship Id="rId56" Type="http://schemas.openxmlformats.org/officeDocument/2006/relationships/hyperlink" Target="https://www.panjit.com.tw/en/Product/downloadPDF/BAS70C-AU" TargetMode="External"/><Relationship Id="rId77" Type="http://schemas.openxmlformats.org/officeDocument/2006/relationships/hyperlink" Target="https://www.panjit.com.tw/en/Product/downloadPDF/BAT54SW-AU" TargetMode="External"/><Relationship Id="rId100" Type="http://schemas.openxmlformats.org/officeDocument/2006/relationships/hyperlink" Target="https://www.panjit.com.tw/en/Product/downloadPDF/SBA0840AS-AU" TargetMode="External"/><Relationship Id="rId8" Type="http://schemas.openxmlformats.org/officeDocument/2006/relationships/hyperlink" Target="https://www.panjit.com.tw/en/Product/downloadPDF/SB230AL-AU" TargetMode="External"/><Relationship Id="rId51" Type="http://schemas.openxmlformats.org/officeDocument/2006/relationships/hyperlink" Target="https://www.panjit.com.tw/en/Product/downloadPDF/BAS40WS-AU" TargetMode="External"/><Relationship Id="rId72" Type="http://schemas.openxmlformats.org/officeDocument/2006/relationships/hyperlink" Target="https://www.panjit.com.tw/en/Product/downloadPDF/BAT54C-AU" TargetMode="External"/><Relationship Id="rId93" Type="http://schemas.openxmlformats.org/officeDocument/2006/relationships/hyperlink" Target="https://www.panjit.com.tw/en/Product/downloadPDF/SBA0530SA-AU" TargetMode="External"/><Relationship Id="rId98" Type="http://schemas.openxmlformats.org/officeDocument/2006/relationships/hyperlink" Target="https://www.panjit.com.tw/en/Product/downloadPDF/SBA0830AS-AU" TargetMode="External"/><Relationship Id="rId3" Type="http://schemas.openxmlformats.org/officeDocument/2006/relationships/hyperlink" Target="https://www.panjit.com.tw/en/Product/downloadPDF/SB140AS-AU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BR210-AU" TargetMode="External"/><Relationship Id="rId21" Type="http://schemas.openxmlformats.org/officeDocument/2006/relationships/hyperlink" Target="https://www.panjit.com.tw/en/Product/downloadPDF/SB53AFC-AU" TargetMode="External"/><Relationship Id="rId42" Type="http://schemas.openxmlformats.org/officeDocument/2006/relationships/hyperlink" Target="https://www.panjit.com.tw/en/Product/downloadPDF/MS110-AU" TargetMode="External"/><Relationship Id="rId47" Type="http://schemas.openxmlformats.org/officeDocument/2006/relationships/hyperlink" Target="https://www.panjit.com.tw/en/Product/downloadPDF/SK24L-AU" TargetMode="External"/><Relationship Id="rId63" Type="http://schemas.openxmlformats.org/officeDocument/2006/relationships/hyperlink" Target="https://www.panjit.com.tw/en/Product/downloadPDF/SS1040HEWS-AU" TargetMode="External"/><Relationship Id="rId68" Type="http://schemas.openxmlformats.org/officeDocument/2006/relationships/hyperlink" Target="https://www.panjit.com.tw/en/Product/downloadPDF/SS16-AU" TargetMode="External"/><Relationship Id="rId84" Type="http://schemas.openxmlformats.org/officeDocument/2006/relationships/hyperlink" Target="https://www.panjit.com.tw/en/Product/downloadPDF/MBR5H150YD-AU" TargetMode="External"/><Relationship Id="rId89" Type="http://schemas.openxmlformats.org/officeDocument/2006/relationships/hyperlink" Target="https://www.panjit.com.tw/en/Product/downloadPDF/MBR1060CD-AU" TargetMode="External"/><Relationship Id="rId16" Type="http://schemas.openxmlformats.org/officeDocument/2006/relationships/hyperlink" Target="https://www.panjit.com.tw/en/Product/downloadPDF/MBR5H60AFC-AU" TargetMode="External"/><Relationship Id="rId11" Type="http://schemas.openxmlformats.org/officeDocument/2006/relationships/hyperlink" Target="https://www.panjit.com.tw/en/Product/downloadPDF/MBR1060DC-AU" TargetMode="External"/><Relationship Id="rId32" Type="http://schemas.openxmlformats.org/officeDocument/2006/relationships/hyperlink" Target="https://www.panjit.com.tw/en/Product/downloadPDF/MB2H60AL-AU" TargetMode="External"/><Relationship Id="rId37" Type="http://schemas.openxmlformats.org/officeDocument/2006/relationships/hyperlink" Target="https://www.panjit.com.tw/en/Product/downloadPDF/MBR1020VL-AU" TargetMode="External"/><Relationship Id="rId53" Type="http://schemas.openxmlformats.org/officeDocument/2006/relationships/hyperlink" Target="https://www.panjit.com.tw/en/Product/downloadPDF/SR24-AU" TargetMode="External"/><Relationship Id="rId58" Type="http://schemas.openxmlformats.org/officeDocument/2006/relationships/hyperlink" Target="https://www.panjit.com.tw/en/Product/downloadPDF/SS10150HE-AU" TargetMode="External"/><Relationship Id="rId74" Type="http://schemas.openxmlformats.org/officeDocument/2006/relationships/hyperlink" Target="https://www.panjit.com.tw/en/Product/downloadPDF/SX34-AU" TargetMode="External"/><Relationship Id="rId79" Type="http://schemas.openxmlformats.org/officeDocument/2006/relationships/hyperlink" Target="https://www.panjit.com.tw/en/Product/downloadPDF/SS2030FL-AU" TargetMode="External"/><Relationship Id="rId102" Type="http://schemas.openxmlformats.org/officeDocument/2006/relationships/hyperlink" Target="https://www.panjit.com.tw/en/Product/downloadPDF/SB660CD-AU" TargetMode="External"/><Relationship Id="rId5" Type="http://schemas.openxmlformats.org/officeDocument/2006/relationships/hyperlink" Target="https://www.panjit.com.tw/en/Product/downloadPDF/MBR15H120PC-AU" TargetMode="External"/><Relationship Id="rId90" Type="http://schemas.openxmlformats.org/officeDocument/2006/relationships/hyperlink" Target="https://www.panjit.com.tw/en/Product/downloadPDF/MBR5100YD-AU" TargetMode="External"/><Relationship Id="rId95" Type="http://schemas.openxmlformats.org/officeDocument/2006/relationships/hyperlink" Target="https://www.panjit.com.tw/en/Product/downloadPDF/MBR8200YD-AU" TargetMode="External"/><Relationship Id="rId22" Type="http://schemas.openxmlformats.org/officeDocument/2006/relationships/hyperlink" Target="https://www.panjit.com.tw/en/Product/downloadPDF/SB54AFC-AU" TargetMode="External"/><Relationship Id="rId27" Type="http://schemas.openxmlformats.org/officeDocument/2006/relationships/hyperlink" Target="https://www.panjit.com.tw/en/Product/downloadPDF/BR310-AU" TargetMode="External"/><Relationship Id="rId43" Type="http://schemas.openxmlformats.org/officeDocument/2006/relationships/hyperlink" Target="https://www.panjit.com.tw/en/Product/downloadPDF/S210L-AU" TargetMode="External"/><Relationship Id="rId48" Type="http://schemas.openxmlformats.org/officeDocument/2006/relationships/hyperlink" Target="https://www.panjit.com.tw/en/Product/downloadPDF/SK26-AU" TargetMode="External"/><Relationship Id="rId64" Type="http://schemas.openxmlformats.org/officeDocument/2006/relationships/hyperlink" Target="https://www.panjit.com.tw/en/Product/downloadPDF/SS1060FL-AU" TargetMode="External"/><Relationship Id="rId69" Type="http://schemas.openxmlformats.org/officeDocument/2006/relationships/hyperlink" Target="https://www.panjit.com.tw/en/Product/downloadPDF/SS20100FL-AU" TargetMode="External"/><Relationship Id="rId80" Type="http://schemas.openxmlformats.org/officeDocument/2006/relationships/hyperlink" Target="https://www.panjit.com.tw/en/Product/downloadPDF/SS2040FL-AU" TargetMode="External"/><Relationship Id="rId85" Type="http://schemas.openxmlformats.org/officeDocument/2006/relationships/hyperlink" Target="https://www.panjit.com.tw/en/Product/downloadPDF/MBR10H150CD-AU" TargetMode="External"/><Relationship Id="rId12" Type="http://schemas.openxmlformats.org/officeDocument/2006/relationships/hyperlink" Target="https://www.panjit.com.tw/en/Product/downloadPDF/SS10150FL-AU" TargetMode="External"/><Relationship Id="rId17" Type="http://schemas.openxmlformats.org/officeDocument/2006/relationships/hyperlink" Target="https://www.panjit.com.tw/en/Product/downloadPDF/SB36AFC-AU" TargetMode="External"/><Relationship Id="rId33" Type="http://schemas.openxmlformats.org/officeDocument/2006/relationships/hyperlink" Target="https://www.panjit.com.tw/en/Product/downloadPDF/MB310-AU" TargetMode="External"/><Relationship Id="rId38" Type="http://schemas.openxmlformats.org/officeDocument/2006/relationships/hyperlink" Target="https://www.panjit.com.tw/en/Product/downloadPDF/MBR1040HEWS-AU" TargetMode="External"/><Relationship Id="rId59" Type="http://schemas.openxmlformats.org/officeDocument/2006/relationships/hyperlink" Target="https://www.panjit.com.tw/en/Product/downloadPDF/SS1030HEWS-AU" TargetMode="External"/><Relationship Id="rId103" Type="http://schemas.openxmlformats.org/officeDocument/2006/relationships/hyperlink" Target="https://www.panjit.com.tw/en/Product/downloadPDF/SB1060CD-AU" TargetMode="External"/><Relationship Id="rId20" Type="http://schemas.openxmlformats.org/officeDocument/2006/relationships/hyperlink" Target="https://www.panjit.com.tw/en/Product/downloadPDF/SB33AFC-AU" TargetMode="External"/><Relationship Id="rId41" Type="http://schemas.openxmlformats.org/officeDocument/2006/relationships/hyperlink" Target="https://www.panjit.com.tw/en/Product/downloadPDF/MBR3040CT-AU" TargetMode="External"/><Relationship Id="rId54" Type="http://schemas.openxmlformats.org/officeDocument/2006/relationships/hyperlink" Target="https://www.panjit.com.tw/en/Product/downloadPDF/SR54F-AU" TargetMode="External"/><Relationship Id="rId62" Type="http://schemas.openxmlformats.org/officeDocument/2006/relationships/hyperlink" Target="https://www.panjit.com.tw/en/Product/downloadPDF/SS1040HE-AU" TargetMode="External"/><Relationship Id="rId70" Type="http://schemas.openxmlformats.org/officeDocument/2006/relationships/hyperlink" Target="https://www.panjit.com.tw/en/Product/downloadPDF/SS2060FL-AU" TargetMode="External"/><Relationship Id="rId75" Type="http://schemas.openxmlformats.org/officeDocument/2006/relationships/hyperlink" Target="https://www.panjit.com.tw/en/Product/downloadPDF/SX36-AU" TargetMode="External"/><Relationship Id="rId83" Type="http://schemas.openxmlformats.org/officeDocument/2006/relationships/hyperlink" Target="https://www.panjit.com.tw/upload/datasheet/SB1040CD-AU.pdf" TargetMode="External"/><Relationship Id="rId88" Type="http://schemas.openxmlformats.org/officeDocument/2006/relationships/hyperlink" Target="https://www.panjit.com.tw/en/Product/downloadPDF/MBR1045YD-AU" TargetMode="External"/><Relationship Id="rId91" Type="http://schemas.openxmlformats.org/officeDocument/2006/relationships/hyperlink" Target="https://www.panjit.com.tw/en/Product/downloadPDF/MBR5200YD-AU" TargetMode="External"/><Relationship Id="rId96" Type="http://schemas.openxmlformats.org/officeDocument/2006/relationships/hyperlink" Target="https://www.panjit.com.tw/en/Product/downloadPDF/SB340YD-AU" TargetMode="External"/><Relationship Id="rId1" Type="http://schemas.openxmlformats.org/officeDocument/2006/relationships/hyperlink" Target="https://www.panjit.com.tw/en/Product/downloadPDF/BR320-AU" TargetMode="External"/><Relationship Id="rId6" Type="http://schemas.openxmlformats.org/officeDocument/2006/relationships/hyperlink" Target="https://www.panjit.com.tw/en/Product/downloadPDF/MBR5H150PC-AU" TargetMode="External"/><Relationship Id="rId15" Type="http://schemas.openxmlformats.org/officeDocument/2006/relationships/hyperlink" Target="https://www.panjit.com.tw/en/Product/downloadPDF/MBR3H60AFC-AU" TargetMode="External"/><Relationship Id="rId23" Type="http://schemas.openxmlformats.org/officeDocument/2006/relationships/hyperlink" Target="https://www.panjit.com.tw/en/Product/downloadPDF/SB24AFC-AU" TargetMode="External"/><Relationship Id="rId28" Type="http://schemas.openxmlformats.org/officeDocument/2006/relationships/hyperlink" Target="https://www.panjit.com.tw/en/Product/downloadPDF/BR36-AU" TargetMode="External"/><Relationship Id="rId36" Type="http://schemas.openxmlformats.org/officeDocument/2006/relationships/hyperlink" Target="https://www.panjit.com.tw/en/Product/downloadPDF/MB510-AU" TargetMode="External"/><Relationship Id="rId49" Type="http://schemas.openxmlformats.org/officeDocument/2006/relationships/hyperlink" Target="https://www.panjit.com.tw/en/Product/downloadPDF/VESK26-AU" TargetMode="External"/><Relationship Id="rId57" Type="http://schemas.openxmlformats.org/officeDocument/2006/relationships/hyperlink" Target="https://www.panjit.com.tw/en/Product/downloadPDF/SS10100HE-AU" TargetMode="External"/><Relationship Id="rId106" Type="http://schemas.openxmlformats.org/officeDocument/2006/relationships/hyperlink" Target="https://www.panjit.com.tw/tw/Product/downloadPDF/SB5100PC-AU" TargetMode="External"/><Relationship Id="rId10" Type="http://schemas.openxmlformats.org/officeDocument/2006/relationships/hyperlink" Target="https://www.panjit.com.tw/en/Product/downloadPDF/MBR8H120PC-AU" TargetMode="External"/><Relationship Id="rId31" Type="http://schemas.openxmlformats.org/officeDocument/2006/relationships/hyperlink" Target="https://www.panjit.com.tw/en/Product/downloadPDF/MB24-AU" TargetMode="External"/><Relationship Id="rId44" Type="http://schemas.openxmlformats.org/officeDocument/2006/relationships/hyperlink" Target="https://www.panjit.com.tw/en/Product/downloadPDF/SB560LPC-AU" TargetMode="External"/><Relationship Id="rId52" Type="http://schemas.openxmlformats.org/officeDocument/2006/relationships/hyperlink" Target="https://www.panjit.com.tw/en/Product/downloadPDF/SK54-AU" TargetMode="External"/><Relationship Id="rId60" Type="http://schemas.openxmlformats.org/officeDocument/2006/relationships/hyperlink" Target="https://www.panjit.com.tw/en/Product/downloadPDF/SS1040-AU" TargetMode="External"/><Relationship Id="rId65" Type="http://schemas.openxmlformats.org/officeDocument/2006/relationships/hyperlink" Target="https://www.panjit.com.tw/en/Product/downloadPDF/SS1060HE-AU" TargetMode="External"/><Relationship Id="rId73" Type="http://schemas.openxmlformats.org/officeDocument/2006/relationships/hyperlink" Target="https://www.panjit.com.tw/en/Product/downloadPDF/SS3040HE-AU" TargetMode="External"/><Relationship Id="rId78" Type="http://schemas.openxmlformats.org/officeDocument/2006/relationships/hyperlink" Target="https://www.panjit.com.tw/en/Product/downloadPDF/SS2020FL-AU" TargetMode="External"/><Relationship Id="rId81" Type="http://schemas.openxmlformats.org/officeDocument/2006/relationships/hyperlink" Target="https://www.panjit.com.tw/upload/datasheet/MBR10100CD-AU.pdf" TargetMode="External"/><Relationship Id="rId86" Type="http://schemas.openxmlformats.org/officeDocument/2006/relationships/hyperlink" Target="https://www.panjit.com.tw/en/Product/downloadPDF/MBR560YD-AU" TargetMode="External"/><Relationship Id="rId94" Type="http://schemas.openxmlformats.org/officeDocument/2006/relationships/hyperlink" Target="https://www.panjit.com.tw/en/Product/downloadPDF/MBR8100YD-AU" TargetMode="External"/><Relationship Id="rId99" Type="http://schemas.openxmlformats.org/officeDocument/2006/relationships/hyperlink" Target="https://www.panjit.com.tw/en/Product/downloadPDF/SB560YD-AU" TargetMode="External"/><Relationship Id="rId101" Type="http://schemas.openxmlformats.org/officeDocument/2006/relationships/hyperlink" Target="https://www.panjit.com.tw/en/Product/downloadPDF/SB840YD-AU" TargetMode="External"/><Relationship Id="rId4" Type="http://schemas.openxmlformats.org/officeDocument/2006/relationships/hyperlink" Target="https://www.panjit.com.tw/en/Product/downloadPDF/MBR10H60PC-AU" TargetMode="External"/><Relationship Id="rId9" Type="http://schemas.openxmlformats.org/officeDocument/2006/relationships/hyperlink" Target="https://www.panjit.com.tw/en/Product/downloadPDF/MBR5H60PC-AU" TargetMode="External"/><Relationship Id="rId13" Type="http://schemas.openxmlformats.org/officeDocument/2006/relationships/hyperlink" Target="https://www.panjit.com.tw/en/Product/downloadPDF/SX3H15-AU" TargetMode="External"/><Relationship Id="rId18" Type="http://schemas.openxmlformats.org/officeDocument/2006/relationships/hyperlink" Target="https://www.panjit.com.tw/en/Product/downloadPDF/SB56AFC-AU" TargetMode="External"/><Relationship Id="rId39" Type="http://schemas.openxmlformats.org/officeDocument/2006/relationships/hyperlink" Target="https://www.panjit.com.tw/en/Product/downloadPDF/MBR20100DC-AU" TargetMode="External"/><Relationship Id="rId34" Type="http://schemas.openxmlformats.org/officeDocument/2006/relationships/hyperlink" Target="https://www.panjit.com.tw/en/Product/downloadPDF/MB36-AU" TargetMode="External"/><Relationship Id="rId50" Type="http://schemas.openxmlformats.org/officeDocument/2006/relationships/hyperlink" Target="https://www.panjit.com.tw/en/Product/downloadPDF/SK34-AU" TargetMode="External"/><Relationship Id="rId55" Type="http://schemas.openxmlformats.org/officeDocument/2006/relationships/hyperlink" Target="https://www.panjit.com.tw/en/Product/downloadPDF/SR56F-AU" TargetMode="External"/><Relationship Id="rId76" Type="http://schemas.openxmlformats.org/officeDocument/2006/relationships/hyperlink" Target="https://www.panjit.com.tw/en/Product/downloadPDF/MB210-AU" TargetMode="External"/><Relationship Id="rId97" Type="http://schemas.openxmlformats.org/officeDocument/2006/relationships/hyperlink" Target="https://www.panjit.com.tw/en/Product/downloadPDF/SB360YD-AU" TargetMode="External"/><Relationship Id="rId104" Type="http://schemas.openxmlformats.org/officeDocument/2006/relationships/hyperlink" Target="https://www.panjit.com.tw/en/Product/downloadPDF/SB1060YD-AU" TargetMode="External"/><Relationship Id="rId7" Type="http://schemas.openxmlformats.org/officeDocument/2006/relationships/hyperlink" Target="https://www.panjit.com.tw/en/Product/downloadPDF/MBR10H150PC-AU" TargetMode="External"/><Relationship Id="rId71" Type="http://schemas.openxmlformats.org/officeDocument/2006/relationships/hyperlink" Target="https://www.panjit.com.tw/en/Product/downloadPDF/SS2060LHE-AU" TargetMode="External"/><Relationship Id="rId92" Type="http://schemas.openxmlformats.org/officeDocument/2006/relationships/hyperlink" Target="https://www.panjit.com.tw/en/Product/downloadPDF/MBR6100CD-AU" TargetMode="External"/><Relationship Id="rId2" Type="http://schemas.openxmlformats.org/officeDocument/2006/relationships/hyperlink" Target="https://www.panjit.com.tw/en/Product/downloadPDF/MBR1H60CH-AU" TargetMode="External"/><Relationship Id="rId29" Type="http://schemas.openxmlformats.org/officeDocument/2006/relationships/hyperlink" Target="https://www.panjit.com.tw/en/Product/downloadPDF/BX34-AU" TargetMode="External"/><Relationship Id="rId24" Type="http://schemas.openxmlformats.org/officeDocument/2006/relationships/hyperlink" Target="https://www.panjit.com.tw/en/Product/downloadPDF/SB34AFC-AU" TargetMode="External"/><Relationship Id="rId40" Type="http://schemas.openxmlformats.org/officeDocument/2006/relationships/hyperlink" Target="https://www.panjit.com.tw/en/Product/downloadPDF/MBR2040DC-AU" TargetMode="External"/><Relationship Id="rId45" Type="http://schemas.openxmlformats.org/officeDocument/2006/relationships/hyperlink" Target="https://www.panjit.com.tw/en/Product/downloadPDF/SK23-AU" TargetMode="External"/><Relationship Id="rId66" Type="http://schemas.openxmlformats.org/officeDocument/2006/relationships/hyperlink" Target="https://www.panjit.com.tw/en/Product/downloadPDF/SS1060XFL-AU" TargetMode="External"/><Relationship Id="rId87" Type="http://schemas.openxmlformats.org/officeDocument/2006/relationships/hyperlink" Target="https://www.panjit.com.tw/en/Product/downloadPDF/MBR1045CD-AU" TargetMode="External"/><Relationship Id="rId61" Type="http://schemas.openxmlformats.org/officeDocument/2006/relationships/hyperlink" Target="https://www.panjit.com.tw/en/Product/downloadPDF/SS1040FL-AU" TargetMode="External"/><Relationship Id="rId82" Type="http://schemas.openxmlformats.org/officeDocument/2006/relationships/hyperlink" Target="https://www.panjit.com.tw/upload/datasheet/MBR10200CD-AU.pdf" TargetMode="External"/><Relationship Id="rId19" Type="http://schemas.openxmlformats.org/officeDocument/2006/relationships/hyperlink" Target="https://www.panjit.com.tw/en/Product/downloadPDF/SB25UAFC-AU" TargetMode="External"/><Relationship Id="rId14" Type="http://schemas.openxmlformats.org/officeDocument/2006/relationships/hyperlink" Target="https://www.panjit.com.tw/en/Product/downloadPDF/SR5H15-AU" TargetMode="External"/><Relationship Id="rId30" Type="http://schemas.openxmlformats.org/officeDocument/2006/relationships/hyperlink" Target="https://www.panjit.com.tw/en/Product/downloadPDF/MB1H60AL-AU" TargetMode="External"/><Relationship Id="rId35" Type="http://schemas.openxmlformats.org/officeDocument/2006/relationships/hyperlink" Target="https://www.panjit.com.tw/en/Product/downloadPDF/MB3H60AH-AU" TargetMode="External"/><Relationship Id="rId56" Type="http://schemas.openxmlformats.org/officeDocument/2006/relationships/hyperlink" Target="https://www.panjit.com.tw/en/Product/downloadPDF/SS10100FL-AU" TargetMode="External"/><Relationship Id="rId77" Type="http://schemas.openxmlformats.org/officeDocument/2006/relationships/hyperlink" Target="https://www.panjit.com.tw/en/Product/downloadPDF/SS3060HE-AU" TargetMode="External"/><Relationship Id="rId100" Type="http://schemas.openxmlformats.org/officeDocument/2006/relationships/hyperlink" Target="https://www.panjit.com.tw/en/Product/downloadPDF/SB640CD-AU" TargetMode="External"/><Relationship Id="rId105" Type="http://schemas.openxmlformats.org/officeDocument/2006/relationships/hyperlink" Target="https://www.panjit.com.tw/tw/Product/downloadPDF/SB540PC-AU" TargetMode="External"/><Relationship Id="rId8" Type="http://schemas.openxmlformats.org/officeDocument/2006/relationships/hyperlink" Target="https://www.panjit.com.tw/en/Product/downloadPDF/BR310F-AU" TargetMode="External"/><Relationship Id="rId51" Type="http://schemas.openxmlformats.org/officeDocument/2006/relationships/hyperlink" Target="https://www.panjit.com.tw/en/Product/downloadPDF/SK36-AU" TargetMode="External"/><Relationship Id="rId72" Type="http://schemas.openxmlformats.org/officeDocument/2006/relationships/hyperlink" Target="https://www.panjit.com.tw/en/Product/downloadPDF/SS30100HE-AU" TargetMode="External"/><Relationship Id="rId93" Type="http://schemas.openxmlformats.org/officeDocument/2006/relationships/hyperlink" Target="https://www.panjit.com.tw/en/Product/downloadPDF/MBR6200CD-AU" TargetMode="External"/><Relationship Id="rId98" Type="http://schemas.openxmlformats.org/officeDocument/2006/relationships/hyperlink" Target="https://www.panjit.com.tw/en/Product/downloadPDF/SB540YD-AU" TargetMode="External"/><Relationship Id="rId3" Type="http://schemas.openxmlformats.org/officeDocument/2006/relationships/hyperlink" Target="https://www.panjit.com.tw/en/Product/downloadPDF/MBR3H60MB-AU" TargetMode="External"/><Relationship Id="rId25" Type="http://schemas.openxmlformats.org/officeDocument/2006/relationships/hyperlink" Target="https://www.panjit.com.tw/en/Product/downloadPDF/MBR310AFC-AU" TargetMode="External"/><Relationship Id="rId46" Type="http://schemas.openxmlformats.org/officeDocument/2006/relationships/hyperlink" Target="https://www.panjit.com.tw/en/Product/downloadPDF/SK24-AU" TargetMode="External"/><Relationship Id="rId67" Type="http://schemas.openxmlformats.org/officeDocument/2006/relationships/hyperlink" Target="https://www.panjit.com.tw/en/Product/downloadPDF/SS14-AU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BA220AL-AU" TargetMode="External"/><Relationship Id="rId18" Type="http://schemas.openxmlformats.org/officeDocument/2006/relationships/hyperlink" Target="https://www.panjit.com.tw/en/Product/downloadPDF/SBA520AFC-AU" TargetMode="External"/><Relationship Id="rId26" Type="http://schemas.openxmlformats.org/officeDocument/2006/relationships/hyperlink" Target="https://www.panjit.com.tw/en/Product/downloadPDF/SBM36VAFC-AU" TargetMode="External"/><Relationship Id="rId39" Type="http://schemas.openxmlformats.org/officeDocument/2006/relationships/hyperlink" Target="https://www.panjit.com.tw/en/Product/downloadPDF/SBA240AH-AU" TargetMode="External"/><Relationship Id="rId21" Type="http://schemas.openxmlformats.org/officeDocument/2006/relationships/hyperlink" Target="https://www.panjit.com.tw/en/Product/downloadPDF/SBA230CH-AU" TargetMode="External"/><Relationship Id="rId34" Type="http://schemas.openxmlformats.org/officeDocument/2006/relationships/hyperlink" Target="https://www.panjit.com.tw/en/Product/downloadPDF/SBA130CS-AU" TargetMode="External"/><Relationship Id="rId42" Type="http://schemas.openxmlformats.org/officeDocument/2006/relationships/hyperlink" Target="https://www.panjit.com.tw/en/Product/downloadPDF/SBA340AH-AU" TargetMode="External"/><Relationship Id="rId7" Type="http://schemas.openxmlformats.org/officeDocument/2006/relationships/hyperlink" Target="https://www.panjit.com.tw/en/Product/downloadPDF/SB140CS-AU" TargetMode="External"/><Relationship Id="rId2" Type="http://schemas.openxmlformats.org/officeDocument/2006/relationships/hyperlink" Target="https://www.panjit.com.tw/en/Product/downloadPDF/SB120CS-AU" TargetMode="External"/><Relationship Id="rId16" Type="http://schemas.openxmlformats.org/officeDocument/2006/relationships/hyperlink" Target="https://www.panjit.com.tw/en/Product/downloadPDF/SBA320AL-AU" TargetMode="External"/><Relationship Id="rId29" Type="http://schemas.openxmlformats.org/officeDocument/2006/relationships/hyperlink" Target="https://www.panjit.com.tw/en/Product/downloadPDF/SBA340AFC-AU" TargetMode="External"/><Relationship Id="rId1" Type="http://schemas.openxmlformats.org/officeDocument/2006/relationships/hyperlink" Target="https://www.panjit.com.tw/en/Product/downloadPDF/SBT1560VPC-AU" TargetMode="External"/><Relationship Id="rId6" Type="http://schemas.openxmlformats.org/officeDocument/2006/relationships/hyperlink" Target="https://www.panjit.com.tw/en/Product/downloadPDF/SB140CH-AU" TargetMode="External"/><Relationship Id="rId11" Type="http://schemas.openxmlformats.org/officeDocument/2006/relationships/hyperlink" Target="https://www.panjit.com.tw/en/Product/downloadPDF/SBA130CH-AU" TargetMode="External"/><Relationship Id="rId24" Type="http://schemas.openxmlformats.org/officeDocument/2006/relationships/hyperlink" Target="https://www.panjit.com.tw/en/Product/downloadPDF/SBM3060VDC-AU" TargetMode="External"/><Relationship Id="rId32" Type="http://schemas.openxmlformats.org/officeDocument/2006/relationships/hyperlink" Target="https://www.panjit.com.tw/en/Product/downloadPDF/SBA120CS-AU" TargetMode="External"/><Relationship Id="rId37" Type="http://schemas.openxmlformats.org/officeDocument/2006/relationships/hyperlink" Target="https://www.panjit.com.tw/en/Product/downloadPDF/SBA220AH-AU" TargetMode="External"/><Relationship Id="rId40" Type="http://schemas.openxmlformats.org/officeDocument/2006/relationships/hyperlink" Target="https://www.panjit.com.tw/en/Product/downloadPDF/SBA320AH-AU" TargetMode="External"/><Relationship Id="rId45" Type="http://schemas.openxmlformats.org/officeDocument/2006/relationships/hyperlink" Target="https://www.panjit.com.tw/en/Product/downloadPDF/SSM3060VHE-AU" TargetMode="External"/><Relationship Id="rId5" Type="http://schemas.openxmlformats.org/officeDocument/2006/relationships/hyperlink" Target="https://www.panjit.com.tw/en/Product/downloadPDF/SB130CH-AU" TargetMode="External"/><Relationship Id="rId15" Type="http://schemas.openxmlformats.org/officeDocument/2006/relationships/hyperlink" Target="https://www.panjit.com.tw/en/Product/downloadPDF/SBA240AL-AU" TargetMode="External"/><Relationship Id="rId23" Type="http://schemas.openxmlformats.org/officeDocument/2006/relationships/hyperlink" Target="https://www.panjit.com.tw/en/Product/downloadPDF/SBA340AL-AU" TargetMode="External"/><Relationship Id="rId28" Type="http://schemas.openxmlformats.org/officeDocument/2006/relationships/hyperlink" Target="https://www.panjit.com.tw/en/Product/downloadPDF/SBA330AFC-AU" TargetMode="External"/><Relationship Id="rId36" Type="http://schemas.openxmlformats.org/officeDocument/2006/relationships/hyperlink" Target="https://www.panjit.com.tw/en/Product/downloadPDF/SBA140CS-AU" TargetMode="External"/><Relationship Id="rId10" Type="http://schemas.openxmlformats.org/officeDocument/2006/relationships/hyperlink" Target="https://www.panjit.com.tw/en/Product/downloadPDF/SBA120CH-AU" TargetMode="External"/><Relationship Id="rId19" Type="http://schemas.openxmlformats.org/officeDocument/2006/relationships/hyperlink" Target="https://www.panjit.com.tw/en/Product/downloadPDF/SBA530AFC-AU" TargetMode="External"/><Relationship Id="rId31" Type="http://schemas.openxmlformats.org/officeDocument/2006/relationships/hyperlink" Target="https://www.panjit.com.tw/en/Product/downloadPDF/SBA120AS-AU" TargetMode="External"/><Relationship Id="rId44" Type="http://schemas.openxmlformats.org/officeDocument/2006/relationships/hyperlink" Target="https://www.panjit.com.tw/en/Product/downloadPDF/SRM54AV-AU" TargetMode="External"/><Relationship Id="rId4" Type="http://schemas.openxmlformats.org/officeDocument/2006/relationships/hyperlink" Target="https://www.panjit.com.tw/en/Product/downloadPDF/SB120CH-AU" TargetMode="External"/><Relationship Id="rId9" Type="http://schemas.openxmlformats.org/officeDocument/2006/relationships/hyperlink" Target="https://www.panjit.com.tw/en/Product/downloadPDF/SBT12100VPC-AU" TargetMode="External"/><Relationship Id="rId14" Type="http://schemas.openxmlformats.org/officeDocument/2006/relationships/hyperlink" Target="https://www.panjit.com.tw/en/Product/downloadPDF/SBA230AL-AU" TargetMode="External"/><Relationship Id="rId22" Type="http://schemas.openxmlformats.org/officeDocument/2006/relationships/hyperlink" Target="https://www.panjit.com.tw/en/Product/downloadPDF/SBA240CH-AU" TargetMode="External"/><Relationship Id="rId27" Type="http://schemas.openxmlformats.org/officeDocument/2006/relationships/hyperlink" Target="https://www.panjit.com.tw/en/Product/downloadPDF/SBA320AFC-AU" TargetMode="External"/><Relationship Id="rId30" Type="http://schemas.openxmlformats.org/officeDocument/2006/relationships/hyperlink" Target="https://www.panjit.com.tw/en/Product/downloadPDF/SBA540AFC-AU" TargetMode="External"/><Relationship Id="rId35" Type="http://schemas.openxmlformats.org/officeDocument/2006/relationships/hyperlink" Target="https://www.panjit.com.tw/en/Product/downloadPDF/SBA140AS-AU" TargetMode="External"/><Relationship Id="rId43" Type="http://schemas.openxmlformats.org/officeDocument/2006/relationships/hyperlink" Target="https://www.panjit.com.tw/en/Product/downloadPDF/SBM260VAL-AU" TargetMode="External"/><Relationship Id="rId8" Type="http://schemas.openxmlformats.org/officeDocument/2006/relationships/hyperlink" Target="https://www.panjit.com.tw/en/Product/downloadPDF/SBT8100VPC-AU" TargetMode="External"/><Relationship Id="rId3" Type="http://schemas.openxmlformats.org/officeDocument/2006/relationships/hyperlink" Target="https://www.panjit.com.tw/en/Product/downloadPDF/SB130CS-AU" TargetMode="External"/><Relationship Id="rId12" Type="http://schemas.openxmlformats.org/officeDocument/2006/relationships/hyperlink" Target="https://www.panjit.com.tw/en/Product/downloadPDF/SBA140CH-AU" TargetMode="External"/><Relationship Id="rId17" Type="http://schemas.openxmlformats.org/officeDocument/2006/relationships/hyperlink" Target="https://www.panjit.com.tw/en/Product/downloadPDF/SBA330AL-AU" TargetMode="External"/><Relationship Id="rId25" Type="http://schemas.openxmlformats.org/officeDocument/2006/relationships/hyperlink" Target="https://www.panjit.com.tw/en/Product/downloadPDF/SBM34AVAFC-AU" TargetMode="External"/><Relationship Id="rId33" Type="http://schemas.openxmlformats.org/officeDocument/2006/relationships/hyperlink" Target="https://www.panjit.com.tw/en/Product/downloadPDF/SBA130AS-AU" TargetMode="External"/><Relationship Id="rId38" Type="http://schemas.openxmlformats.org/officeDocument/2006/relationships/hyperlink" Target="https://www.panjit.com.tw/en/Product/downloadPDF/SBA230AH-AU" TargetMode="External"/><Relationship Id="rId20" Type="http://schemas.openxmlformats.org/officeDocument/2006/relationships/hyperlink" Target="https://www.panjit.com.tw/en/Product/downloadPDF/SBA220CH-AU" TargetMode="External"/><Relationship Id="rId41" Type="http://schemas.openxmlformats.org/officeDocument/2006/relationships/hyperlink" Target="https://www.panjit.com.tw/en/Product/downloadPDF/SBA330AH-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/>
  </sheetViews>
  <sheetFormatPr defaultColWidth="14.453125" defaultRowHeight="15" customHeight="1"/>
  <cols>
    <col min="1" max="1" width="3.08984375" customWidth="1"/>
    <col min="2" max="2" width="8.54296875" customWidth="1"/>
    <col min="3" max="3" width="45.90625" customWidth="1"/>
    <col min="4" max="4" width="5.6328125" customWidth="1"/>
    <col min="5" max="5" width="8.54296875" customWidth="1"/>
    <col min="6" max="6" width="52.90625" customWidth="1"/>
    <col min="7" max="7" width="6.54296875" customWidth="1"/>
    <col min="8" max="8" width="9.6328125" customWidth="1"/>
    <col min="9" max="9" width="48" customWidth="1"/>
    <col min="10" max="26" width="10.90625" customWidth="1"/>
  </cols>
  <sheetData>
    <row r="1" spans="1:26" ht="51.75" customHeight="1">
      <c r="A1" s="1"/>
      <c r="B1" s="1"/>
      <c r="C1" s="1"/>
      <c r="D1" s="1"/>
      <c r="E1" s="250" t="s">
        <v>0</v>
      </c>
      <c r="F1" s="246"/>
      <c r="G1" s="1"/>
      <c r="H1" s="2" t="s">
        <v>1</v>
      </c>
      <c r="I1" s="3">
        <v>46276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4"/>
      <c r="F2" s="4"/>
      <c r="G2" s="1"/>
      <c r="H2" s="2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5" t="s">
        <v>2</v>
      </c>
      <c r="C3" s="5" t="s">
        <v>3</v>
      </c>
      <c r="D3" s="6"/>
      <c r="E3" s="5" t="s">
        <v>2</v>
      </c>
      <c r="F3" s="5" t="s">
        <v>3</v>
      </c>
      <c r="G3" s="6"/>
      <c r="H3" s="5" t="s">
        <v>2</v>
      </c>
      <c r="I3" s="5" t="s">
        <v>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7" t="s">
        <v>4</v>
      </c>
      <c r="C4" s="8" t="s">
        <v>1302</v>
      </c>
      <c r="D4" s="1"/>
      <c r="E4" s="7" t="s">
        <v>6</v>
      </c>
      <c r="F4" s="8" t="s">
        <v>7</v>
      </c>
      <c r="G4" s="1"/>
      <c r="H4" s="7" t="s">
        <v>8</v>
      </c>
      <c r="I4" s="8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7" t="s">
        <v>10</v>
      </c>
      <c r="C5" s="8" t="s">
        <v>5</v>
      </c>
      <c r="D5" s="1"/>
      <c r="E5" s="7" t="s">
        <v>12</v>
      </c>
      <c r="F5" s="8" t="s">
        <v>13</v>
      </c>
      <c r="G5" s="1"/>
      <c r="H5" s="7" t="s">
        <v>14</v>
      </c>
      <c r="I5" s="8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7" t="s">
        <v>16</v>
      </c>
      <c r="C6" s="8" t="s">
        <v>11</v>
      </c>
      <c r="D6" s="1"/>
      <c r="E6" s="7" t="s">
        <v>18</v>
      </c>
      <c r="F6" s="8" t="s">
        <v>4693</v>
      </c>
      <c r="G6" s="1"/>
      <c r="H6" s="7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7" t="s">
        <v>20</v>
      </c>
      <c r="C7" s="8" t="s">
        <v>17</v>
      </c>
      <c r="D7" s="1"/>
      <c r="E7" s="7" t="s">
        <v>4673</v>
      </c>
      <c r="F7" s="8" t="s">
        <v>19</v>
      </c>
      <c r="G7" s="1"/>
      <c r="H7" s="7" t="s">
        <v>21</v>
      </c>
      <c r="I7" s="8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7"/>
      <c r="D8" s="1"/>
      <c r="F8" s="8"/>
      <c r="G8" s="1"/>
      <c r="H8" s="7"/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7" t="s">
        <v>25</v>
      </c>
      <c r="C9" s="8" t="s">
        <v>26</v>
      </c>
      <c r="D9" s="1"/>
      <c r="E9" s="7" t="s">
        <v>23</v>
      </c>
      <c r="F9" s="243" t="s">
        <v>24</v>
      </c>
      <c r="G9" s="1"/>
      <c r="H9" s="245" t="s">
        <v>33</v>
      </c>
      <c r="I9" s="24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7" t="s">
        <v>29</v>
      </c>
      <c r="C10" s="8" t="s">
        <v>30</v>
      </c>
      <c r="D10" s="1"/>
      <c r="E10" s="7" t="s">
        <v>27</v>
      </c>
      <c r="F10" s="8" t="s">
        <v>28</v>
      </c>
      <c r="G10" s="1"/>
      <c r="H10" s="7" t="s">
        <v>38</v>
      </c>
      <c r="I10" s="175" t="s">
        <v>39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7" t="s">
        <v>34</v>
      </c>
      <c r="C11" s="8" t="s">
        <v>35</v>
      </c>
      <c r="D11" s="1"/>
      <c r="E11" s="7" t="s">
        <v>31</v>
      </c>
      <c r="F11" s="8" t="s">
        <v>32</v>
      </c>
      <c r="G11" s="1"/>
      <c r="H11" s="7" t="s">
        <v>42</v>
      </c>
      <c r="I11" s="175" t="s">
        <v>43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"/>
      <c r="C12" s="9"/>
      <c r="D12" s="1"/>
      <c r="E12" s="7" t="s">
        <v>36</v>
      </c>
      <c r="F12" s="8" t="s">
        <v>37</v>
      </c>
      <c r="G12" s="1"/>
      <c r="H12" s="7" t="s">
        <v>48</v>
      </c>
      <c r="I12" s="175" t="s">
        <v>49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7" t="s">
        <v>44</v>
      </c>
      <c r="C13" s="8" t="s">
        <v>45</v>
      </c>
      <c r="D13" s="1"/>
      <c r="E13" s="7" t="s">
        <v>40</v>
      </c>
      <c r="F13" s="8" t="s">
        <v>41</v>
      </c>
      <c r="G13" s="1"/>
      <c r="H13" s="7" t="s">
        <v>1415</v>
      </c>
      <c r="I13" s="92" t="s">
        <v>1416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"/>
      <c r="C14" s="9"/>
      <c r="D14" s="1"/>
      <c r="E14" s="7" t="s">
        <v>46</v>
      </c>
      <c r="F14" s="8" t="s">
        <v>47</v>
      </c>
      <c r="G14" s="1"/>
      <c r="H14" s="7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"/>
      <c r="C15" s="1"/>
      <c r="D15" s="1"/>
      <c r="E15" s="4"/>
      <c r="F15" s="10"/>
      <c r="G15" s="1"/>
      <c r="H15" s="7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"/>
      <c r="C16" s="9"/>
      <c r="D16" s="1"/>
      <c r="E16" s="4"/>
      <c r="F16" s="10"/>
      <c r="G16" s="1"/>
      <c r="H16" s="7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1"/>
      <c r="C17" s="1"/>
      <c r="D17" s="1"/>
      <c r="E17" s="1"/>
      <c r="F17" s="1"/>
      <c r="G17" s="1"/>
      <c r="H17" s="7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.5" customHeight="1">
      <c r="A18" s="1"/>
      <c r="B18" s="7"/>
      <c r="C18" s="8"/>
      <c r="D18" s="1"/>
      <c r="E18" s="1"/>
      <c r="F18" s="1"/>
      <c r="G18" s="1"/>
      <c r="H18" s="7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249" t="s">
        <v>50</v>
      </c>
      <c r="C19" s="246"/>
      <c r="D19" s="1"/>
      <c r="E19" s="11"/>
      <c r="F19" s="1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12" t="s">
        <v>51</v>
      </c>
      <c r="C20" s="13"/>
      <c r="D20" s="1"/>
      <c r="E20" s="13"/>
      <c r="F20" s="13"/>
      <c r="G20" s="1"/>
      <c r="H20" s="12" t="s">
        <v>52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4" t="s">
        <v>53</v>
      </c>
      <c r="C21" s="11"/>
      <c r="D21" s="14"/>
      <c r="E21" s="11"/>
      <c r="F21" s="11"/>
      <c r="G21" s="11"/>
      <c r="H21" s="14" t="s">
        <v>54</v>
      </c>
      <c r="I21" s="1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251" t="s">
        <v>55</v>
      </c>
      <c r="C22" s="246"/>
      <c r="D22" s="251"/>
      <c r="E22" s="248"/>
      <c r="F22" s="246"/>
      <c r="G22" s="15"/>
      <c r="H22" s="11" t="s">
        <v>56</v>
      </c>
      <c r="I22" s="1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4" t="s">
        <v>57</v>
      </c>
      <c r="C23" s="11"/>
      <c r="D23" s="14"/>
      <c r="E23" s="11"/>
      <c r="F23" s="11"/>
      <c r="G23" s="1"/>
      <c r="H23" s="17" t="s">
        <v>58</v>
      </c>
      <c r="I23" s="1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251" t="s">
        <v>59</v>
      </c>
      <c r="C24" s="246"/>
      <c r="D24" s="251"/>
      <c r="E24" s="248"/>
      <c r="F24" s="246"/>
      <c r="G24" s="1"/>
      <c r="H24" s="14" t="s">
        <v>60</v>
      </c>
      <c r="I24" s="1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247" t="s">
        <v>61</v>
      </c>
      <c r="C25" s="246"/>
      <c r="D25" s="247" t="s">
        <v>62</v>
      </c>
      <c r="E25" s="248"/>
      <c r="F25" s="246"/>
      <c r="G25" s="1"/>
      <c r="H25" s="11" t="s">
        <v>63</v>
      </c>
      <c r="I25" s="1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18"/>
      <c r="C26" s="18"/>
      <c r="D26" s="1"/>
      <c r="E26" s="18"/>
      <c r="F26" s="18"/>
      <c r="G26" s="1"/>
      <c r="H26" s="1"/>
      <c r="I26" s="1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249" t="s">
        <v>64</v>
      </c>
      <c r="C27" s="24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1"/>
      <c r="C29" s="1"/>
      <c r="D29" s="1"/>
      <c r="E29" s="4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4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4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4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4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4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4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4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4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4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4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4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4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4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4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4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4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4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4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4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4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4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4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4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4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4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4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4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4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4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4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4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4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4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4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4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4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4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4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4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4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4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4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4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4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4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4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4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4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4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4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4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4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4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4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4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4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4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4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4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4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4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4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4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4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4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4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4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4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4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4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4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4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4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4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4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4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4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4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4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4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4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4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4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4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4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4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4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4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4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4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4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4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4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4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4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4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4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4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4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4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4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4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4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4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4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4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4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4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4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4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4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4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4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4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4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4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4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4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4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4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4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4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4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4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4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4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4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4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4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4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4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4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4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4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4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4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4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4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4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4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4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4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4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4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4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4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4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4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4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4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4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4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4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4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4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4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4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4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4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4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4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4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4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4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4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4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4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4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4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4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4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4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4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4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4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4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4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4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4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4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4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4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4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4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4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4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4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4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4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4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4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4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4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4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4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4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4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4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4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4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4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4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4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4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4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4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4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4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4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4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4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4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4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4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4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4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4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4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4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4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4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4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4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4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4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4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4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4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4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4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4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4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4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4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4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4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4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4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4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4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4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4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4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4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4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4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4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4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4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4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4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4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4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4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4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4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4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4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4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4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4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4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4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4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4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4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4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4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4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4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4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4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4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4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4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4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4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4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4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4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4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4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4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4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4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4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4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4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4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4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4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4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4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4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4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4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4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4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4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4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4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4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4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4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4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4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4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4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4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4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4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4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4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4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4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4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4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4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4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4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4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4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4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4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4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4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4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4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4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4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4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4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4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4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4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4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4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4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4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4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4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4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4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4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4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4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4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4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4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4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4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4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4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4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4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4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4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4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4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4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4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4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4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4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4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4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4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4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4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4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4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4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4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4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4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4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4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4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4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4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4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4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4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4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4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4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4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4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4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4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4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4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4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4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4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4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4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4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4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4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4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4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4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4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4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4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4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4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4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4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4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4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4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4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4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4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4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4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4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4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4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4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4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4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4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4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4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4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4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4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4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4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4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4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4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4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4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4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4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4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4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4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4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4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4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4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4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4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4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4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4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4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4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4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4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4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4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4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4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4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4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4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4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4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4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4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4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4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4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4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4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4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4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4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4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4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4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4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4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4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4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4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4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4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4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4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4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4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4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4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4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4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4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4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4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4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4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4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4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4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4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4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4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4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4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4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4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4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4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4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4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4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4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4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4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4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4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4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4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4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4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4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4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4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4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4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4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4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4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4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4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4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4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4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4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4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4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4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4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4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4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4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4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4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4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4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4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4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4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4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4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4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4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4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4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4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4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4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4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4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4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4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4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4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4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4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4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4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4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4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4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4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4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4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4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4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4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4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4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4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4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4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4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4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4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4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4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4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4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4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4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4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4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4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4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4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4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4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4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4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4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4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4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4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4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4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4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4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4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4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4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4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4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4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4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4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4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4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4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4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4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4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4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4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4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4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4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4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4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4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4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4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4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4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4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4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4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4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4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4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4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4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4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4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4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4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4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4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4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4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4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4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4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4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4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4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4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4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4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4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4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4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4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4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4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4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4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4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4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4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4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4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4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4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4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4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4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4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4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4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4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4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4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4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4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4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4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4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4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4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4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4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4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4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4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4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4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4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4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4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4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4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4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4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4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4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4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4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4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4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4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4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4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4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4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4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4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4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4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4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4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4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4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4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4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4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4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4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4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4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4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4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4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4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4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4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4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4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4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4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4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4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4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4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4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4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4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4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4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4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4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4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4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4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4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4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4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4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4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4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4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4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4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4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4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4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4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4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4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4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4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4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4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4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4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4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4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4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4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4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4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4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4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4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4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4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4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4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4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4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4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4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4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4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4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4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4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4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4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4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4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4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4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4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4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4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4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4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4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4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4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4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4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4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4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4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4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4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4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4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4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4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4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4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4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4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4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4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4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4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4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4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4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4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4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4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4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4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4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4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4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4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4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4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4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4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4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4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4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4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4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4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4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4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4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4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4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4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4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4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4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4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4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4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4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4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4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4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4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4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4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4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4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4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4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4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4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4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4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4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4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4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4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4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4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4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4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4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4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4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4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4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4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4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4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4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4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4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4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4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4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4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4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4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4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4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4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4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4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4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4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4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4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4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4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4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4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4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4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4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4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4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4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4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4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4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4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4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4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4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4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4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4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4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4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4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4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4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4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4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4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10">
    <mergeCell ref="H9:I9"/>
    <mergeCell ref="B25:C25"/>
    <mergeCell ref="D25:F25"/>
    <mergeCell ref="B27:C27"/>
    <mergeCell ref="E1:F1"/>
    <mergeCell ref="B19:C19"/>
    <mergeCell ref="B22:C22"/>
    <mergeCell ref="D22:F22"/>
    <mergeCell ref="B24:C24"/>
    <mergeCell ref="D24:F24"/>
  </mergeCells>
  <phoneticPr fontId="28" type="noConversion"/>
  <hyperlinks>
    <hyperlink ref="C5" location="'2-2-SS MOSFET'!A1" display="Small Signal MOSFET(Rds(on) &gt; 1Ω)" xr:uid="{00000000-0004-0000-0000-000000000000}"/>
    <hyperlink ref="F4" location="'5-1-SS SWITCHING'!A1" display="Small Signal Switching Diode(≦500mW, VRRM = 50 - 350V)" xr:uid="{00000000-0004-0000-0000-000001000000}"/>
    <hyperlink ref="I4" location="'7-1-General Transistor'!A1" display="General Transistor" xr:uid="{00000000-0004-0000-0000-000002000000}"/>
    <hyperlink ref="C6" location="'2-3-LV MOSFET'!A1" display="Low Voltage MOSFET(20 - 40V , Rds(on) &lt; 1Ω)" xr:uid="{00000000-0004-0000-0000-000003000000}"/>
    <hyperlink ref="F5" location="'5-2-GP Rectifiers'!A1" display="General Purpose Rectifiers(VRRM = 50 - 1700V)" xr:uid="{00000000-0004-0000-0000-000004000000}"/>
    <hyperlink ref="I5" location="'7-2-Low VCE(sat) BJT'!A1" display="Low VCE(sat) Transistor" xr:uid="{00000000-0004-0000-0000-000005000000}"/>
    <hyperlink ref="C7" location="'2-4-MV MOSFET'!A1" display="Medium Voltage MOSFET(60 - 200V , Rds(on) &lt; 1Ω)" xr:uid="{00000000-0004-0000-0000-000006000000}"/>
    <hyperlink ref="F7" location="'5-3-Hyper Fast Rectifiers'!A1" display="Hyper Fast Recovery Rectifiers(TRR = 15 - 35ns)" xr:uid="{00000000-0004-0000-0000-000007000000}"/>
    <hyperlink ref="C4" location="'2-1-MOSFET Overview'!A1" display="Automotive MOSFET Overview" xr:uid="{00000000-0004-0000-0000-000008000000}"/>
    <hyperlink ref="I7" location="'8-1-GP Bridge'!A1" display="Bridge Rectifiers(VRRM = 50 - 1000V)" xr:uid="{00000000-0004-0000-0000-000009000000}"/>
    <hyperlink ref="F9" location="'6-1-ESD-Standard Snapback'!A1" display="ESD Protection - Standard Snapback" xr:uid="{00000000-0004-0000-0000-00000A000000}"/>
    <hyperlink ref="C9" location="'3-1-SS Schottky'!A1" display="Small Signal Schottky(IF &lt; 1A)" xr:uid="{00000000-0004-0000-0000-00000C000000}"/>
    <hyperlink ref="F10" location="'6-2-ESD-High Surge'!A1" display="ESD Protection - High Surge" xr:uid="{00000000-0004-0000-0000-00000D000000}"/>
    <hyperlink ref="C10" location="'3-2-Power Schottky'!A1" display="Power Schottky(IF ≧ 1A)" xr:uid="{00000000-0004-0000-0000-00000E000000}"/>
    <hyperlink ref="F11" location="'6-3-ESD Overview'!A1" display="ESD Protection Overview" xr:uid="{00000000-0004-0000-0000-00000F000000}"/>
    <hyperlink ref="C11" location="'3-3-Super Schottky'!A1" display="Super Schottky(Low VF)" xr:uid="{00000000-0004-0000-0000-000010000000}"/>
    <hyperlink ref="F12" location="'6-4-Zener'!A1" display="Zener Diodes" xr:uid="{00000000-0004-0000-0000-000011000000}"/>
    <hyperlink ref="F13" location="'6-5-TVS'!A1" display="Transient Voltage Suppressors" xr:uid="{00000000-0004-0000-0000-000012000000}"/>
    <hyperlink ref="C13" location="'4-1-SiC Diode'!A1" display="SiC Diodes(VRRM = 650 - 1200V, IF = 2 - 40A)" xr:uid="{00000000-0004-0000-0000-000013000000}"/>
    <hyperlink ref="F14" location="'6-6-Load Dump TVS'!A1" display="Load Dump Transient Voltage Suppressors" xr:uid="{00000000-0004-0000-0000-000014000000}"/>
    <hyperlink ref="I10" location="'MOSFET Package'!A1" display="MOSFET Package" xr:uid="{00000000-0004-0000-0000-000015000000}"/>
    <hyperlink ref="I11" location="'Package Cross'!A1" display="Package Cross" xr:uid="{00000000-0004-0000-0000-000016000000}"/>
    <hyperlink ref="I12" location="Packing!A1" display="Packing Information(Reel/Bulk/Ammunition)" xr:uid="{00000000-0004-0000-0000-000018000000}"/>
    <hyperlink ref="I13" r:id="rId1" display="Tape Reel Packaging Standard" xr:uid="{F6D2ABFD-19A2-4993-BC99-019FAF723A60}"/>
    <hyperlink ref="F6" location="'5-3-SF Rectifiers'!A1" display="Super Fast Recovery Rectifiers(TRR = 25 - 50ns)" xr:uid="{0BDF8DBA-E66B-4957-A844-22E7B25A28AA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9"/>
  <sheetViews>
    <sheetView topLeftCell="A2"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3.08984375" customWidth="1"/>
    <col min="4" max="4" width="21.90625" customWidth="1"/>
    <col min="5" max="5" width="11.453125" customWidth="1"/>
    <col min="6" max="14" width="9.08984375" customWidth="1"/>
    <col min="15" max="15" width="7.54296875" customWidth="1"/>
    <col min="16" max="16" width="11.54296875" customWidth="1"/>
    <col min="17" max="26" width="9.08984375" customWidth="1"/>
  </cols>
  <sheetData>
    <row r="1" spans="1:26" ht="33" customHeight="1">
      <c r="A1" s="19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0" t="s">
        <v>648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53">
        <f>'Content '!I1</f>
        <v>46276</v>
      </c>
      <c r="B5" s="254"/>
      <c r="C5" s="21" t="s">
        <v>67</v>
      </c>
      <c r="D5" s="2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2" t="s">
        <v>68</v>
      </c>
      <c r="B7" s="22" t="s">
        <v>69</v>
      </c>
      <c r="C7" s="22" t="s">
        <v>70</v>
      </c>
      <c r="D7" s="22" t="s">
        <v>71</v>
      </c>
      <c r="E7" s="23" t="s">
        <v>72</v>
      </c>
      <c r="F7" s="23" t="s">
        <v>1192</v>
      </c>
      <c r="G7" s="22" t="s">
        <v>649</v>
      </c>
      <c r="H7" s="23" t="s">
        <v>650</v>
      </c>
      <c r="I7" s="22" t="s">
        <v>651</v>
      </c>
      <c r="J7" s="22" t="s">
        <v>651</v>
      </c>
      <c r="K7" s="23" t="s">
        <v>652</v>
      </c>
      <c r="L7" s="23" t="s">
        <v>652</v>
      </c>
      <c r="M7" s="23" t="s">
        <v>653</v>
      </c>
      <c r="N7" s="23" t="s">
        <v>653</v>
      </c>
      <c r="O7" s="23" t="s">
        <v>654</v>
      </c>
      <c r="P7" s="22" t="s">
        <v>471</v>
      </c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25" customHeight="1">
      <c r="A8" s="32"/>
      <c r="B8" s="22"/>
      <c r="C8" s="32"/>
      <c r="D8" s="32"/>
      <c r="E8" s="22"/>
      <c r="F8" s="22" t="s">
        <v>83</v>
      </c>
      <c r="G8" s="22" t="s">
        <v>655</v>
      </c>
      <c r="H8" s="22" t="s">
        <v>656</v>
      </c>
      <c r="I8" s="22" t="s">
        <v>85</v>
      </c>
      <c r="J8" s="22" t="s">
        <v>657</v>
      </c>
      <c r="K8" s="22" t="s">
        <v>83</v>
      </c>
      <c r="L8" s="22" t="s">
        <v>472</v>
      </c>
      <c r="M8" s="22" t="s">
        <v>473</v>
      </c>
      <c r="N8" s="22" t="s">
        <v>83</v>
      </c>
      <c r="O8" s="22" t="s">
        <v>92</v>
      </c>
      <c r="P8" s="32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76" customFormat="1" ht="14.25" customHeight="1">
      <c r="A9" s="51" t="s">
        <v>1362</v>
      </c>
      <c r="B9" s="52" t="s">
        <v>486</v>
      </c>
      <c r="C9" s="52" t="s">
        <v>95</v>
      </c>
      <c r="D9" s="52" t="s">
        <v>96</v>
      </c>
      <c r="E9" s="52" t="s">
        <v>97</v>
      </c>
      <c r="F9" s="52">
        <v>100</v>
      </c>
      <c r="G9" s="52">
        <v>200</v>
      </c>
      <c r="H9" s="52">
        <v>3000</v>
      </c>
      <c r="I9" s="52">
        <v>4</v>
      </c>
      <c r="J9" s="52">
        <v>1E-3</v>
      </c>
      <c r="K9" s="52">
        <v>1.25</v>
      </c>
      <c r="L9" s="52">
        <v>150</v>
      </c>
      <c r="M9" s="52">
        <v>5.0000000000000001E-3</v>
      </c>
      <c r="N9" s="52">
        <v>85</v>
      </c>
      <c r="O9" s="52">
        <v>2</v>
      </c>
      <c r="P9" s="52" t="s">
        <v>475</v>
      </c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s="71" customFormat="1" ht="14.25" customHeight="1">
      <c r="A10" s="51" t="s">
        <v>1309</v>
      </c>
      <c r="B10" s="52" t="s">
        <v>129</v>
      </c>
      <c r="C10" s="52" t="s">
        <v>110</v>
      </c>
      <c r="D10" s="52" t="s">
        <v>96</v>
      </c>
      <c r="E10" s="52" t="s">
        <v>97</v>
      </c>
      <c r="F10" s="52">
        <v>100</v>
      </c>
      <c r="G10" s="52">
        <v>200</v>
      </c>
      <c r="H10" s="52">
        <v>4</v>
      </c>
      <c r="I10" s="52">
        <v>4</v>
      </c>
      <c r="J10" s="52">
        <v>1E-3</v>
      </c>
      <c r="K10" s="52">
        <v>1.25</v>
      </c>
      <c r="L10" s="52">
        <v>150</v>
      </c>
      <c r="M10" s="52">
        <v>2.5</v>
      </c>
      <c r="N10" s="52">
        <v>75</v>
      </c>
      <c r="O10" s="52">
        <v>1.5</v>
      </c>
      <c r="P10" s="52" t="s">
        <v>480</v>
      </c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s="71" customFormat="1" ht="14.25" customHeight="1">
      <c r="A11" s="51" t="s">
        <v>1310</v>
      </c>
      <c r="B11" s="52" t="s">
        <v>129</v>
      </c>
      <c r="C11" s="52" t="s">
        <v>110</v>
      </c>
      <c r="D11" s="52" t="s">
        <v>96</v>
      </c>
      <c r="E11" s="52" t="s">
        <v>97</v>
      </c>
      <c r="F11" s="52">
        <v>100</v>
      </c>
      <c r="G11" s="52">
        <v>200</v>
      </c>
      <c r="H11" s="52">
        <v>4</v>
      </c>
      <c r="I11" s="52">
        <v>4</v>
      </c>
      <c r="J11" s="52">
        <v>1E-3</v>
      </c>
      <c r="K11" s="52">
        <v>1.25</v>
      </c>
      <c r="L11" s="52">
        <v>150</v>
      </c>
      <c r="M11" s="52">
        <v>2.5</v>
      </c>
      <c r="N11" s="52">
        <v>75</v>
      </c>
      <c r="O11" s="52">
        <v>1.5</v>
      </c>
      <c r="P11" s="52" t="s">
        <v>477</v>
      </c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s="71" customFormat="1" ht="14.25" customHeight="1">
      <c r="A12" s="51" t="s">
        <v>1311</v>
      </c>
      <c r="B12" s="52" t="s">
        <v>129</v>
      </c>
      <c r="C12" s="52" t="s">
        <v>110</v>
      </c>
      <c r="D12" s="52" t="s">
        <v>96</v>
      </c>
      <c r="E12" s="52" t="s">
        <v>97</v>
      </c>
      <c r="F12" s="52">
        <v>100</v>
      </c>
      <c r="G12" s="52">
        <v>200</v>
      </c>
      <c r="H12" s="52">
        <v>4</v>
      </c>
      <c r="I12" s="52">
        <v>4</v>
      </c>
      <c r="J12" s="52">
        <v>1E-3</v>
      </c>
      <c r="K12" s="52">
        <v>1.25</v>
      </c>
      <c r="L12" s="52">
        <v>150</v>
      </c>
      <c r="M12" s="52">
        <v>2.5</v>
      </c>
      <c r="N12" s="52">
        <v>75</v>
      </c>
      <c r="O12" s="52">
        <v>1.5</v>
      </c>
      <c r="P12" s="52" t="s">
        <v>481</v>
      </c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71" customFormat="1" ht="14.25" customHeight="1">
      <c r="A13" s="51" t="s">
        <v>1312</v>
      </c>
      <c r="B13" s="52" t="s">
        <v>129</v>
      </c>
      <c r="C13" s="52" t="s">
        <v>110</v>
      </c>
      <c r="D13" s="52" t="s">
        <v>96</v>
      </c>
      <c r="E13" s="52" t="s">
        <v>97</v>
      </c>
      <c r="F13" s="52">
        <v>100</v>
      </c>
      <c r="G13" s="52">
        <v>200</v>
      </c>
      <c r="H13" s="52">
        <v>4</v>
      </c>
      <c r="I13" s="52">
        <v>4</v>
      </c>
      <c r="J13" s="52">
        <v>1E-3</v>
      </c>
      <c r="K13" s="52">
        <v>1.25</v>
      </c>
      <c r="L13" s="52">
        <v>150</v>
      </c>
      <c r="M13" s="52">
        <v>2.5</v>
      </c>
      <c r="N13" s="52">
        <v>75</v>
      </c>
      <c r="O13" s="52">
        <v>1.5</v>
      </c>
      <c r="P13" s="52" t="s">
        <v>667</v>
      </c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4.25" customHeight="1">
      <c r="A14" s="51" t="s">
        <v>658</v>
      </c>
      <c r="B14" s="52" t="s">
        <v>129</v>
      </c>
      <c r="C14" s="52" t="s">
        <v>110</v>
      </c>
      <c r="D14" s="52" t="s">
        <v>96</v>
      </c>
      <c r="E14" s="52" t="s">
        <v>97</v>
      </c>
      <c r="F14" s="52">
        <v>100</v>
      </c>
      <c r="G14" s="52">
        <v>150</v>
      </c>
      <c r="H14" s="52">
        <v>3</v>
      </c>
      <c r="I14" s="52">
        <v>4</v>
      </c>
      <c r="J14" s="52">
        <v>1E-3</v>
      </c>
      <c r="K14" s="52">
        <v>1.25</v>
      </c>
      <c r="L14" s="52">
        <v>150</v>
      </c>
      <c r="M14" s="52">
        <v>5</v>
      </c>
      <c r="N14" s="52">
        <v>85</v>
      </c>
      <c r="O14" s="52">
        <v>2</v>
      </c>
      <c r="P14" s="52" t="s">
        <v>479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51" t="s">
        <v>659</v>
      </c>
      <c r="B15" s="52" t="s">
        <v>129</v>
      </c>
      <c r="C15" s="52" t="s">
        <v>110</v>
      </c>
      <c r="D15" s="52" t="s">
        <v>96</v>
      </c>
      <c r="E15" s="52" t="s">
        <v>97</v>
      </c>
      <c r="F15" s="52">
        <v>100</v>
      </c>
      <c r="G15" s="52">
        <v>150</v>
      </c>
      <c r="H15" s="52">
        <v>3</v>
      </c>
      <c r="I15" s="52">
        <v>4</v>
      </c>
      <c r="J15" s="52">
        <v>1E-3</v>
      </c>
      <c r="K15" s="52">
        <v>1.25</v>
      </c>
      <c r="L15" s="52">
        <v>150</v>
      </c>
      <c r="M15" s="52">
        <v>5</v>
      </c>
      <c r="N15" s="52">
        <v>85</v>
      </c>
      <c r="O15" s="52">
        <v>2</v>
      </c>
      <c r="P15" s="52" t="s">
        <v>477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51" t="s">
        <v>660</v>
      </c>
      <c r="B16" s="52" t="s">
        <v>129</v>
      </c>
      <c r="C16" s="52" t="s">
        <v>110</v>
      </c>
      <c r="D16" s="52" t="s">
        <v>96</v>
      </c>
      <c r="E16" s="52" t="s">
        <v>97</v>
      </c>
      <c r="F16" s="52">
        <v>100</v>
      </c>
      <c r="G16" s="52">
        <v>150</v>
      </c>
      <c r="H16" s="52">
        <v>3</v>
      </c>
      <c r="I16" s="52">
        <v>4</v>
      </c>
      <c r="J16" s="52">
        <v>1E-3</v>
      </c>
      <c r="K16" s="52">
        <v>1.25</v>
      </c>
      <c r="L16" s="52">
        <v>150</v>
      </c>
      <c r="M16" s="52">
        <v>5</v>
      </c>
      <c r="N16" s="52">
        <v>85</v>
      </c>
      <c r="O16" s="52">
        <v>2</v>
      </c>
      <c r="P16" s="52" t="s">
        <v>480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51" t="s">
        <v>661</v>
      </c>
      <c r="B17" s="52" t="s">
        <v>129</v>
      </c>
      <c r="C17" s="52" t="s">
        <v>110</v>
      </c>
      <c r="D17" s="52" t="s">
        <v>96</v>
      </c>
      <c r="E17" s="52" t="s">
        <v>97</v>
      </c>
      <c r="F17" s="52">
        <v>100</v>
      </c>
      <c r="G17" s="52">
        <v>150</v>
      </c>
      <c r="H17" s="52">
        <v>3</v>
      </c>
      <c r="I17" s="52">
        <v>4</v>
      </c>
      <c r="J17" s="52">
        <v>1E-3</v>
      </c>
      <c r="K17" s="52">
        <v>1.25</v>
      </c>
      <c r="L17" s="52">
        <v>150</v>
      </c>
      <c r="M17" s="52">
        <v>5</v>
      </c>
      <c r="N17" s="52">
        <v>85</v>
      </c>
      <c r="O17" s="52">
        <v>2</v>
      </c>
      <c r="P17" s="52" t="s">
        <v>481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51" t="s">
        <v>2096</v>
      </c>
      <c r="B18" s="52" t="s">
        <v>324</v>
      </c>
      <c r="C18" s="52" t="s">
        <v>110</v>
      </c>
      <c r="D18" s="52" t="s">
        <v>96</v>
      </c>
      <c r="E18" s="52" t="s">
        <v>97</v>
      </c>
      <c r="F18" s="52">
        <v>250</v>
      </c>
      <c r="G18" s="52">
        <v>500</v>
      </c>
      <c r="H18" s="52">
        <v>50</v>
      </c>
      <c r="I18" s="52">
        <v>4</v>
      </c>
      <c r="J18" s="52">
        <v>1E-3</v>
      </c>
      <c r="K18" s="52">
        <v>1</v>
      </c>
      <c r="L18" s="52">
        <v>100</v>
      </c>
      <c r="M18" s="52">
        <v>0.1</v>
      </c>
      <c r="N18" s="52">
        <v>200</v>
      </c>
      <c r="O18" s="52">
        <v>5</v>
      </c>
      <c r="P18" s="52" t="s">
        <v>662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51" t="s">
        <v>2097</v>
      </c>
      <c r="B19" s="52" t="s">
        <v>486</v>
      </c>
      <c r="C19" s="52" t="s">
        <v>110</v>
      </c>
      <c r="D19" s="52" t="s">
        <v>96</v>
      </c>
      <c r="E19" s="52" t="s">
        <v>97</v>
      </c>
      <c r="F19" s="52">
        <v>100</v>
      </c>
      <c r="G19" s="52">
        <v>175</v>
      </c>
      <c r="H19" s="52">
        <v>4</v>
      </c>
      <c r="I19" s="52">
        <v>4</v>
      </c>
      <c r="J19" s="52">
        <v>1E-3</v>
      </c>
      <c r="K19" s="52">
        <v>1.2</v>
      </c>
      <c r="L19" s="52">
        <v>100</v>
      </c>
      <c r="M19" s="52">
        <v>0.1</v>
      </c>
      <c r="N19" s="52">
        <v>80</v>
      </c>
      <c r="O19" s="52">
        <v>1</v>
      </c>
      <c r="P19" s="52" t="s">
        <v>475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25" customHeight="1">
      <c r="A20" s="51" t="s">
        <v>2098</v>
      </c>
      <c r="B20" s="52" t="s">
        <v>474</v>
      </c>
      <c r="C20" s="52" t="s">
        <v>110</v>
      </c>
      <c r="D20" s="52" t="s">
        <v>96</v>
      </c>
      <c r="E20" s="52" t="s">
        <v>97</v>
      </c>
      <c r="F20" s="52">
        <v>100</v>
      </c>
      <c r="G20" s="52">
        <v>410</v>
      </c>
      <c r="H20" s="52">
        <v>4</v>
      </c>
      <c r="I20" s="52">
        <v>4</v>
      </c>
      <c r="J20" s="52">
        <v>1E-3</v>
      </c>
      <c r="K20" s="52">
        <v>1.25</v>
      </c>
      <c r="L20" s="52">
        <v>150</v>
      </c>
      <c r="M20" s="52">
        <v>2.5</v>
      </c>
      <c r="N20" s="52">
        <v>75</v>
      </c>
      <c r="O20" s="52">
        <v>1.5</v>
      </c>
      <c r="P20" s="52" t="s">
        <v>475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4.25" customHeight="1">
      <c r="A21" s="51" t="s">
        <v>2099</v>
      </c>
      <c r="B21" s="52" t="s">
        <v>476</v>
      </c>
      <c r="C21" s="52" t="s">
        <v>110</v>
      </c>
      <c r="D21" s="52" t="s">
        <v>96</v>
      </c>
      <c r="E21" s="52" t="s">
        <v>97</v>
      </c>
      <c r="F21" s="52">
        <v>100</v>
      </c>
      <c r="G21" s="52">
        <v>250</v>
      </c>
      <c r="H21" s="52">
        <v>4</v>
      </c>
      <c r="I21" s="52">
        <v>4</v>
      </c>
      <c r="J21" s="52">
        <v>1E-3</v>
      </c>
      <c r="K21" s="52">
        <v>1.25</v>
      </c>
      <c r="L21" s="52">
        <v>150</v>
      </c>
      <c r="M21" s="52">
        <v>2.5</v>
      </c>
      <c r="N21" s="52">
        <v>75</v>
      </c>
      <c r="O21" s="52">
        <v>1.5</v>
      </c>
      <c r="P21" s="52" t="s">
        <v>475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4.25" customHeight="1">
      <c r="A22" s="51" t="s">
        <v>2100</v>
      </c>
      <c r="B22" s="52" t="s">
        <v>474</v>
      </c>
      <c r="C22" s="52" t="s">
        <v>110</v>
      </c>
      <c r="D22" s="52" t="s">
        <v>96</v>
      </c>
      <c r="E22" s="52" t="s">
        <v>97</v>
      </c>
      <c r="F22" s="52">
        <v>100</v>
      </c>
      <c r="G22" s="52">
        <v>500</v>
      </c>
      <c r="H22" s="52">
        <v>4</v>
      </c>
      <c r="I22" s="52">
        <v>4</v>
      </c>
      <c r="J22" s="52">
        <v>1E-3</v>
      </c>
      <c r="K22" s="52">
        <v>1</v>
      </c>
      <c r="L22" s="52">
        <v>100</v>
      </c>
      <c r="M22" s="52">
        <v>2.5</v>
      </c>
      <c r="N22" s="52">
        <v>75</v>
      </c>
      <c r="O22" s="52">
        <v>4</v>
      </c>
      <c r="P22" s="52" t="s">
        <v>475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4.25" customHeight="1">
      <c r="A23" s="51" t="s">
        <v>2101</v>
      </c>
      <c r="B23" s="52" t="s">
        <v>113</v>
      </c>
      <c r="C23" s="52" t="s">
        <v>110</v>
      </c>
      <c r="D23" s="52" t="s">
        <v>96</v>
      </c>
      <c r="E23" s="52" t="s">
        <v>97</v>
      </c>
      <c r="F23" s="52">
        <v>100</v>
      </c>
      <c r="G23" s="52">
        <v>250</v>
      </c>
      <c r="H23" s="52">
        <v>3000</v>
      </c>
      <c r="I23" s="52">
        <v>4</v>
      </c>
      <c r="J23" s="52">
        <v>1E-3</v>
      </c>
      <c r="K23" s="52">
        <v>1.25</v>
      </c>
      <c r="L23" s="52">
        <v>150</v>
      </c>
      <c r="M23" s="52">
        <v>5.0000000000000001E-3</v>
      </c>
      <c r="N23" s="52">
        <v>75</v>
      </c>
      <c r="O23" s="52">
        <v>2</v>
      </c>
      <c r="P23" s="52" t="s">
        <v>479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4.25" customHeight="1">
      <c r="A24" s="51" t="s">
        <v>2102</v>
      </c>
      <c r="B24" s="52" t="s">
        <v>113</v>
      </c>
      <c r="C24" s="52" t="s">
        <v>110</v>
      </c>
      <c r="D24" s="52" t="s">
        <v>96</v>
      </c>
      <c r="E24" s="52" t="s">
        <v>97</v>
      </c>
      <c r="F24" s="52">
        <v>100</v>
      </c>
      <c r="G24" s="52">
        <v>250</v>
      </c>
      <c r="H24" s="52">
        <v>3000</v>
      </c>
      <c r="I24" s="52">
        <v>4</v>
      </c>
      <c r="J24" s="52">
        <v>1E-3</v>
      </c>
      <c r="K24" s="52">
        <v>1.25</v>
      </c>
      <c r="L24" s="52">
        <v>150</v>
      </c>
      <c r="M24" s="52">
        <v>5.0000000000000001E-3</v>
      </c>
      <c r="N24" s="52">
        <v>75</v>
      </c>
      <c r="O24" s="52">
        <v>2</v>
      </c>
      <c r="P24" s="52" t="s">
        <v>480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4.25" customHeight="1">
      <c r="A25" s="51" t="s">
        <v>2103</v>
      </c>
      <c r="B25" s="52" t="s">
        <v>113</v>
      </c>
      <c r="C25" s="52" t="s">
        <v>110</v>
      </c>
      <c r="D25" s="52" t="s">
        <v>96</v>
      </c>
      <c r="E25" s="52" t="s">
        <v>97</v>
      </c>
      <c r="F25" s="52">
        <v>100</v>
      </c>
      <c r="G25" s="52">
        <v>250</v>
      </c>
      <c r="H25" s="52">
        <v>3000</v>
      </c>
      <c r="I25" s="52">
        <v>4</v>
      </c>
      <c r="J25" s="52">
        <v>1E-3</v>
      </c>
      <c r="K25" s="52">
        <v>1.25</v>
      </c>
      <c r="L25" s="52">
        <v>150</v>
      </c>
      <c r="M25" s="52">
        <v>5.0000000000000001E-3</v>
      </c>
      <c r="N25" s="52">
        <v>75</v>
      </c>
      <c r="O25" s="52">
        <v>2</v>
      </c>
      <c r="P25" s="52" t="s">
        <v>481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4.25" customHeight="1">
      <c r="A26" s="51" t="s">
        <v>2104</v>
      </c>
      <c r="B26" s="52" t="s">
        <v>113</v>
      </c>
      <c r="C26" s="52" t="s">
        <v>110</v>
      </c>
      <c r="D26" s="52" t="s">
        <v>96</v>
      </c>
      <c r="E26" s="52" t="s">
        <v>97</v>
      </c>
      <c r="F26" s="52">
        <v>100</v>
      </c>
      <c r="G26" s="52">
        <v>250</v>
      </c>
      <c r="H26" s="52">
        <v>3000</v>
      </c>
      <c r="I26" s="52">
        <v>4</v>
      </c>
      <c r="J26" s="52">
        <v>1E-3</v>
      </c>
      <c r="K26" s="52">
        <v>1.25</v>
      </c>
      <c r="L26" s="52">
        <v>150</v>
      </c>
      <c r="M26" s="52">
        <v>5.0000000000000001E-3</v>
      </c>
      <c r="N26" s="52">
        <v>75</v>
      </c>
      <c r="O26" s="52">
        <v>2</v>
      </c>
      <c r="P26" s="52" t="s">
        <v>477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.25" customHeight="1">
      <c r="A27" s="51" t="s">
        <v>2105</v>
      </c>
      <c r="B27" s="52" t="s">
        <v>476</v>
      </c>
      <c r="C27" s="52" t="s">
        <v>110</v>
      </c>
      <c r="D27" s="52" t="s">
        <v>96</v>
      </c>
      <c r="E27" s="52" t="s">
        <v>97</v>
      </c>
      <c r="F27" s="52">
        <v>100</v>
      </c>
      <c r="G27" s="52">
        <v>200</v>
      </c>
      <c r="H27" s="52">
        <v>3000</v>
      </c>
      <c r="I27" s="52">
        <v>4</v>
      </c>
      <c r="J27" s="52">
        <v>1E-3</v>
      </c>
      <c r="K27" s="52">
        <v>1.25</v>
      </c>
      <c r="L27" s="52">
        <v>150</v>
      </c>
      <c r="M27" s="52">
        <v>5.0000000000000001E-3</v>
      </c>
      <c r="N27" s="52">
        <v>75</v>
      </c>
      <c r="O27" s="52">
        <v>2</v>
      </c>
      <c r="P27" s="52" t="s">
        <v>475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4.25" customHeight="1">
      <c r="A28" s="51" t="s">
        <v>2106</v>
      </c>
      <c r="B28" s="52" t="s">
        <v>113</v>
      </c>
      <c r="C28" s="52" t="s">
        <v>110</v>
      </c>
      <c r="D28" s="52" t="s">
        <v>96</v>
      </c>
      <c r="E28" s="52" t="s">
        <v>97</v>
      </c>
      <c r="F28" s="52">
        <v>100</v>
      </c>
      <c r="G28" s="52">
        <v>350</v>
      </c>
      <c r="H28" s="52">
        <v>6</v>
      </c>
      <c r="I28" s="52">
        <v>2</v>
      </c>
      <c r="J28" s="52">
        <v>1E-3</v>
      </c>
      <c r="K28" s="52">
        <v>0.85499999999999998</v>
      </c>
      <c r="L28" s="52">
        <v>10</v>
      </c>
      <c r="M28" s="52">
        <v>1</v>
      </c>
      <c r="N28" s="52">
        <v>75</v>
      </c>
      <c r="O28" s="52">
        <v>2</v>
      </c>
      <c r="P28" s="52" t="s">
        <v>479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4.25" customHeight="1">
      <c r="A29" s="51" t="s">
        <v>2107</v>
      </c>
      <c r="B29" s="52" t="s">
        <v>486</v>
      </c>
      <c r="C29" s="52" t="s">
        <v>110</v>
      </c>
      <c r="D29" s="52" t="s">
        <v>96</v>
      </c>
      <c r="E29" s="52" t="s">
        <v>97</v>
      </c>
      <c r="F29" s="52">
        <v>100</v>
      </c>
      <c r="G29" s="52">
        <v>200</v>
      </c>
      <c r="H29" s="52">
        <v>6</v>
      </c>
      <c r="I29" s="52">
        <v>4</v>
      </c>
      <c r="J29" s="52">
        <v>1E-3</v>
      </c>
      <c r="K29" s="52">
        <v>0.85499999999999998</v>
      </c>
      <c r="L29" s="52">
        <v>10</v>
      </c>
      <c r="M29" s="52">
        <v>1</v>
      </c>
      <c r="N29" s="52">
        <v>75</v>
      </c>
      <c r="O29" s="52">
        <v>2</v>
      </c>
      <c r="P29" s="52" t="s">
        <v>475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4.25" customHeight="1">
      <c r="A30" s="51" t="s">
        <v>2108</v>
      </c>
      <c r="B30" s="52" t="s">
        <v>115</v>
      </c>
      <c r="C30" s="52" t="s">
        <v>110</v>
      </c>
      <c r="D30" s="52" t="s">
        <v>96</v>
      </c>
      <c r="E30" s="52" t="s">
        <v>97</v>
      </c>
      <c r="F30" s="52">
        <v>100</v>
      </c>
      <c r="G30" s="52">
        <v>200</v>
      </c>
      <c r="H30" s="52">
        <v>4</v>
      </c>
      <c r="I30" s="52">
        <v>4</v>
      </c>
      <c r="J30" s="52">
        <v>1E-3</v>
      </c>
      <c r="K30" s="52">
        <v>1.25</v>
      </c>
      <c r="L30" s="52">
        <v>150</v>
      </c>
      <c r="M30" s="52">
        <v>2.5</v>
      </c>
      <c r="N30" s="52">
        <v>100</v>
      </c>
      <c r="O30" s="52">
        <v>1.5</v>
      </c>
      <c r="P30" s="52" t="s">
        <v>663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4.25" customHeight="1">
      <c r="A31" s="51" t="s">
        <v>2109</v>
      </c>
      <c r="B31" s="52" t="s">
        <v>115</v>
      </c>
      <c r="C31" s="52" t="s">
        <v>110</v>
      </c>
      <c r="D31" s="52" t="s">
        <v>96</v>
      </c>
      <c r="E31" s="52" t="s">
        <v>97</v>
      </c>
      <c r="F31" s="52">
        <v>100</v>
      </c>
      <c r="G31" s="52">
        <v>200</v>
      </c>
      <c r="H31" s="52">
        <v>4</v>
      </c>
      <c r="I31" s="52">
        <v>4</v>
      </c>
      <c r="J31" s="52">
        <v>1E-3</v>
      </c>
      <c r="K31" s="52">
        <v>1.25</v>
      </c>
      <c r="L31" s="52">
        <v>150</v>
      </c>
      <c r="M31" s="52">
        <v>2.5</v>
      </c>
      <c r="N31" s="52">
        <v>100</v>
      </c>
      <c r="O31" s="52">
        <v>1.5</v>
      </c>
      <c r="P31" s="52" t="s">
        <v>664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4.25" customHeight="1">
      <c r="A32" s="51" t="s">
        <v>2110</v>
      </c>
      <c r="B32" s="52" t="s">
        <v>115</v>
      </c>
      <c r="C32" s="52" t="s">
        <v>110</v>
      </c>
      <c r="D32" s="52" t="s">
        <v>96</v>
      </c>
      <c r="E32" s="52" t="s">
        <v>97</v>
      </c>
      <c r="F32" s="52">
        <v>100</v>
      </c>
      <c r="G32" s="52">
        <v>200</v>
      </c>
      <c r="H32" s="52">
        <v>4</v>
      </c>
      <c r="I32" s="52">
        <v>4</v>
      </c>
      <c r="J32" s="52">
        <v>1E-3</v>
      </c>
      <c r="K32" s="52">
        <v>1.25</v>
      </c>
      <c r="L32" s="52">
        <v>150</v>
      </c>
      <c r="M32" s="52">
        <v>2.5</v>
      </c>
      <c r="N32" s="52">
        <v>100</v>
      </c>
      <c r="O32" s="52">
        <v>1.5</v>
      </c>
      <c r="P32" s="52" t="s">
        <v>665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4.25" customHeight="1">
      <c r="A33" s="51" t="s">
        <v>2111</v>
      </c>
      <c r="B33" s="52" t="s">
        <v>115</v>
      </c>
      <c r="C33" s="52" t="s">
        <v>110</v>
      </c>
      <c r="D33" s="52" t="s">
        <v>96</v>
      </c>
      <c r="E33" s="52" t="s">
        <v>97</v>
      </c>
      <c r="F33" s="52">
        <v>100</v>
      </c>
      <c r="G33" s="52">
        <v>200</v>
      </c>
      <c r="H33" s="52">
        <v>4</v>
      </c>
      <c r="I33" s="52">
        <v>4</v>
      </c>
      <c r="J33" s="52">
        <v>1E-3</v>
      </c>
      <c r="K33" s="52">
        <v>1.25</v>
      </c>
      <c r="L33" s="52">
        <v>150</v>
      </c>
      <c r="M33" s="52">
        <v>2.5</v>
      </c>
      <c r="N33" s="52">
        <v>100</v>
      </c>
      <c r="O33" s="52">
        <v>1.5</v>
      </c>
      <c r="P33" s="52" t="s">
        <v>666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4.25" customHeight="1">
      <c r="A34" s="51" t="s">
        <v>2112</v>
      </c>
      <c r="B34" s="52" t="s">
        <v>109</v>
      </c>
      <c r="C34" s="52" t="s">
        <v>110</v>
      </c>
      <c r="D34" s="52" t="s">
        <v>96</v>
      </c>
      <c r="E34" s="52" t="s">
        <v>97</v>
      </c>
      <c r="F34" s="52">
        <v>100</v>
      </c>
      <c r="G34" s="52">
        <v>200</v>
      </c>
      <c r="H34" s="52">
        <v>6</v>
      </c>
      <c r="I34" s="52">
        <v>4</v>
      </c>
      <c r="J34" s="52">
        <v>1E-3</v>
      </c>
      <c r="K34" s="52">
        <v>0.85499999999999998</v>
      </c>
      <c r="L34" s="52">
        <v>10</v>
      </c>
      <c r="M34" s="52">
        <v>1</v>
      </c>
      <c r="N34" s="52">
        <v>75</v>
      </c>
      <c r="O34" s="52">
        <v>2</v>
      </c>
      <c r="P34" s="52" t="s">
        <v>479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4.25" customHeight="1">
      <c r="A35" s="51" t="s">
        <v>2113</v>
      </c>
      <c r="B35" s="52" t="s">
        <v>476</v>
      </c>
      <c r="C35" s="52" t="s">
        <v>110</v>
      </c>
      <c r="D35" s="52" t="s">
        <v>96</v>
      </c>
      <c r="E35" s="52" t="s">
        <v>97</v>
      </c>
      <c r="F35" s="52">
        <v>100</v>
      </c>
      <c r="G35" s="52">
        <v>400</v>
      </c>
      <c r="H35" s="52">
        <v>4</v>
      </c>
      <c r="I35" s="52">
        <v>4</v>
      </c>
      <c r="J35" s="52">
        <v>1E-3</v>
      </c>
      <c r="K35" s="52">
        <v>1.25</v>
      </c>
      <c r="L35" s="52">
        <v>150</v>
      </c>
      <c r="M35" s="52">
        <v>0.5</v>
      </c>
      <c r="N35" s="52">
        <v>100</v>
      </c>
      <c r="O35" s="52">
        <v>1.5</v>
      </c>
      <c r="P35" s="52" t="s">
        <v>475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4.25" customHeight="1">
      <c r="A36" s="51" t="s">
        <v>2114</v>
      </c>
      <c r="B36" s="52" t="s">
        <v>109</v>
      </c>
      <c r="C36" s="52" t="s">
        <v>110</v>
      </c>
      <c r="D36" s="52" t="s">
        <v>96</v>
      </c>
      <c r="E36" s="52" t="s">
        <v>97</v>
      </c>
      <c r="F36" s="52">
        <v>100</v>
      </c>
      <c r="G36" s="52">
        <v>200</v>
      </c>
      <c r="H36" s="52">
        <v>3000</v>
      </c>
      <c r="I36" s="52">
        <v>4</v>
      </c>
      <c r="J36" s="52">
        <v>1E-3</v>
      </c>
      <c r="K36" s="52">
        <v>1.25</v>
      </c>
      <c r="L36" s="52">
        <v>150</v>
      </c>
      <c r="M36" s="52">
        <v>5.0000000000000001E-3</v>
      </c>
      <c r="N36" s="52">
        <v>75</v>
      </c>
      <c r="O36" s="52">
        <v>2</v>
      </c>
      <c r="P36" s="52" t="s">
        <v>481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4.25" customHeight="1">
      <c r="A37" s="51" t="s">
        <v>2115</v>
      </c>
      <c r="B37" s="52" t="s">
        <v>94</v>
      </c>
      <c r="C37" s="52" t="s">
        <v>110</v>
      </c>
      <c r="D37" s="52" t="s">
        <v>96</v>
      </c>
      <c r="E37" s="52" t="s">
        <v>97</v>
      </c>
      <c r="F37" s="52">
        <v>100</v>
      </c>
      <c r="G37" s="52">
        <v>200</v>
      </c>
      <c r="H37" s="52">
        <v>4</v>
      </c>
      <c r="I37" s="52">
        <v>4</v>
      </c>
      <c r="J37" s="52">
        <v>1E-3</v>
      </c>
      <c r="K37" s="52">
        <v>1.25</v>
      </c>
      <c r="L37" s="52">
        <v>150</v>
      </c>
      <c r="M37" s="52">
        <v>2.5</v>
      </c>
      <c r="N37" s="52">
        <v>75</v>
      </c>
      <c r="O37" s="52">
        <v>1.5</v>
      </c>
      <c r="P37" s="52" t="s">
        <v>665</v>
      </c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4.25" customHeight="1">
      <c r="A38" s="51" t="s">
        <v>2116</v>
      </c>
      <c r="B38" s="52" t="s">
        <v>113</v>
      </c>
      <c r="C38" s="52" t="s">
        <v>110</v>
      </c>
      <c r="D38" s="52" t="s">
        <v>96</v>
      </c>
      <c r="E38" s="52" t="s">
        <v>97</v>
      </c>
      <c r="F38" s="52">
        <v>100</v>
      </c>
      <c r="G38" s="52">
        <v>250</v>
      </c>
      <c r="H38" s="52">
        <v>4</v>
      </c>
      <c r="I38" s="52">
        <v>4</v>
      </c>
      <c r="J38" s="52">
        <v>1E-3</v>
      </c>
      <c r="K38" s="52">
        <v>1.25</v>
      </c>
      <c r="L38" s="52">
        <v>150</v>
      </c>
      <c r="M38" s="52">
        <v>2.5</v>
      </c>
      <c r="N38" s="52">
        <v>75</v>
      </c>
      <c r="O38" s="52">
        <v>1.5</v>
      </c>
      <c r="P38" s="52" t="s">
        <v>667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4.25" customHeight="1">
      <c r="A39" s="51" t="s">
        <v>2117</v>
      </c>
      <c r="B39" s="52" t="s">
        <v>113</v>
      </c>
      <c r="C39" s="52" t="s">
        <v>110</v>
      </c>
      <c r="D39" s="52" t="s">
        <v>96</v>
      </c>
      <c r="E39" s="52" t="s">
        <v>97</v>
      </c>
      <c r="F39" s="52">
        <v>100</v>
      </c>
      <c r="G39" s="52">
        <v>250</v>
      </c>
      <c r="H39" s="52">
        <v>4</v>
      </c>
      <c r="I39" s="52">
        <v>4</v>
      </c>
      <c r="J39" s="52">
        <v>1E-3</v>
      </c>
      <c r="K39" s="52">
        <v>1.25</v>
      </c>
      <c r="L39" s="52">
        <v>150</v>
      </c>
      <c r="M39" s="52">
        <v>2.5</v>
      </c>
      <c r="N39" s="52">
        <v>75</v>
      </c>
      <c r="O39" s="52">
        <v>1.5</v>
      </c>
      <c r="P39" s="52" t="s">
        <v>480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4.25" customHeight="1">
      <c r="A40" s="51" t="s">
        <v>2118</v>
      </c>
      <c r="B40" s="52" t="s">
        <v>113</v>
      </c>
      <c r="C40" s="52" t="s">
        <v>110</v>
      </c>
      <c r="D40" s="52" t="s">
        <v>96</v>
      </c>
      <c r="E40" s="52" t="s">
        <v>97</v>
      </c>
      <c r="F40" s="52">
        <v>100</v>
      </c>
      <c r="G40" s="52">
        <v>250</v>
      </c>
      <c r="H40" s="52">
        <v>4</v>
      </c>
      <c r="I40" s="52">
        <v>4</v>
      </c>
      <c r="J40" s="52">
        <v>1E-3</v>
      </c>
      <c r="K40" s="52">
        <v>1.25</v>
      </c>
      <c r="L40" s="52">
        <v>150</v>
      </c>
      <c r="M40" s="52">
        <v>2.5</v>
      </c>
      <c r="N40" s="52">
        <v>75</v>
      </c>
      <c r="O40" s="52">
        <v>1.5</v>
      </c>
      <c r="P40" s="52" t="s">
        <v>481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4.25" customHeight="1">
      <c r="A41" s="51" t="s">
        <v>2119</v>
      </c>
      <c r="B41" s="52" t="s">
        <v>113</v>
      </c>
      <c r="C41" s="52" t="s">
        <v>110</v>
      </c>
      <c r="D41" s="52" t="s">
        <v>96</v>
      </c>
      <c r="E41" s="52" t="s">
        <v>97</v>
      </c>
      <c r="F41" s="52">
        <v>100</v>
      </c>
      <c r="G41" s="52">
        <v>250</v>
      </c>
      <c r="H41" s="52">
        <v>4</v>
      </c>
      <c r="I41" s="52">
        <v>4</v>
      </c>
      <c r="J41" s="52">
        <v>1E-3</v>
      </c>
      <c r="K41" s="52">
        <v>1.25</v>
      </c>
      <c r="L41" s="52">
        <v>150</v>
      </c>
      <c r="M41" s="52">
        <v>2.5</v>
      </c>
      <c r="N41" s="52">
        <v>75</v>
      </c>
      <c r="O41" s="52">
        <v>1.5</v>
      </c>
      <c r="P41" s="52" t="s">
        <v>477</v>
      </c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4.25" customHeight="1">
      <c r="A42" s="51" t="s">
        <v>2120</v>
      </c>
      <c r="B42" s="52" t="s">
        <v>109</v>
      </c>
      <c r="C42" s="52" t="s">
        <v>110</v>
      </c>
      <c r="D42" s="52" t="s">
        <v>96</v>
      </c>
      <c r="E42" s="52" t="s">
        <v>97</v>
      </c>
      <c r="F42" s="52">
        <v>100</v>
      </c>
      <c r="G42" s="52">
        <v>200</v>
      </c>
      <c r="H42" s="52">
        <v>4</v>
      </c>
      <c r="I42" s="52">
        <v>4</v>
      </c>
      <c r="J42" s="52">
        <v>1E-3</v>
      </c>
      <c r="K42" s="52">
        <v>1.25</v>
      </c>
      <c r="L42" s="52">
        <v>150</v>
      </c>
      <c r="M42" s="52">
        <v>2.5</v>
      </c>
      <c r="N42" s="52">
        <v>75</v>
      </c>
      <c r="O42" s="52">
        <v>1.5</v>
      </c>
      <c r="P42" s="52" t="s">
        <v>667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4.25" customHeight="1">
      <c r="A43" s="51" t="s">
        <v>2121</v>
      </c>
      <c r="B43" s="52" t="s">
        <v>109</v>
      </c>
      <c r="C43" s="52" t="s">
        <v>110</v>
      </c>
      <c r="D43" s="52" t="s">
        <v>96</v>
      </c>
      <c r="E43" s="52" t="s">
        <v>97</v>
      </c>
      <c r="F43" s="52">
        <v>100</v>
      </c>
      <c r="G43" s="52">
        <v>200</v>
      </c>
      <c r="H43" s="52">
        <v>4</v>
      </c>
      <c r="I43" s="52">
        <v>4</v>
      </c>
      <c r="J43" s="52">
        <v>1E-3</v>
      </c>
      <c r="K43" s="52">
        <v>1.25</v>
      </c>
      <c r="L43" s="52">
        <v>150</v>
      </c>
      <c r="M43" s="52">
        <v>2.5</v>
      </c>
      <c r="N43" s="52">
        <v>75</v>
      </c>
      <c r="O43" s="52">
        <v>1.5</v>
      </c>
      <c r="P43" s="52" t="s">
        <v>480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4.25" customHeight="1">
      <c r="A44" s="51" t="s">
        <v>2122</v>
      </c>
      <c r="B44" s="52" t="s">
        <v>109</v>
      </c>
      <c r="C44" s="52" t="s">
        <v>110</v>
      </c>
      <c r="D44" s="52" t="s">
        <v>96</v>
      </c>
      <c r="E44" s="52" t="s">
        <v>97</v>
      </c>
      <c r="F44" s="52">
        <v>100</v>
      </c>
      <c r="G44" s="52">
        <v>200</v>
      </c>
      <c r="H44" s="52">
        <v>4</v>
      </c>
      <c r="I44" s="52">
        <v>4</v>
      </c>
      <c r="J44" s="52">
        <v>1E-3</v>
      </c>
      <c r="K44" s="52">
        <v>1.25</v>
      </c>
      <c r="L44" s="52">
        <v>150</v>
      </c>
      <c r="M44" s="52">
        <v>2.5</v>
      </c>
      <c r="N44" s="52">
        <v>75</v>
      </c>
      <c r="O44" s="52">
        <v>1.5</v>
      </c>
      <c r="P44" s="52" t="s">
        <v>481</v>
      </c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4.25" customHeight="1">
      <c r="A45" s="51" t="s">
        <v>2123</v>
      </c>
      <c r="B45" s="52" t="s">
        <v>109</v>
      </c>
      <c r="C45" s="52" t="s">
        <v>110</v>
      </c>
      <c r="D45" s="52" t="s">
        <v>96</v>
      </c>
      <c r="E45" s="52" t="s">
        <v>97</v>
      </c>
      <c r="F45" s="52">
        <v>100</v>
      </c>
      <c r="G45" s="52">
        <v>200</v>
      </c>
      <c r="H45" s="52">
        <v>4</v>
      </c>
      <c r="I45" s="52">
        <v>4</v>
      </c>
      <c r="J45" s="52">
        <v>1E-3</v>
      </c>
      <c r="K45" s="52">
        <v>1.25</v>
      </c>
      <c r="L45" s="52">
        <v>150</v>
      </c>
      <c r="M45" s="52">
        <v>2.5</v>
      </c>
      <c r="N45" s="52">
        <v>75</v>
      </c>
      <c r="O45" s="52">
        <v>1.5</v>
      </c>
      <c r="P45" s="52" t="s">
        <v>477</v>
      </c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4.25" customHeight="1">
      <c r="A46" s="51" t="s">
        <v>2124</v>
      </c>
      <c r="B46" s="52" t="s">
        <v>113</v>
      </c>
      <c r="C46" s="52" t="s">
        <v>110</v>
      </c>
      <c r="D46" s="52" t="s">
        <v>96</v>
      </c>
      <c r="E46" s="52" t="s">
        <v>97</v>
      </c>
      <c r="F46" s="52">
        <v>100</v>
      </c>
      <c r="G46" s="52">
        <v>250</v>
      </c>
      <c r="H46" s="52">
        <v>4</v>
      </c>
      <c r="I46" s="52">
        <v>4</v>
      </c>
      <c r="J46" s="52">
        <v>1E-3</v>
      </c>
      <c r="K46" s="52">
        <v>1.25</v>
      </c>
      <c r="L46" s="52">
        <v>150</v>
      </c>
      <c r="M46" s="52">
        <v>2.5</v>
      </c>
      <c r="N46" s="52">
        <v>75</v>
      </c>
      <c r="O46" s="52">
        <v>1.5</v>
      </c>
      <c r="P46" s="52" t="s">
        <v>479</v>
      </c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4.25" customHeight="1">
      <c r="A47" s="51" t="s">
        <v>2125</v>
      </c>
      <c r="B47" s="52" t="s">
        <v>486</v>
      </c>
      <c r="C47" s="52" t="s">
        <v>110</v>
      </c>
      <c r="D47" s="52" t="s">
        <v>96</v>
      </c>
      <c r="E47" s="52" t="s">
        <v>97</v>
      </c>
      <c r="F47" s="52">
        <v>100</v>
      </c>
      <c r="G47" s="52">
        <v>200</v>
      </c>
      <c r="H47" s="52">
        <v>4</v>
      </c>
      <c r="I47" s="52">
        <v>4</v>
      </c>
      <c r="J47" s="52">
        <v>1E-3</v>
      </c>
      <c r="K47" s="52">
        <v>1.25</v>
      </c>
      <c r="L47" s="52">
        <v>150</v>
      </c>
      <c r="M47" s="52">
        <v>2.5</v>
      </c>
      <c r="N47" s="52">
        <v>75</v>
      </c>
      <c r="O47" s="52">
        <v>1.5</v>
      </c>
      <c r="P47" s="52" t="s">
        <v>475</v>
      </c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4.25" customHeight="1">
      <c r="A48" s="51" t="s">
        <v>2126</v>
      </c>
      <c r="B48" s="52" t="s">
        <v>113</v>
      </c>
      <c r="C48" s="52" t="s">
        <v>110</v>
      </c>
      <c r="D48" s="52" t="s">
        <v>96</v>
      </c>
      <c r="E48" s="52" t="s">
        <v>97</v>
      </c>
      <c r="F48" s="52">
        <v>120</v>
      </c>
      <c r="G48" s="52">
        <v>350</v>
      </c>
      <c r="H48" s="52">
        <v>50</v>
      </c>
      <c r="I48" s="52">
        <v>2.5</v>
      </c>
      <c r="J48" s="52">
        <v>1E-3</v>
      </c>
      <c r="K48" s="52">
        <v>1</v>
      </c>
      <c r="L48" s="52">
        <v>100</v>
      </c>
      <c r="M48" s="52">
        <v>0.1</v>
      </c>
      <c r="N48" s="52">
        <v>100</v>
      </c>
      <c r="O48" s="52">
        <v>1.5</v>
      </c>
      <c r="P48" s="52" t="s">
        <v>479</v>
      </c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4.25" customHeight="1">
      <c r="A49" s="51" t="s">
        <v>2127</v>
      </c>
      <c r="B49" s="52" t="s">
        <v>476</v>
      </c>
      <c r="C49" s="52" t="s">
        <v>110</v>
      </c>
      <c r="D49" s="52" t="s">
        <v>96</v>
      </c>
      <c r="E49" s="52" t="s">
        <v>97</v>
      </c>
      <c r="F49" s="52">
        <v>120</v>
      </c>
      <c r="G49" s="52">
        <v>200</v>
      </c>
      <c r="H49" s="52">
        <v>50</v>
      </c>
      <c r="I49" s="52">
        <v>4</v>
      </c>
      <c r="J49" s="52">
        <v>1E-3</v>
      </c>
      <c r="K49" s="52">
        <v>1</v>
      </c>
      <c r="L49" s="52">
        <v>100</v>
      </c>
      <c r="M49" s="52">
        <v>0.1</v>
      </c>
      <c r="N49" s="52">
        <v>100</v>
      </c>
      <c r="O49" s="52">
        <v>5</v>
      </c>
      <c r="P49" s="52" t="s">
        <v>475</v>
      </c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4.25" customHeight="1">
      <c r="A50" s="51" t="s">
        <v>2128</v>
      </c>
      <c r="B50" s="52" t="s">
        <v>113</v>
      </c>
      <c r="C50" s="52" t="s">
        <v>110</v>
      </c>
      <c r="D50" s="52" t="s">
        <v>96</v>
      </c>
      <c r="E50" s="52" t="s">
        <v>97</v>
      </c>
      <c r="F50" s="52">
        <v>200</v>
      </c>
      <c r="G50" s="52">
        <v>350</v>
      </c>
      <c r="H50" s="52">
        <v>50</v>
      </c>
      <c r="I50" s="52">
        <v>2.5</v>
      </c>
      <c r="J50" s="52">
        <v>1E-3</v>
      </c>
      <c r="K50" s="52">
        <v>1</v>
      </c>
      <c r="L50" s="52">
        <v>100</v>
      </c>
      <c r="M50" s="52">
        <v>0.1</v>
      </c>
      <c r="N50" s="52">
        <v>150</v>
      </c>
      <c r="O50" s="52">
        <v>1.5</v>
      </c>
      <c r="P50" s="52" t="s">
        <v>479</v>
      </c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4.25" customHeight="1">
      <c r="A51" s="51" t="s">
        <v>2129</v>
      </c>
      <c r="B51" s="52" t="s">
        <v>476</v>
      </c>
      <c r="C51" s="52" t="s">
        <v>110</v>
      </c>
      <c r="D51" s="52" t="s">
        <v>96</v>
      </c>
      <c r="E51" s="52" t="s">
        <v>97</v>
      </c>
      <c r="F51" s="52">
        <v>200</v>
      </c>
      <c r="G51" s="52">
        <v>200</v>
      </c>
      <c r="H51" s="52">
        <v>50</v>
      </c>
      <c r="I51" s="52">
        <v>4</v>
      </c>
      <c r="J51" s="52">
        <v>1E-3</v>
      </c>
      <c r="K51" s="52">
        <v>1</v>
      </c>
      <c r="L51" s="52">
        <v>100</v>
      </c>
      <c r="M51" s="52">
        <v>0.1</v>
      </c>
      <c r="N51" s="52">
        <v>150</v>
      </c>
      <c r="O51" s="52">
        <v>5</v>
      </c>
      <c r="P51" s="52" t="s">
        <v>475</v>
      </c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4.25" customHeight="1">
      <c r="A52" s="51" t="s">
        <v>2130</v>
      </c>
      <c r="B52" s="52" t="s">
        <v>113</v>
      </c>
      <c r="C52" s="52" t="s">
        <v>110</v>
      </c>
      <c r="D52" s="52" t="s">
        <v>96</v>
      </c>
      <c r="E52" s="52" t="s">
        <v>97</v>
      </c>
      <c r="F52" s="52">
        <v>250</v>
      </c>
      <c r="G52" s="52">
        <v>350</v>
      </c>
      <c r="H52" s="52">
        <v>50</v>
      </c>
      <c r="I52" s="52">
        <v>2.5</v>
      </c>
      <c r="J52" s="52">
        <v>1E-3</v>
      </c>
      <c r="K52" s="52">
        <v>1</v>
      </c>
      <c r="L52" s="52">
        <v>100</v>
      </c>
      <c r="M52" s="52">
        <v>0.1</v>
      </c>
      <c r="N52" s="52">
        <v>200</v>
      </c>
      <c r="O52" s="52">
        <v>1.5</v>
      </c>
      <c r="P52" s="52" t="s">
        <v>479</v>
      </c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4.25" customHeight="1">
      <c r="A53" s="51" t="s">
        <v>2131</v>
      </c>
      <c r="B53" s="52" t="s">
        <v>113</v>
      </c>
      <c r="C53" s="52" t="s">
        <v>110</v>
      </c>
      <c r="D53" s="52" t="s">
        <v>96</v>
      </c>
      <c r="E53" s="52" t="s">
        <v>97</v>
      </c>
      <c r="F53" s="52">
        <v>250</v>
      </c>
      <c r="G53" s="52">
        <v>250</v>
      </c>
      <c r="H53" s="52">
        <v>50</v>
      </c>
      <c r="I53" s="52">
        <v>4</v>
      </c>
      <c r="J53" s="52">
        <v>1E-3</v>
      </c>
      <c r="K53" s="52">
        <v>1</v>
      </c>
      <c r="L53" s="52">
        <v>100</v>
      </c>
      <c r="M53" s="52">
        <v>0.1</v>
      </c>
      <c r="N53" s="52">
        <v>200</v>
      </c>
      <c r="O53" s="52">
        <v>5</v>
      </c>
      <c r="P53" s="52" t="s">
        <v>477</v>
      </c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4.25" customHeight="1">
      <c r="A54" s="51" t="s">
        <v>2132</v>
      </c>
      <c r="B54" s="52" t="s">
        <v>113</v>
      </c>
      <c r="C54" s="52" t="s">
        <v>110</v>
      </c>
      <c r="D54" s="52" t="s">
        <v>96</v>
      </c>
      <c r="E54" s="52" t="s">
        <v>97</v>
      </c>
      <c r="F54" s="52">
        <v>250</v>
      </c>
      <c r="G54" s="52">
        <v>250</v>
      </c>
      <c r="H54" s="52">
        <v>50</v>
      </c>
      <c r="I54" s="52">
        <v>4</v>
      </c>
      <c r="J54" s="52">
        <v>1E-3</v>
      </c>
      <c r="K54" s="52">
        <v>1</v>
      </c>
      <c r="L54" s="52">
        <v>100</v>
      </c>
      <c r="M54" s="52">
        <v>0.1</v>
      </c>
      <c r="N54" s="52">
        <v>200</v>
      </c>
      <c r="O54" s="52">
        <v>5</v>
      </c>
      <c r="P54" s="52" t="s">
        <v>480</v>
      </c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4.25" customHeight="1">
      <c r="A55" s="51" t="s">
        <v>2133</v>
      </c>
      <c r="B55" s="52" t="s">
        <v>113</v>
      </c>
      <c r="C55" s="52" t="s">
        <v>110</v>
      </c>
      <c r="D55" s="52" t="s">
        <v>96</v>
      </c>
      <c r="E55" s="52" t="s">
        <v>97</v>
      </c>
      <c r="F55" s="52">
        <v>250</v>
      </c>
      <c r="G55" s="52">
        <v>250</v>
      </c>
      <c r="H55" s="52">
        <v>50</v>
      </c>
      <c r="I55" s="52">
        <v>4</v>
      </c>
      <c r="J55" s="52">
        <v>1E-3</v>
      </c>
      <c r="K55" s="52">
        <v>1</v>
      </c>
      <c r="L55" s="52">
        <v>100</v>
      </c>
      <c r="M55" s="52">
        <v>0.1</v>
      </c>
      <c r="N55" s="52">
        <v>200</v>
      </c>
      <c r="O55" s="52">
        <v>5</v>
      </c>
      <c r="P55" s="52" t="s">
        <v>481</v>
      </c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4.25" customHeight="1">
      <c r="A56" s="51" t="s">
        <v>2134</v>
      </c>
      <c r="B56" s="52" t="s">
        <v>109</v>
      </c>
      <c r="C56" s="52" t="s">
        <v>110</v>
      </c>
      <c r="D56" s="52" t="s">
        <v>96</v>
      </c>
      <c r="E56" s="52" t="s">
        <v>97</v>
      </c>
      <c r="F56" s="52">
        <v>250</v>
      </c>
      <c r="G56" s="52">
        <v>200</v>
      </c>
      <c r="H56" s="52">
        <v>50</v>
      </c>
      <c r="I56" s="52">
        <v>4</v>
      </c>
      <c r="J56" s="52">
        <v>1E-3</v>
      </c>
      <c r="K56" s="52">
        <v>1</v>
      </c>
      <c r="L56" s="52">
        <v>100</v>
      </c>
      <c r="M56" s="52">
        <v>0.1</v>
      </c>
      <c r="N56" s="52">
        <v>200</v>
      </c>
      <c r="O56" s="52">
        <v>5</v>
      </c>
      <c r="P56" s="52" t="s">
        <v>479</v>
      </c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4.25" customHeight="1">
      <c r="A57" s="51" t="s">
        <v>2135</v>
      </c>
      <c r="B57" s="52" t="s">
        <v>476</v>
      </c>
      <c r="C57" s="52" t="s">
        <v>110</v>
      </c>
      <c r="D57" s="52" t="s">
        <v>96</v>
      </c>
      <c r="E57" s="52" t="s">
        <v>97</v>
      </c>
      <c r="F57" s="52">
        <v>250</v>
      </c>
      <c r="G57" s="52">
        <v>200</v>
      </c>
      <c r="H57" s="52">
        <v>50</v>
      </c>
      <c r="I57" s="52">
        <v>4</v>
      </c>
      <c r="J57" s="52">
        <v>1E-3</v>
      </c>
      <c r="K57" s="52">
        <v>1</v>
      </c>
      <c r="L57" s="52">
        <v>100</v>
      </c>
      <c r="M57" s="52">
        <v>0.1</v>
      </c>
      <c r="N57" s="52">
        <v>200</v>
      </c>
      <c r="O57" s="52">
        <v>5</v>
      </c>
      <c r="P57" s="52" t="s">
        <v>475</v>
      </c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4.25" customHeight="1">
      <c r="A58" s="51" t="s">
        <v>2136</v>
      </c>
      <c r="B58" s="52" t="s">
        <v>474</v>
      </c>
      <c r="C58" s="52" t="s">
        <v>110</v>
      </c>
      <c r="D58" s="52" t="s">
        <v>96</v>
      </c>
      <c r="E58" s="52" t="s">
        <v>97</v>
      </c>
      <c r="F58" s="52">
        <v>250</v>
      </c>
      <c r="G58" s="52">
        <v>410</v>
      </c>
      <c r="H58" s="52">
        <v>50</v>
      </c>
      <c r="I58" s="52">
        <v>4</v>
      </c>
      <c r="J58" s="52">
        <v>1</v>
      </c>
      <c r="K58" s="52">
        <v>1</v>
      </c>
      <c r="L58" s="52">
        <v>100</v>
      </c>
      <c r="M58" s="52">
        <v>0.1</v>
      </c>
      <c r="N58" s="52">
        <v>200</v>
      </c>
      <c r="O58" s="52">
        <v>5</v>
      </c>
      <c r="P58" s="52" t="s">
        <v>475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</sheetData>
  <autoFilter ref="A8:P8" xr:uid="{00000000-0009-0000-0000-000009000000}"/>
  <mergeCells count="1">
    <mergeCell ref="A5:B5"/>
  </mergeCells>
  <phoneticPr fontId="28" type="noConversion"/>
  <hyperlinks>
    <hyperlink ref="C5" location="'Content '!A1" display="Back to content" xr:uid="{00000000-0004-0000-0900-000000000000}"/>
    <hyperlink ref="A9" r:id="rId1" display="https://www.panjit.com.tw/en/Product/downloadPDF/BAS116TS-AU" xr:uid="{5A147DA7-73D0-4ADB-8F47-F0D92878CE92}"/>
    <hyperlink ref="A10" r:id="rId2" display="https://www.panjit.com.tw/en/Product/downloadPDF/BAV70TB-AU" xr:uid="{407085F2-9FB7-4981-BCD5-50AA327B2422}"/>
    <hyperlink ref="A11" r:id="rId3" display="https://www.panjit.com.tw/en/Product/downloadPDF/BAW56TB-AU" xr:uid="{36C1D00A-61ED-4823-931F-8EA47A64F75D}"/>
    <hyperlink ref="A12" r:id="rId4" display="https://www.panjit.com.tw/en/Product/downloadPDF/BAV99TB-AU" xr:uid="{41D8594A-382E-4F50-9379-56B8E9C8C85D}"/>
    <hyperlink ref="A13" r:id="rId5" display="https://www.panjit.com.tw/en/Product/downloadPDF/BAL99TB-AU" xr:uid="{D9F478CF-6F39-40E6-AC31-2850D04FFD62}"/>
    <hyperlink ref="A14" r:id="rId6" display="https://www.panjit.com.tw/en/Product/downloadPDF/BAS116TB-AU" xr:uid="{096F1A73-BB7A-4CDD-9A94-9ED921193CE1}"/>
    <hyperlink ref="A15" r:id="rId7" display="https://www.panjit.com.tw/en/Product/downloadPDF/BAW156TB-AU" xr:uid="{0698DE5C-D23A-4A79-9549-4A22438ED905}"/>
    <hyperlink ref="A16" r:id="rId8" display="https://www.panjit.com.tw/en/Product/downloadPDF/BAV170TB-AU" xr:uid="{28D6660D-5E6D-4D12-BE6E-BE53F41376DD}"/>
    <hyperlink ref="A17" r:id="rId9" display="https://www.panjit.com.tw/en/Product/downloadPDF/BAV199TB-AU" xr:uid="{62175E04-FD6F-401F-B7E3-A549C57D224F}"/>
    <hyperlink ref="A18" r:id="rId10" display="https://www.panjit.com.tw/en/Product/downloadPDF/BAS21GW6-AU" xr:uid="{20652363-1791-4A2C-A603-2936E80314CD}"/>
    <hyperlink ref="A19" r:id="rId11" display="https://www.panjit.com.tw/en/Product/downloadPDF/1SS400-AU" xr:uid="{C9833022-73FC-4439-9092-D2C1082F2168}"/>
    <hyperlink ref="A20" r:id="rId12" display="https://www.panjit.com.tw/en/Product/downloadPDF/1N4148W-AU" xr:uid="{DF201E03-2418-41A6-BBA8-CF55ED4E2763}"/>
    <hyperlink ref="A21" r:id="rId13" display="https://www.panjit.com.tw/en/Product/downloadPDF/1N4148WS-AU" xr:uid="{C3DA9377-6903-4400-B25A-3071D5C914B1}"/>
    <hyperlink ref="A22" r:id="rId14" display="https://www.panjit.com.tw/en/Product/downloadPDF/1N4448W-AU" xr:uid="{0A587DDF-5A99-437D-98C3-9672CC4F28F9}"/>
    <hyperlink ref="A23" r:id="rId15" display="https://www.panjit.com.tw/en/Product/downloadPDF/BAS116-AU" xr:uid="{9B02C9B9-8420-4BA0-A800-A2D1DD9CFA1A}"/>
    <hyperlink ref="A24" r:id="rId16" display="https://www.panjit.com.tw/en/Product/downloadPDF/BAV170-AU" xr:uid="{B5D6B5C0-83C7-4D67-8BF7-C508C7C1ED62}"/>
    <hyperlink ref="A25" r:id="rId17" display="https://www.panjit.com.tw/en/Product/downloadPDF/BAV199-AU" xr:uid="{AD8A602B-01C0-4C43-AF48-835A0633D0A2}"/>
    <hyperlink ref="A26" r:id="rId18" display="https://www.panjit.com.tw/en/Product/downloadPDF/BAW156-AU" xr:uid="{CF26EFC2-55DE-4C93-91A4-4FF62C5FB1FE}"/>
    <hyperlink ref="A27" r:id="rId19" display="https://www.panjit.com.tw/en/Product/downloadPDF/BAS116WS-AU" xr:uid="{66D8A1D7-0E2D-4C19-9C75-8966D4D12291}"/>
    <hyperlink ref="A28" r:id="rId20" display="https://www.panjit.com.tw/en/Product/downloadPDF/BAS16-AU" xr:uid="{B6CF842E-BD94-4A61-85E8-2EB3EAC2232C}"/>
    <hyperlink ref="A29" r:id="rId21" display="https://www.panjit.com.tw/en/Product/downloadPDF/BAS16TS-AU" xr:uid="{B98AE11E-A567-46E6-AB3D-978B1BA9818E}"/>
    <hyperlink ref="A30" r:id="rId22" display="https://www.panjit.com.tw/en/Product/downloadPDF/BAS16TW-AU" xr:uid="{AE63CDB9-3C1E-46F3-8DCC-26581D89D155}"/>
    <hyperlink ref="A31" r:id="rId23" display="https://www.panjit.com.tw/en/Product/downloadPDF/BAV70DW-AU" xr:uid="{BF4CD02F-C971-4068-AEED-5C24DC0FD997}"/>
    <hyperlink ref="A32" r:id="rId24" display="https://www.panjit.com.tw/en/Product/downloadPDF/BAV99S-AU" xr:uid="{B57B9516-C261-4768-A741-C45E3C64D513}"/>
    <hyperlink ref="A33" r:id="rId25" display="https://www.panjit.com.tw/en/Product/downloadPDF/BAW56DW-AU" xr:uid="{46F27C75-E632-48CB-A237-14BF09C2B4D4}"/>
    <hyperlink ref="A34" r:id="rId26" display="https://www.panjit.com.tw/en/Product/downloadPDF/BAS16W-AU" xr:uid="{3697A906-E842-403F-BA3C-2932604D83D6}"/>
    <hyperlink ref="A35" r:id="rId27" display="https://www.panjit.com.tw/en/Product/downloadPDF/BAS316-AU" xr:uid="{B32CCD14-5AEE-4FE4-9707-78FF7CA526F1}"/>
    <hyperlink ref="A36" r:id="rId28" display="https://www.panjit.com.tw/en/Product/downloadPDF/BAV199W-AU" xr:uid="{46B3F5CD-12BE-4D59-9A8B-6BE2BCDAC1A2}"/>
    <hyperlink ref="A37" r:id="rId29" display="https://www.panjit.com.tw/en/Product/downloadPDF/BAV99STB6-AU" xr:uid="{D9D0F1C4-2FEE-4EDE-8BA5-B3BC5FC89AF5}"/>
    <hyperlink ref="A38" r:id="rId30" display="https://www.panjit.com.tw/en/Product/downloadPDF/BAL99-AU" xr:uid="{3C459CFE-5B57-4B80-AC67-A36C9828069F}"/>
    <hyperlink ref="A39" r:id="rId31" display="https://www.panjit.com.tw/en/Product/downloadPDF/BAV70-AU" xr:uid="{DB53834D-7B4A-41CB-B331-0858F44FC930}"/>
    <hyperlink ref="A40" r:id="rId32" display="https://www.panjit.com.tw/en/Product/downloadPDF/BAV99-AU" xr:uid="{F91EE8AD-1ECB-415D-AFC3-E6C528F17904}"/>
    <hyperlink ref="A41" r:id="rId33" display="https://www.panjit.com.tw/en/Product/downloadPDF/BAW56-AU" xr:uid="{5B1DDD2B-9547-4D4E-8B93-FCB4891E3318}"/>
    <hyperlink ref="A42" r:id="rId34" display="https://www.panjit.com.tw/en/Product/downloadPDF/BAL99W-AU" xr:uid="{027C84A6-AD78-4E72-B6DB-BD96A81B2790}"/>
    <hyperlink ref="A43" r:id="rId35" display="https://www.panjit.com.tw/en/Product/downloadPDF/BAV70W-AU" xr:uid="{00FDFAC9-8FC0-4E2E-8744-8C8FBFCA5AED}"/>
    <hyperlink ref="A44" r:id="rId36" display="https://www.panjit.com.tw/en/Product/downloadPDF/BAV99W-AU" xr:uid="{943A09AB-9F51-4F6E-80EC-10943E467332}"/>
    <hyperlink ref="A45" r:id="rId37" display="https://www.panjit.com.tw/en/Product/downloadPDF/BAW56W-AU" xr:uid="{C9798639-C8B7-4133-9451-8EF6B58200EC}"/>
    <hyperlink ref="A46" r:id="rId38" display="https://www.panjit.com.tw/en/Product/downloadPDF/MMBD4148-AU" xr:uid="{4AD95146-941E-495A-AF36-1E29F4B6A3E0}"/>
    <hyperlink ref="A47" r:id="rId39" display="https://www.panjit.com.tw/en/Product/downloadPDF/MMBD4148TS-AU" xr:uid="{CECA655D-9E55-423F-99C0-9E056D46463A}"/>
    <hyperlink ref="A48" r:id="rId40" display="https://www.panjit.com.tw/en/Product/downloadPDF/BAS19-AU" xr:uid="{2ED40161-451D-4853-8797-417690865BAD}"/>
    <hyperlink ref="A49" r:id="rId41" display="https://www.panjit.com.tw/en/Product/downloadPDF/BAV19WS-AU" xr:uid="{07F8EBCB-B53B-46DB-82E4-00F24D8EA134}"/>
    <hyperlink ref="A50" r:id="rId42" display="https://www.panjit.com.tw/en/Product/downloadPDF/BAS20-AU" xr:uid="{0FC117E0-6318-4BB3-8018-9100AABA7921}"/>
    <hyperlink ref="A51" r:id="rId43" display="https://www.panjit.com.tw/en/Product/downloadPDF/BAV20WS-AU" xr:uid="{B8FFE7E0-16E5-421C-953C-0C6D16160817}"/>
    <hyperlink ref="A52" r:id="rId44" display="https://www.panjit.com.tw/en/Product/downloadPDF/BAS21-AU" xr:uid="{7463856D-2311-4D54-BFE5-431DCE7E2F30}"/>
    <hyperlink ref="A53" r:id="rId45" display="https://www.panjit.com.tw/en/Product/downloadPDF/BAS21A-AU" xr:uid="{7A661820-F9B7-41A1-B2F5-7114E01217C1}"/>
    <hyperlink ref="A54" r:id="rId46" display="https://www.panjit.com.tw/en/Product/downloadPDF/BAS21C-AU" xr:uid="{AB8C5467-E73D-4990-A2A8-A0E14DE0D1DF}"/>
    <hyperlink ref="A55" r:id="rId47" display="https://www.panjit.com.tw/en/Product/downloadPDF/BAS21S-AU" xr:uid="{53C55E24-D3B3-44E0-BC00-BB1163C10BE3}"/>
    <hyperlink ref="A56" r:id="rId48" display="https://www.panjit.com.tw/en/Product/downloadPDF/BAS21W-AU" xr:uid="{909D67B7-1EE2-4360-99F6-98EBD8140AB0}"/>
    <hyperlink ref="A57" r:id="rId49" display="https://www.panjit.com.tw/en/Product/downloadPDF/BAV21WS-AU" xr:uid="{6037F9E2-D585-4C63-8371-2F6C5B5E7CA7}"/>
    <hyperlink ref="A58" r:id="rId50" display="https://www.panjit.com.tw/en/Product/downloadPDF/BAV21W-AU" xr:uid="{3E4FB4FF-5215-402C-87B4-13690C5F1EFF}"/>
  </hyperlink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13"/>
  <sheetViews>
    <sheetView topLeftCell="A2"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20.54296875" customWidth="1"/>
    <col min="5" max="5" width="10.453125" customWidth="1"/>
    <col min="6" max="11" width="9.08984375" customWidth="1"/>
    <col min="12" max="12" width="10.54296875" customWidth="1"/>
    <col min="13" max="13" width="13" customWidth="1"/>
    <col min="14" max="26" width="9.08984375" customWidth="1"/>
  </cols>
  <sheetData>
    <row r="1" spans="1:26" ht="33" customHeight="1">
      <c r="A1" s="19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0" t="s">
        <v>668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53">
        <f>'Content '!I1</f>
        <v>46276</v>
      </c>
      <c r="B5" s="254"/>
      <c r="C5" s="21" t="s">
        <v>67</v>
      </c>
      <c r="D5" s="2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2" t="s">
        <v>68</v>
      </c>
      <c r="B7" s="22" t="s">
        <v>69</v>
      </c>
      <c r="C7" s="22" t="s">
        <v>70</v>
      </c>
      <c r="D7" s="22" t="s">
        <v>71</v>
      </c>
      <c r="E7" s="23" t="s">
        <v>150</v>
      </c>
      <c r="F7" s="22" t="s">
        <v>466</v>
      </c>
      <c r="G7" s="23" t="s">
        <v>669</v>
      </c>
      <c r="H7" s="22" t="s">
        <v>467</v>
      </c>
      <c r="I7" s="23" t="s">
        <v>670</v>
      </c>
      <c r="J7" s="22" t="s">
        <v>494</v>
      </c>
      <c r="K7" s="23" t="s">
        <v>671</v>
      </c>
      <c r="L7" s="22" t="s">
        <v>672</v>
      </c>
      <c r="M7" s="22" t="s">
        <v>471</v>
      </c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25" customHeight="1">
      <c r="A8" s="22"/>
      <c r="B8" s="22"/>
      <c r="C8" s="22"/>
      <c r="D8" s="22"/>
      <c r="E8" s="22"/>
      <c r="F8" s="22" t="s">
        <v>85</v>
      </c>
      <c r="G8" s="22" t="s">
        <v>83</v>
      </c>
      <c r="H8" s="22" t="s">
        <v>85</v>
      </c>
      <c r="I8" s="22" t="s">
        <v>83</v>
      </c>
      <c r="J8" s="22" t="s">
        <v>85</v>
      </c>
      <c r="K8" s="22" t="s">
        <v>473</v>
      </c>
      <c r="L8" s="22" t="s">
        <v>83</v>
      </c>
      <c r="M8" s="22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31" customFormat="1" ht="14.25" customHeight="1">
      <c r="A9" s="51" t="s">
        <v>2137</v>
      </c>
      <c r="B9" s="52" t="s">
        <v>549</v>
      </c>
      <c r="C9" s="52" t="s">
        <v>95</v>
      </c>
      <c r="D9" s="52" t="s">
        <v>96</v>
      </c>
      <c r="E9" s="52" t="s">
        <v>97</v>
      </c>
      <c r="F9" s="52">
        <v>5</v>
      </c>
      <c r="G9" s="52">
        <v>600</v>
      </c>
      <c r="H9" s="52">
        <v>150</v>
      </c>
      <c r="I9" s="52">
        <v>1.1000000000000001</v>
      </c>
      <c r="J9" s="52">
        <v>5</v>
      </c>
      <c r="K9" s="52">
        <v>5</v>
      </c>
      <c r="L9" s="52">
        <v>600</v>
      </c>
      <c r="M9" s="52" t="s">
        <v>475</v>
      </c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s="231" customFormat="1" ht="14.25" customHeight="1">
      <c r="A10" s="51" t="s">
        <v>2138</v>
      </c>
      <c r="B10" s="52" t="s">
        <v>549</v>
      </c>
      <c r="C10" s="52" t="s">
        <v>95</v>
      </c>
      <c r="D10" s="52" t="s">
        <v>96</v>
      </c>
      <c r="E10" s="52" t="s">
        <v>97</v>
      </c>
      <c r="F10" s="52">
        <v>5</v>
      </c>
      <c r="G10" s="52">
        <v>800</v>
      </c>
      <c r="H10" s="52">
        <v>150</v>
      </c>
      <c r="I10" s="52">
        <v>1.1000000000000001</v>
      </c>
      <c r="J10" s="52">
        <v>5</v>
      </c>
      <c r="K10" s="52">
        <v>5</v>
      </c>
      <c r="L10" s="52">
        <v>800</v>
      </c>
      <c r="M10" s="52" t="s">
        <v>475</v>
      </c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s="231" customFormat="1" ht="14.25" customHeight="1">
      <c r="A11" s="51" t="s">
        <v>2139</v>
      </c>
      <c r="B11" s="52" t="s">
        <v>549</v>
      </c>
      <c r="C11" s="52" t="s">
        <v>95</v>
      </c>
      <c r="D11" s="52" t="s">
        <v>96</v>
      </c>
      <c r="E11" s="52" t="s">
        <v>97</v>
      </c>
      <c r="F11" s="52">
        <v>5</v>
      </c>
      <c r="G11" s="52">
        <v>1000</v>
      </c>
      <c r="H11" s="52">
        <v>150</v>
      </c>
      <c r="I11" s="52">
        <v>1.1000000000000001</v>
      </c>
      <c r="J11" s="52">
        <v>5</v>
      </c>
      <c r="K11" s="52">
        <v>5</v>
      </c>
      <c r="L11" s="52">
        <v>1000</v>
      </c>
      <c r="M11" s="52" t="s">
        <v>475</v>
      </c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s="225" customFormat="1" ht="14.25" customHeight="1">
      <c r="A12" s="51" t="s">
        <v>2140</v>
      </c>
      <c r="B12" s="52" t="s">
        <v>549</v>
      </c>
      <c r="C12" s="52" t="s">
        <v>95</v>
      </c>
      <c r="D12" s="52" t="s">
        <v>96</v>
      </c>
      <c r="E12" s="52" t="s">
        <v>97</v>
      </c>
      <c r="F12" s="52">
        <v>3</v>
      </c>
      <c r="G12" s="52">
        <v>600</v>
      </c>
      <c r="H12" s="52">
        <v>100</v>
      </c>
      <c r="I12" s="52">
        <v>1.1000000000000001</v>
      </c>
      <c r="J12" s="52">
        <v>3</v>
      </c>
      <c r="K12" s="52">
        <v>5</v>
      </c>
      <c r="L12" s="52">
        <v>600</v>
      </c>
      <c r="M12" s="52" t="s">
        <v>475</v>
      </c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225" customFormat="1" ht="14.25" customHeight="1">
      <c r="A13" s="51" t="s">
        <v>2141</v>
      </c>
      <c r="B13" s="52" t="s">
        <v>549</v>
      </c>
      <c r="C13" s="52" t="s">
        <v>95</v>
      </c>
      <c r="D13" s="52" t="s">
        <v>96</v>
      </c>
      <c r="E13" s="52" t="s">
        <v>97</v>
      </c>
      <c r="F13" s="52">
        <v>3</v>
      </c>
      <c r="G13" s="52">
        <v>800</v>
      </c>
      <c r="H13" s="52">
        <v>100</v>
      </c>
      <c r="I13" s="52">
        <v>1.1000000000000001</v>
      </c>
      <c r="J13" s="52">
        <v>3</v>
      </c>
      <c r="K13" s="52">
        <v>5</v>
      </c>
      <c r="L13" s="52">
        <v>800</v>
      </c>
      <c r="M13" s="52" t="s">
        <v>475</v>
      </c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s="225" customFormat="1" ht="14.25" customHeight="1">
      <c r="A14" s="51" t="s">
        <v>2142</v>
      </c>
      <c r="B14" s="52" t="s">
        <v>549</v>
      </c>
      <c r="C14" s="52" t="s">
        <v>95</v>
      </c>
      <c r="D14" s="52" t="s">
        <v>96</v>
      </c>
      <c r="E14" s="52" t="s">
        <v>97</v>
      </c>
      <c r="F14" s="52">
        <v>3</v>
      </c>
      <c r="G14" s="52">
        <v>1000</v>
      </c>
      <c r="H14" s="52">
        <v>100</v>
      </c>
      <c r="I14" s="52">
        <v>1.1000000000000001</v>
      </c>
      <c r="J14" s="52">
        <v>3</v>
      </c>
      <c r="K14" s="52">
        <v>5</v>
      </c>
      <c r="L14" s="52">
        <v>1000</v>
      </c>
      <c r="M14" s="52" t="s">
        <v>475</v>
      </c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s="80" customFormat="1" ht="14.25" customHeight="1">
      <c r="A15" s="51" t="s">
        <v>2143</v>
      </c>
      <c r="B15" s="52" t="s">
        <v>549</v>
      </c>
      <c r="C15" s="52" t="s">
        <v>95</v>
      </c>
      <c r="D15" s="52" t="s">
        <v>96</v>
      </c>
      <c r="E15" s="52" t="s">
        <v>97</v>
      </c>
      <c r="F15" s="52">
        <v>8</v>
      </c>
      <c r="G15" s="52">
        <v>600</v>
      </c>
      <c r="H15" s="52">
        <v>200</v>
      </c>
      <c r="I15" s="52">
        <v>1.1000000000000001</v>
      </c>
      <c r="J15" s="52">
        <v>8</v>
      </c>
      <c r="K15" s="52">
        <v>5</v>
      </c>
      <c r="L15" s="52">
        <v>600</v>
      </c>
      <c r="M15" s="52" t="s">
        <v>475</v>
      </c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s="80" customFormat="1" ht="14.25" customHeight="1">
      <c r="A16" s="51" t="s">
        <v>2144</v>
      </c>
      <c r="B16" s="52" t="s">
        <v>549</v>
      </c>
      <c r="C16" s="52" t="s">
        <v>95</v>
      </c>
      <c r="D16" s="52" t="s">
        <v>96</v>
      </c>
      <c r="E16" s="52" t="s">
        <v>97</v>
      </c>
      <c r="F16" s="52">
        <v>8</v>
      </c>
      <c r="G16" s="52">
        <v>800</v>
      </c>
      <c r="H16" s="52">
        <v>200</v>
      </c>
      <c r="I16" s="52">
        <v>1.1000000000000001</v>
      </c>
      <c r="J16" s="52">
        <v>8</v>
      </c>
      <c r="K16" s="52">
        <v>5</v>
      </c>
      <c r="L16" s="52">
        <v>800</v>
      </c>
      <c r="M16" s="52" t="s">
        <v>475</v>
      </c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s="80" customFormat="1" ht="14.25" customHeight="1">
      <c r="A17" s="51" t="s">
        <v>2145</v>
      </c>
      <c r="B17" s="52" t="s">
        <v>549</v>
      </c>
      <c r="C17" s="52" t="s">
        <v>95</v>
      </c>
      <c r="D17" s="52" t="s">
        <v>96</v>
      </c>
      <c r="E17" s="52" t="s">
        <v>97</v>
      </c>
      <c r="F17" s="52">
        <v>8</v>
      </c>
      <c r="G17" s="52">
        <v>1000</v>
      </c>
      <c r="H17" s="52">
        <v>200</v>
      </c>
      <c r="I17" s="52">
        <v>1.1000000000000001</v>
      </c>
      <c r="J17" s="52">
        <v>8</v>
      </c>
      <c r="K17" s="52">
        <v>5</v>
      </c>
      <c r="L17" s="52">
        <v>1000</v>
      </c>
      <c r="M17" s="52" t="s">
        <v>475</v>
      </c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ht="14.25" customHeight="1">
      <c r="A18" s="51" t="s">
        <v>673</v>
      </c>
      <c r="B18" s="52" t="s">
        <v>525</v>
      </c>
      <c r="C18" s="52" t="s">
        <v>110</v>
      </c>
      <c r="D18" s="52" t="s">
        <v>96</v>
      </c>
      <c r="E18" s="52" t="s">
        <v>97</v>
      </c>
      <c r="F18" s="52">
        <v>1</v>
      </c>
      <c r="G18" s="52">
        <v>400</v>
      </c>
      <c r="H18" s="52">
        <v>30</v>
      </c>
      <c r="I18" s="52">
        <v>1.1000000000000001</v>
      </c>
      <c r="J18" s="52">
        <v>1</v>
      </c>
      <c r="K18" s="52">
        <v>1</v>
      </c>
      <c r="L18" s="52">
        <v>400</v>
      </c>
      <c r="M18" s="52" t="s">
        <v>475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51" t="s">
        <v>674</v>
      </c>
      <c r="B19" s="52" t="s">
        <v>525</v>
      </c>
      <c r="C19" s="52" t="s">
        <v>110</v>
      </c>
      <c r="D19" s="52" t="s">
        <v>96</v>
      </c>
      <c r="E19" s="52" t="s">
        <v>97</v>
      </c>
      <c r="F19" s="52">
        <v>1</v>
      </c>
      <c r="G19" s="52">
        <v>600</v>
      </c>
      <c r="H19" s="52">
        <v>30</v>
      </c>
      <c r="I19" s="52">
        <v>1.1000000000000001</v>
      </c>
      <c r="J19" s="52">
        <v>1</v>
      </c>
      <c r="K19" s="52">
        <v>1</v>
      </c>
      <c r="L19" s="52">
        <v>600</v>
      </c>
      <c r="M19" s="52" t="s">
        <v>475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51" t="s">
        <v>675</v>
      </c>
      <c r="B20" s="52" t="s">
        <v>525</v>
      </c>
      <c r="C20" s="52" t="s">
        <v>110</v>
      </c>
      <c r="D20" s="52" t="s">
        <v>96</v>
      </c>
      <c r="E20" s="52" t="s">
        <v>97</v>
      </c>
      <c r="F20" s="52">
        <v>1</v>
      </c>
      <c r="G20" s="52">
        <v>800</v>
      </c>
      <c r="H20" s="52">
        <v>30</v>
      </c>
      <c r="I20" s="52">
        <v>1.1000000000000001</v>
      </c>
      <c r="J20" s="52">
        <v>1</v>
      </c>
      <c r="K20" s="52">
        <v>1</v>
      </c>
      <c r="L20" s="52">
        <v>800</v>
      </c>
      <c r="M20" s="52" t="s">
        <v>475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51" t="s">
        <v>676</v>
      </c>
      <c r="B21" s="52" t="s">
        <v>525</v>
      </c>
      <c r="C21" s="52" t="s">
        <v>110</v>
      </c>
      <c r="D21" s="52" t="s">
        <v>96</v>
      </c>
      <c r="E21" s="52" t="s">
        <v>97</v>
      </c>
      <c r="F21" s="52">
        <v>1</v>
      </c>
      <c r="G21" s="52">
        <v>1000</v>
      </c>
      <c r="H21" s="52">
        <v>30</v>
      </c>
      <c r="I21" s="52">
        <v>1.1000000000000001</v>
      </c>
      <c r="J21" s="52">
        <v>1</v>
      </c>
      <c r="K21" s="52">
        <v>1</v>
      </c>
      <c r="L21" s="52">
        <v>1000</v>
      </c>
      <c r="M21" s="52" t="s">
        <v>475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51" t="s">
        <v>2146</v>
      </c>
      <c r="B22" s="52" t="s">
        <v>549</v>
      </c>
      <c r="C22" s="52" t="s">
        <v>110</v>
      </c>
      <c r="D22" s="52" t="s">
        <v>96</v>
      </c>
      <c r="E22" s="52" t="s">
        <v>97</v>
      </c>
      <c r="F22" s="52">
        <v>10</v>
      </c>
      <c r="G22" s="52">
        <v>1000</v>
      </c>
      <c r="H22" s="52">
        <v>300</v>
      </c>
      <c r="I22" s="52">
        <v>1.1000000000000001</v>
      </c>
      <c r="J22" s="52">
        <v>10</v>
      </c>
      <c r="K22" s="52">
        <v>10</v>
      </c>
      <c r="L22" s="52">
        <v>1000</v>
      </c>
      <c r="M22" s="52" t="s">
        <v>475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51" t="s">
        <v>2147</v>
      </c>
      <c r="B23" s="52" t="s">
        <v>549</v>
      </c>
      <c r="C23" s="52" t="s">
        <v>110</v>
      </c>
      <c r="D23" s="52" t="s">
        <v>96</v>
      </c>
      <c r="E23" s="52" t="s">
        <v>97</v>
      </c>
      <c r="F23" s="52">
        <v>10</v>
      </c>
      <c r="G23" s="52">
        <v>800</v>
      </c>
      <c r="H23" s="52">
        <v>300</v>
      </c>
      <c r="I23" s="52">
        <v>1.1000000000000001</v>
      </c>
      <c r="J23" s="52">
        <v>10</v>
      </c>
      <c r="K23" s="52">
        <v>10</v>
      </c>
      <c r="L23" s="52">
        <v>800</v>
      </c>
      <c r="M23" s="52" t="s">
        <v>475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51" t="s">
        <v>2148</v>
      </c>
      <c r="B24" s="52" t="s">
        <v>530</v>
      </c>
      <c r="C24" s="52" t="s">
        <v>110</v>
      </c>
      <c r="D24" s="52" t="s">
        <v>96</v>
      </c>
      <c r="E24" s="52" t="s">
        <v>97</v>
      </c>
      <c r="F24" s="52">
        <v>1</v>
      </c>
      <c r="G24" s="52">
        <v>400</v>
      </c>
      <c r="H24" s="52">
        <v>30</v>
      </c>
      <c r="I24" s="52">
        <v>1.1000000000000001</v>
      </c>
      <c r="J24" s="52">
        <v>1</v>
      </c>
      <c r="K24" s="52">
        <v>1</v>
      </c>
      <c r="L24" s="52">
        <v>400</v>
      </c>
      <c r="M24" s="52" t="s">
        <v>475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4.25" customHeight="1">
      <c r="A25" s="51" t="s">
        <v>2149</v>
      </c>
      <c r="B25" s="52" t="s">
        <v>530</v>
      </c>
      <c r="C25" s="52" t="s">
        <v>110</v>
      </c>
      <c r="D25" s="52" t="s">
        <v>96</v>
      </c>
      <c r="E25" s="52" t="s">
        <v>97</v>
      </c>
      <c r="F25" s="52">
        <v>1</v>
      </c>
      <c r="G25" s="52">
        <v>600</v>
      </c>
      <c r="H25" s="52">
        <v>30</v>
      </c>
      <c r="I25" s="52">
        <v>1.1000000000000001</v>
      </c>
      <c r="J25" s="52">
        <v>1</v>
      </c>
      <c r="K25" s="52">
        <v>1</v>
      </c>
      <c r="L25" s="52">
        <v>600</v>
      </c>
      <c r="M25" s="52" t="s">
        <v>475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4.25" customHeight="1">
      <c r="A26" s="51" t="s">
        <v>2150</v>
      </c>
      <c r="B26" s="52" t="s">
        <v>530</v>
      </c>
      <c r="C26" s="52" t="s">
        <v>110</v>
      </c>
      <c r="D26" s="52" t="s">
        <v>96</v>
      </c>
      <c r="E26" s="52" t="s">
        <v>97</v>
      </c>
      <c r="F26" s="52">
        <v>1</v>
      </c>
      <c r="G26" s="52">
        <v>800</v>
      </c>
      <c r="H26" s="52">
        <v>30</v>
      </c>
      <c r="I26" s="52">
        <v>1.1000000000000001</v>
      </c>
      <c r="J26" s="52">
        <v>1</v>
      </c>
      <c r="K26" s="52">
        <v>1</v>
      </c>
      <c r="L26" s="52">
        <v>800</v>
      </c>
      <c r="M26" s="52" t="s">
        <v>475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.25" customHeight="1">
      <c r="A27" s="51" t="s">
        <v>2151</v>
      </c>
      <c r="B27" s="52" t="s">
        <v>530</v>
      </c>
      <c r="C27" s="52" t="s">
        <v>110</v>
      </c>
      <c r="D27" s="52" t="s">
        <v>96</v>
      </c>
      <c r="E27" s="52" t="s">
        <v>97</v>
      </c>
      <c r="F27" s="52">
        <v>1</v>
      </c>
      <c r="G27" s="52">
        <v>1000</v>
      </c>
      <c r="H27" s="52">
        <v>30</v>
      </c>
      <c r="I27" s="52">
        <v>1.1000000000000001</v>
      </c>
      <c r="J27" s="52">
        <v>1</v>
      </c>
      <c r="K27" s="52">
        <v>1</v>
      </c>
      <c r="L27" s="52">
        <v>1000</v>
      </c>
      <c r="M27" s="52" t="s">
        <v>475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4.25" customHeight="1">
      <c r="A28" s="51" t="s">
        <v>2152</v>
      </c>
      <c r="B28" s="52" t="s">
        <v>530</v>
      </c>
      <c r="C28" s="52" t="s">
        <v>110</v>
      </c>
      <c r="D28" s="52" t="s">
        <v>96</v>
      </c>
      <c r="E28" s="52" t="s">
        <v>97</v>
      </c>
      <c r="F28" s="52">
        <v>2</v>
      </c>
      <c r="G28" s="52">
        <v>400</v>
      </c>
      <c r="H28" s="52">
        <v>70</v>
      </c>
      <c r="I28" s="52">
        <v>1.1000000000000001</v>
      </c>
      <c r="J28" s="52">
        <v>2</v>
      </c>
      <c r="K28" s="52">
        <v>1</v>
      </c>
      <c r="L28" s="52">
        <v>400</v>
      </c>
      <c r="M28" s="52" t="s">
        <v>475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4.25" customHeight="1">
      <c r="A29" s="51" t="s">
        <v>2153</v>
      </c>
      <c r="B29" s="52" t="s">
        <v>530</v>
      </c>
      <c r="C29" s="52" t="s">
        <v>110</v>
      </c>
      <c r="D29" s="52" t="s">
        <v>96</v>
      </c>
      <c r="E29" s="52" t="s">
        <v>97</v>
      </c>
      <c r="F29" s="52">
        <v>2</v>
      </c>
      <c r="G29" s="52">
        <v>600</v>
      </c>
      <c r="H29" s="52">
        <v>70</v>
      </c>
      <c r="I29" s="52">
        <v>1.1000000000000001</v>
      </c>
      <c r="J29" s="52">
        <v>1</v>
      </c>
      <c r="K29" s="52">
        <v>1</v>
      </c>
      <c r="L29" s="52">
        <v>600</v>
      </c>
      <c r="M29" s="52" t="s">
        <v>475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4.25" customHeight="1">
      <c r="A30" s="51" t="s">
        <v>2154</v>
      </c>
      <c r="B30" s="52" t="s">
        <v>530</v>
      </c>
      <c r="C30" s="52" t="s">
        <v>110</v>
      </c>
      <c r="D30" s="52" t="s">
        <v>96</v>
      </c>
      <c r="E30" s="52" t="s">
        <v>97</v>
      </c>
      <c r="F30" s="52">
        <v>2</v>
      </c>
      <c r="G30" s="52">
        <v>800</v>
      </c>
      <c r="H30" s="52">
        <v>70</v>
      </c>
      <c r="I30" s="52">
        <v>1.1000000000000001</v>
      </c>
      <c r="J30" s="52">
        <v>1</v>
      </c>
      <c r="K30" s="52">
        <v>1</v>
      </c>
      <c r="L30" s="52">
        <v>800</v>
      </c>
      <c r="M30" s="52" t="s">
        <v>475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4.25" customHeight="1">
      <c r="A31" s="51" t="s">
        <v>2155</v>
      </c>
      <c r="B31" s="52" t="s">
        <v>530</v>
      </c>
      <c r="C31" s="52" t="s">
        <v>110</v>
      </c>
      <c r="D31" s="52" t="s">
        <v>96</v>
      </c>
      <c r="E31" s="52" t="s">
        <v>97</v>
      </c>
      <c r="F31" s="52">
        <v>2</v>
      </c>
      <c r="G31" s="52">
        <v>1000</v>
      </c>
      <c r="H31" s="52">
        <v>70</v>
      </c>
      <c r="I31" s="52">
        <v>1.1000000000000001</v>
      </c>
      <c r="J31" s="52">
        <v>1</v>
      </c>
      <c r="K31" s="52">
        <v>1</v>
      </c>
      <c r="L31" s="52">
        <v>1000</v>
      </c>
      <c r="M31" s="52" t="s">
        <v>475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4.25" customHeight="1">
      <c r="A32" s="51" t="s">
        <v>2156</v>
      </c>
      <c r="B32" s="52" t="s">
        <v>552</v>
      </c>
      <c r="C32" s="52" t="s">
        <v>110</v>
      </c>
      <c r="D32" s="52" t="s">
        <v>96</v>
      </c>
      <c r="E32" s="52" t="s">
        <v>97</v>
      </c>
      <c r="F32" s="52">
        <v>1</v>
      </c>
      <c r="G32" s="52">
        <v>600</v>
      </c>
      <c r="H32" s="52">
        <v>30</v>
      </c>
      <c r="I32" s="52">
        <v>1.1000000000000001</v>
      </c>
      <c r="J32" s="52">
        <v>1</v>
      </c>
      <c r="K32" s="52">
        <v>1</v>
      </c>
      <c r="L32" s="52">
        <v>600</v>
      </c>
      <c r="M32" s="52" t="s">
        <v>475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4.25" customHeight="1">
      <c r="A33" s="51" t="s">
        <v>2157</v>
      </c>
      <c r="B33" s="52" t="s">
        <v>525</v>
      </c>
      <c r="C33" s="52" t="s">
        <v>110</v>
      </c>
      <c r="D33" s="52" t="s">
        <v>96</v>
      </c>
      <c r="E33" s="52" t="s">
        <v>97</v>
      </c>
      <c r="F33" s="52">
        <v>1</v>
      </c>
      <c r="G33" s="52">
        <v>50</v>
      </c>
      <c r="H33" s="52">
        <v>30</v>
      </c>
      <c r="I33" s="52">
        <v>1.1000000000000001</v>
      </c>
      <c r="J33" s="52">
        <v>1</v>
      </c>
      <c r="K33" s="52">
        <v>1</v>
      </c>
      <c r="L33" s="52">
        <v>50</v>
      </c>
      <c r="M33" s="52" t="s">
        <v>475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4.25" customHeight="1">
      <c r="A34" s="51" t="s">
        <v>2158</v>
      </c>
      <c r="B34" s="52" t="s">
        <v>525</v>
      </c>
      <c r="C34" s="52" t="s">
        <v>110</v>
      </c>
      <c r="D34" s="52" t="s">
        <v>96</v>
      </c>
      <c r="E34" s="52" t="s">
        <v>97</v>
      </c>
      <c r="F34" s="52">
        <v>1</v>
      </c>
      <c r="G34" s="52">
        <v>100</v>
      </c>
      <c r="H34" s="52">
        <v>30</v>
      </c>
      <c r="I34" s="52">
        <v>1.1000000000000001</v>
      </c>
      <c r="J34" s="52">
        <v>1</v>
      </c>
      <c r="K34" s="52">
        <v>1</v>
      </c>
      <c r="L34" s="52">
        <v>100</v>
      </c>
      <c r="M34" s="52" t="s">
        <v>475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4.25" customHeight="1">
      <c r="A35" s="51" t="s">
        <v>2159</v>
      </c>
      <c r="B35" s="52" t="s">
        <v>525</v>
      </c>
      <c r="C35" s="52" t="s">
        <v>110</v>
      </c>
      <c r="D35" s="52" t="s">
        <v>96</v>
      </c>
      <c r="E35" s="52" t="s">
        <v>97</v>
      </c>
      <c r="F35" s="52">
        <v>1</v>
      </c>
      <c r="G35" s="52">
        <v>200</v>
      </c>
      <c r="H35" s="52">
        <v>30</v>
      </c>
      <c r="I35" s="52">
        <v>1.1000000000000001</v>
      </c>
      <c r="J35" s="52">
        <v>1</v>
      </c>
      <c r="K35" s="52">
        <v>1</v>
      </c>
      <c r="L35" s="52">
        <v>200</v>
      </c>
      <c r="M35" s="52" t="s">
        <v>475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4.25" customHeight="1">
      <c r="A36" s="51" t="s">
        <v>2160</v>
      </c>
      <c r="B36" s="52" t="s">
        <v>525</v>
      </c>
      <c r="C36" s="52" t="s">
        <v>110</v>
      </c>
      <c r="D36" s="52" t="s">
        <v>96</v>
      </c>
      <c r="E36" s="52" t="s">
        <v>97</v>
      </c>
      <c r="F36" s="52">
        <v>1</v>
      </c>
      <c r="G36" s="52">
        <v>400</v>
      </c>
      <c r="H36" s="52">
        <v>30</v>
      </c>
      <c r="I36" s="52">
        <v>1.1000000000000001</v>
      </c>
      <c r="J36" s="52">
        <v>1</v>
      </c>
      <c r="K36" s="52">
        <v>1</v>
      </c>
      <c r="L36" s="52">
        <v>400</v>
      </c>
      <c r="M36" s="52" t="s">
        <v>475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4.25" customHeight="1">
      <c r="A37" s="51" t="s">
        <v>2161</v>
      </c>
      <c r="B37" s="52" t="s">
        <v>525</v>
      </c>
      <c r="C37" s="52" t="s">
        <v>110</v>
      </c>
      <c r="D37" s="52" t="s">
        <v>96</v>
      </c>
      <c r="E37" s="52" t="s">
        <v>97</v>
      </c>
      <c r="F37" s="52">
        <v>1</v>
      </c>
      <c r="G37" s="52">
        <v>600</v>
      </c>
      <c r="H37" s="52">
        <v>30</v>
      </c>
      <c r="I37" s="52">
        <v>1.1000000000000001</v>
      </c>
      <c r="J37" s="52">
        <v>1</v>
      </c>
      <c r="K37" s="52">
        <v>1</v>
      </c>
      <c r="L37" s="52">
        <v>600</v>
      </c>
      <c r="M37" s="52" t="s">
        <v>475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4.25" customHeight="1">
      <c r="A38" s="51" t="s">
        <v>2162</v>
      </c>
      <c r="B38" s="52" t="s">
        <v>525</v>
      </c>
      <c r="C38" s="52" t="s">
        <v>110</v>
      </c>
      <c r="D38" s="52" t="s">
        <v>96</v>
      </c>
      <c r="E38" s="52" t="s">
        <v>97</v>
      </c>
      <c r="F38" s="52">
        <v>1</v>
      </c>
      <c r="G38" s="52">
        <v>800</v>
      </c>
      <c r="H38" s="52">
        <v>30</v>
      </c>
      <c r="I38" s="52">
        <v>1.1000000000000001</v>
      </c>
      <c r="J38" s="52">
        <v>1</v>
      </c>
      <c r="K38" s="52">
        <v>1</v>
      </c>
      <c r="L38" s="52">
        <v>800</v>
      </c>
      <c r="M38" s="52" t="s">
        <v>475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4.25" customHeight="1">
      <c r="A39" s="51" t="s">
        <v>2163</v>
      </c>
      <c r="B39" s="52" t="s">
        <v>525</v>
      </c>
      <c r="C39" s="52" t="s">
        <v>110</v>
      </c>
      <c r="D39" s="52" t="s">
        <v>96</v>
      </c>
      <c r="E39" s="52" t="s">
        <v>97</v>
      </c>
      <c r="F39" s="52">
        <v>1</v>
      </c>
      <c r="G39" s="52">
        <v>1000</v>
      </c>
      <c r="H39" s="52">
        <v>30</v>
      </c>
      <c r="I39" s="52">
        <v>1.1000000000000001</v>
      </c>
      <c r="J39" s="52">
        <v>1</v>
      </c>
      <c r="K39" s="52">
        <v>1</v>
      </c>
      <c r="L39" s="52">
        <v>1000</v>
      </c>
      <c r="M39" s="52" t="s">
        <v>475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4.25" customHeight="1">
      <c r="A40" s="51" t="s">
        <v>2164</v>
      </c>
      <c r="B40" s="52" t="s">
        <v>519</v>
      </c>
      <c r="C40" s="52" t="s">
        <v>110</v>
      </c>
      <c r="D40" s="52" t="s">
        <v>96</v>
      </c>
      <c r="E40" s="52" t="s">
        <v>97</v>
      </c>
      <c r="F40" s="52">
        <v>1</v>
      </c>
      <c r="G40" s="52">
        <v>400</v>
      </c>
      <c r="H40" s="52">
        <v>30</v>
      </c>
      <c r="I40" s="52">
        <v>1.1000000000000001</v>
      </c>
      <c r="J40" s="52">
        <v>1</v>
      </c>
      <c r="K40" s="52">
        <v>1</v>
      </c>
      <c r="L40" s="52">
        <v>400</v>
      </c>
      <c r="M40" s="52" t="s">
        <v>475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4.25" customHeight="1">
      <c r="A41" s="51" t="s">
        <v>2165</v>
      </c>
      <c r="B41" s="52" t="s">
        <v>527</v>
      </c>
      <c r="C41" s="52" t="s">
        <v>110</v>
      </c>
      <c r="D41" s="52" t="s">
        <v>96</v>
      </c>
      <c r="E41" s="52" t="s">
        <v>97</v>
      </c>
      <c r="F41" s="52">
        <v>1</v>
      </c>
      <c r="G41" s="52">
        <v>50</v>
      </c>
      <c r="H41" s="52">
        <v>35</v>
      </c>
      <c r="I41" s="52">
        <v>1.1000000000000001</v>
      </c>
      <c r="J41" s="52">
        <v>1</v>
      </c>
      <c r="K41" s="52">
        <v>1</v>
      </c>
      <c r="L41" s="52">
        <v>50</v>
      </c>
      <c r="M41" s="52" t="s">
        <v>475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4.25" customHeight="1">
      <c r="A42" s="51" t="s">
        <v>2166</v>
      </c>
      <c r="B42" s="52" t="s">
        <v>527</v>
      </c>
      <c r="C42" s="52" t="s">
        <v>110</v>
      </c>
      <c r="D42" s="52" t="s">
        <v>96</v>
      </c>
      <c r="E42" s="52" t="s">
        <v>97</v>
      </c>
      <c r="F42" s="52">
        <v>1</v>
      </c>
      <c r="G42" s="52">
        <v>100</v>
      </c>
      <c r="H42" s="52">
        <v>35</v>
      </c>
      <c r="I42" s="52">
        <v>1.1000000000000001</v>
      </c>
      <c r="J42" s="52">
        <v>1</v>
      </c>
      <c r="K42" s="52">
        <v>1</v>
      </c>
      <c r="L42" s="52">
        <v>100</v>
      </c>
      <c r="M42" s="52" t="s">
        <v>475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4.25" customHeight="1">
      <c r="A43" s="51" t="s">
        <v>2167</v>
      </c>
      <c r="B43" s="52" t="s">
        <v>527</v>
      </c>
      <c r="C43" s="52" t="s">
        <v>110</v>
      </c>
      <c r="D43" s="52" t="s">
        <v>96</v>
      </c>
      <c r="E43" s="52" t="s">
        <v>97</v>
      </c>
      <c r="F43" s="52">
        <v>1</v>
      </c>
      <c r="G43" s="52">
        <v>200</v>
      </c>
      <c r="H43" s="52">
        <v>35</v>
      </c>
      <c r="I43" s="52">
        <v>1.1000000000000001</v>
      </c>
      <c r="J43" s="52">
        <v>1</v>
      </c>
      <c r="K43" s="52">
        <v>1</v>
      </c>
      <c r="L43" s="52">
        <v>200</v>
      </c>
      <c r="M43" s="52" t="s">
        <v>475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4.25" customHeight="1">
      <c r="A44" s="51" t="s">
        <v>2168</v>
      </c>
      <c r="B44" s="52" t="s">
        <v>527</v>
      </c>
      <c r="C44" s="52" t="s">
        <v>110</v>
      </c>
      <c r="D44" s="52" t="s">
        <v>96</v>
      </c>
      <c r="E44" s="52" t="s">
        <v>97</v>
      </c>
      <c r="F44" s="52">
        <v>1</v>
      </c>
      <c r="G44" s="52">
        <v>400</v>
      </c>
      <c r="H44" s="52">
        <v>35</v>
      </c>
      <c r="I44" s="52">
        <v>1.1000000000000001</v>
      </c>
      <c r="J44" s="52">
        <v>1</v>
      </c>
      <c r="K44" s="52">
        <v>1</v>
      </c>
      <c r="L44" s="52">
        <v>400</v>
      </c>
      <c r="M44" s="52" t="s">
        <v>475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4.25" customHeight="1">
      <c r="A45" s="51" t="s">
        <v>2169</v>
      </c>
      <c r="B45" s="52" t="s">
        <v>527</v>
      </c>
      <c r="C45" s="52" t="s">
        <v>110</v>
      </c>
      <c r="D45" s="52" t="s">
        <v>96</v>
      </c>
      <c r="E45" s="52" t="s">
        <v>97</v>
      </c>
      <c r="F45" s="52">
        <v>1</v>
      </c>
      <c r="G45" s="52">
        <v>600</v>
      </c>
      <c r="H45" s="52">
        <v>35</v>
      </c>
      <c r="I45" s="52">
        <v>1.1000000000000001</v>
      </c>
      <c r="J45" s="52">
        <v>1</v>
      </c>
      <c r="K45" s="52">
        <v>1</v>
      </c>
      <c r="L45" s="52">
        <v>600</v>
      </c>
      <c r="M45" s="52" t="s">
        <v>475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4.25" customHeight="1">
      <c r="A46" s="51" t="s">
        <v>2170</v>
      </c>
      <c r="B46" s="52" t="s">
        <v>527</v>
      </c>
      <c r="C46" s="52" t="s">
        <v>110</v>
      </c>
      <c r="D46" s="52" t="s">
        <v>96</v>
      </c>
      <c r="E46" s="52" t="s">
        <v>97</v>
      </c>
      <c r="F46" s="52">
        <v>1</v>
      </c>
      <c r="G46" s="52">
        <v>800</v>
      </c>
      <c r="H46" s="52">
        <v>35</v>
      </c>
      <c r="I46" s="52">
        <v>1.1000000000000001</v>
      </c>
      <c r="J46" s="52">
        <v>1</v>
      </c>
      <c r="K46" s="52">
        <v>1</v>
      </c>
      <c r="L46" s="52">
        <v>800</v>
      </c>
      <c r="M46" s="52" t="s">
        <v>475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4.25" customHeight="1">
      <c r="A47" s="51" t="s">
        <v>2171</v>
      </c>
      <c r="B47" s="52" t="s">
        <v>527</v>
      </c>
      <c r="C47" s="52" t="s">
        <v>110</v>
      </c>
      <c r="D47" s="52" t="s">
        <v>96</v>
      </c>
      <c r="E47" s="52" t="s">
        <v>97</v>
      </c>
      <c r="F47" s="52">
        <v>1</v>
      </c>
      <c r="G47" s="52">
        <v>1000</v>
      </c>
      <c r="H47" s="52">
        <v>35</v>
      </c>
      <c r="I47" s="52">
        <v>1.1000000000000001</v>
      </c>
      <c r="J47" s="52">
        <v>1</v>
      </c>
      <c r="K47" s="52">
        <v>1</v>
      </c>
      <c r="L47" s="52">
        <v>1000</v>
      </c>
      <c r="M47" s="52" t="s">
        <v>475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4.25" customHeight="1">
      <c r="A48" s="51" t="s">
        <v>2172</v>
      </c>
      <c r="B48" s="52" t="s">
        <v>527</v>
      </c>
      <c r="C48" s="52" t="s">
        <v>110</v>
      </c>
      <c r="D48" s="52" t="s">
        <v>96</v>
      </c>
      <c r="E48" s="52" t="s">
        <v>97</v>
      </c>
      <c r="F48" s="52">
        <v>1</v>
      </c>
      <c r="G48" s="52">
        <v>200</v>
      </c>
      <c r="H48" s="52">
        <v>35</v>
      </c>
      <c r="I48" s="52">
        <v>1.1000000000000001</v>
      </c>
      <c r="J48" s="52">
        <v>1</v>
      </c>
      <c r="K48" s="52">
        <v>1</v>
      </c>
      <c r="L48" s="52">
        <v>200</v>
      </c>
      <c r="M48" s="52" t="s">
        <v>475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4.25" customHeight="1">
      <c r="A49" s="51" t="s">
        <v>2173</v>
      </c>
      <c r="B49" s="52" t="s">
        <v>527</v>
      </c>
      <c r="C49" s="52" t="s">
        <v>110</v>
      </c>
      <c r="D49" s="52" t="s">
        <v>96</v>
      </c>
      <c r="E49" s="52" t="s">
        <v>97</v>
      </c>
      <c r="F49" s="52">
        <v>1</v>
      </c>
      <c r="G49" s="52">
        <v>400</v>
      </c>
      <c r="H49" s="52">
        <v>35</v>
      </c>
      <c r="I49" s="52">
        <v>1.1000000000000001</v>
      </c>
      <c r="J49" s="52">
        <v>1</v>
      </c>
      <c r="K49" s="52">
        <v>1</v>
      </c>
      <c r="L49" s="52">
        <v>400</v>
      </c>
      <c r="M49" s="52" t="s">
        <v>475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4.25" customHeight="1">
      <c r="A50" s="51" t="s">
        <v>2174</v>
      </c>
      <c r="B50" s="52" t="s">
        <v>677</v>
      </c>
      <c r="C50" s="52" t="s">
        <v>110</v>
      </c>
      <c r="D50" s="52" t="s">
        <v>96</v>
      </c>
      <c r="E50" s="52" t="s">
        <v>97</v>
      </c>
      <c r="F50" s="52">
        <v>1</v>
      </c>
      <c r="G50" s="52">
        <v>50</v>
      </c>
      <c r="H50" s="52">
        <v>30</v>
      </c>
      <c r="I50" s="52">
        <v>1.1000000000000001</v>
      </c>
      <c r="J50" s="52">
        <v>1</v>
      </c>
      <c r="K50" s="52">
        <v>1</v>
      </c>
      <c r="L50" s="52">
        <v>50</v>
      </c>
      <c r="M50" s="52" t="s">
        <v>475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4.25" customHeight="1">
      <c r="A51" s="51" t="s">
        <v>2175</v>
      </c>
      <c r="B51" s="52" t="s">
        <v>677</v>
      </c>
      <c r="C51" s="52" t="s">
        <v>110</v>
      </c>
      <c r="D51" s="52" t="s">
        <v>96</v>
      </c>
      <c r="E51" s="52" t="s">
        <v>97</v>
      </c>
      <c r="F51" s="52">
        <v>1</v>
      </c>
      <c r="G51" s="52">
        <v>100</v>
      </c>
      <c r="H51" s="52">
        <v>30</v>
      </c>
      <c r="I51" s="52">
        <v>1.1000000000000001</v>
      </c>
      <c r="J51" s="52">
        <v>1</v>
      </c>
      <c r="K51" s="52">
        <v>1</v>
      </c>
      <c r="L51" s="52">
        <v>100</v>
      </c>
      <c r="M51" s="52" t="s">
        <v>475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4.25" customHeight="1">
      <c r="A52" s="51" t="s">
        <v>2176</v>
      </c>
      <c r="B52" s="52" t="s">
        <v>677</v>
      </c>
      <c r="C52" s="52" t="s">
        <v>110</v>
      </c>
      <c r="D52" s="52" t="s">
        <v>96</v>
      </c>
      <c r="E52" s="52" t="s">
        <v>97</v>
      </c>
      <c r="F52" s="52">
        <v>1</v>
      </c>
      <c r="G52" s="52">
        <v>200</v>
      </c>
      <c r="H52" s="52">
        <v>30</v>
      </c>
      <c r="I52" s="52">
        <v>1.1000000000000001</v>
      </c>
      <c r="J52" s="52">
        <v>1</v>
      </c>
      <c r="K52" s="52">
        <v>1</v>
      </c>
      <c r="L52" s="52">
        <v>200</v>
      </c>
      <c r="M52" s="52" t="s">
        <v>475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4.25" customHeight="1">
      <c r="A53" s="51" t="s">
        <v>2177</v>
      </c>
      <c r="B53" s="52" t="s">
        <v>677</v>
      </c>
      <c r="C53" s="52" t="s">
        <v>110</v>
      </c>
      <c r="D53" s="52" t="s">
        <v>96</v>
      </c>
      <c r="E53" s="52" t="s">
        <v>97</v>
      </c>
      <c r="F53" s="52">
        <v>1</v>
      </c>
      <c r="G53" s="52">
        <v>400</v>
      </c>
      <c r="H53" s="52">
        <v>30</v>
      </c>
      <c r="I53" s="52">
        <v>1.1000000000000001</v>
      </c>
      <c r="J53" s="52">
        <v>1</v>
      </c>
      <c r="K53" s="52">
        <v>1</v>
      </c>
      <c r="L53" s="52">
        <v>400</v>
      </c>
      <c r="M53" s="52" t="s">
        <v>475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4.25" customHeight="1">
      <c r="A54" s="51" t="s">
        <v>2178</v>
      </c>
      <c r="B54" s="52" t="s">
        <v>677</v>
      </c>
      <c r="C54" s="52" t="s">
        <v>110</v>
      </c>
      <c r="D54" s="52" t="s">
        <v>96</v>
      </c>
      <c r="E54" s="52" t="s">
        <v>97</v>
      </c>
      <c r="F54" s="52">
        <v>1</v>
      </c>
      <c r="G54" s="52">
        <v>600</v>
      </c>
      <c r="H54" s="52">
        <v>30</v>
      </c>
      <c r="I54" s="52">
        <v>1.1000000000000001</v>
      </c>
      <c r="J54" s="52">
        <v>1</v>
      </c>
      <c r="K54" s="52">
        <v>1</v>
      </c>
      <c r="L54" s="52">
        <v>600</v>
      </c>
      <c r="M54" s="52" t="s">
        <v>475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4.25" customHeight="1">
      <c r="A55" s="51" t="s">
        <v>2179</v>
      </c>
      <c r="B55" s="52" t="s">
        <v>677</v>
      </c>
      <c r="C55" s="52" t="s">
        <v>110</v>
      </c>
      <c r="D55" s="52" t="s">
        <v>96</v>
      </c>
      <c r="E55" s="52" t="s">
        <v>97</v>
      </c>
      <c r="F55" s="52">
        <v>1</v>
      </c>
      <c r="G55" s="52">
        <v>800</v>
      </c>
      <c r="H55" s="52">
        <v>30</v>
      </c>
      <c r="I55" s="52">
        <v>1.1000000000000001</v>
      </c>
      <c r="J55" s="52">
        <v>1</v>
      </c>
      <c r="K55" s="52">
        <v>1</v>
      </c>
      <c r="L55" s="52">
        <v>800</v>
      </c>
      <c r="M55" s="52" t="s">
        <v>475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4.25" customHeight="1">
      <c r="A56" s="51" t="s">
        <v>2180</v>
      </c>
      <c r="B56" s="52" t="s">
        <v>677</v>
      </c>
      <c r="C56" s="52" t="s">
        <v>110</v>
      </c>
      <c r="D56" s="52" t="s">
        <v>96</v>
      </c>
      <c r="E56" s="52" t="s">
        <v>97</v>
      </c>
      <c r="F56" s="52">
        <v>1</v>
      </c>
      <c r="G56" s="52">
        <v>1000</v>
      </c>
      <c r="H56" s="52">
        <v>30</v>
      </c>
      <c r="I56" s="52">
        <v>1.1000000000000001</v>
      </c>
      <c r="J56" s="52">
        <v>1</v>
      </c>
      <c r="K56" s="52">
        <v>1</v>
      </c>
      <c r="L56" s="52">
        <v>1000</v>
      </c>
      <c r="M56" s="52" t="s">
        <v>475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4.25" customHeight="1">
      <c r="A57" s="51" t="s">
        <v>2181</v>
      </c>
      <c r="B57" s="52" t="s">
        <v>525</v>
      </c>
      <c r="C57" s="52" t="s">
        <v>110</v>
      </c>
      <c r="D57" s="52" t="s">
        <v>96</v>
      </c>
      <c r="E57" s="52" t="s">
        <v>97</v>
      </c>
      <c r="F57" s="52">
        <v>1.5</v>
      </c>
      <c r="G57" s="52">
        <v>400</v>
      </c>
      <c r="H57" s="52">
        <v>50</v>
      </c>
      <c r="I57" s="52">
        <v>1.1000000000000001</v>
      </c>
      <c r="J57" s="52">
        <v>1.5</v>
      </c>
      <c r="K57" s="52">
        <v>1</v>
      </c>
      <c r="L57" s="52">
        <v>400</v>
      </c>
      <c r="M57" s="52" t="s">
        <v>475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4.25" customHeight="1">
      <c r="A58" s="51" t="s">
        <v>2182</v>
      </c>
      <c r="B58" s="52" t="s">
        <v>525</v>
      </c>
      <c r="C58" s="52" t="s">
        <v>110</v>
      </c>
      <c r="D58" s="52" t="s">
        <v>96</v>
      </c>
      <c r="E58" s="52" t="s">
        <v>97</v>
      </c>
      <c r="F58" s="52">
        <v>1.5</v>
      </c>
      <c r="G58" s="52">
        <v>600</v>
      </c>
      <c r="H58" s="52">
        <v>50</v>
      </c>
      <c r="I58" s="52">
        <v>1.1000000000000001</v>
      </c>
      <c r="J58" s="52">
        <v>1.5</v>
      </c>
      <c r="K58" s="52">
        <v>1</v>
      </c>
      <c r="L58" s="52">
        <v>600</v>
      </c>
      <c r="M58" s="52" t="s">
        <v>475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4.25" customHeight="1">
      <c r="A59" s="51" t="s">
        <v>2183</v>
      </c>
      <c r="B59" s="52" t="s">
        <v>525</v>
      </c>
      <c r="C59" s="52" t="s">
        <v>110</v>
      </c>
      <c r="D59" s="52" t="s">
        <v>96</v>
      </c>
      <c r="E59" s="52" t="s">
        <v>97</v>
      </c>
      <c r="F59" s="52">
        <v>1.5</v>
      </c>
      <c r="G59" s="52">
        <v>800</v>
      </c>
      <c r="H59" s="52">
        <v>50</v>
      </c>
      <c r="I59" s="52">
        <v>1.1000000000000001</v>
      </c>
      <c r="J59" s="52">
        <v>1.5</v>
      </c>
      <c r="K59" s="52">
        <v>1</v>
      </c>
      <c r="L59" s="52">
        <v>800</v>
      </c>
      <c r="M59" s="52" t="s">
        <v>475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4.25" customHeight="1">
      <c r="A60" s="51" t="s">
        <v>2184</v>
      </c>
      <c r="B60" s="52" t="s">
        <v>525</v>
      </c>
      <c r="C60" s="52" t="s">
        <v>110</v>
      </c>
      <c r="D60" s="52" t="s">
        <v>96</v>
      </c>
      <c r="E60" s="52" t="s">
        <v>97</v>
      </c>
      <c r="F60" s="52">
        <v>1.5</v>
      </c>
      <c r="G60" s="52">
        <v>1000</v>
      </c>
      <c r="H60" s="52">
        <v>50</v>
      </c>
      <c r="I60" s="52">
        <v>1.1000000000000001</v>
      </c>
      <c r="J60" s="52">
        <v>1.5</v>
      </c>
      <c r="K60" s="52">
        <v>1</v>
      </c>
      <c r="L60" s="52">
        <v>1000</v>
      </c>
      <c r="M60" s="52" t="s">
        <v>475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4.25" customHeight="1">
      <c r="A61" s="51" t="s">
        <v>2185</v>
      </c>
      <c r="B61" s="52" t="s">
        <v>552</v>
      </c>
      <c r="C61" s="52" t="s">
        <v>110</v>
      </c>
      <c r="D61" s="52" t="s">
        <v>96</v>
      </c>
      <c r="E61" s="52" t="s">
        <v>97</v>
      </c>
      <c r="F61" s="52">
        <v>2</v>
      </c>
      <c r="G61" s="52">
        <v>400</v>
      </c>
      <c r="H61" s="52">
        <v>50</v>
      </c>
      <c r="I61" s="52">
        <v>1.1000000000000001</v>
      </c>
      <c r="J61" s="52">
        <v>2</v>
      </c>
      <c r="K61" s="52">
        <v>1</v>
      </c>
      <c r="L61" s="52">
        <v>400</v>
      </c>
      <c r="M61" s="52" t="s">
        <v>475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4.25" customHeight="1">
      <c r="A62" s="51" t="s">
        <v>2186</v>
      </c>
      <c r="B62" s="52" t="s">
        <v>519</v>
      </c>
      <c r="C62" s="52" t="s">
        <v>110</v>
      </c>
      <c r="D62" s="52" t="s">
        <v>96</v>
      </c>
      <c r="E62" s="52" t="s">
        <v>97</v>
      </c>
      <c r="F62" s="52">
        <v>2</v>
      </c>
      <c r="G62" s="52">
        <v>400</v>
      </c>
      <c r="H62" s="52">
        <v>60</v>
      </c>
      <c r="I62" s="52">
        <v>1.1000000000000001</v>
      </c>
      <c r="J62" s="52">
        <v>2</v>
      </c>
      <c r="K62" s="52">
        <v>1</v>
      </c>
      <c r="L62" s="52">
        <v>400</v>
      </c>
      <c r="M62" s="52" t="s">
        <v>475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4.25" customHeight="1">
      <c r="A63" s="51" t="s">
        <v>2187</v>
      </c>
      <c r="B63" s="52" t="s">
        <v>519</v>
      </c>
      <c r="C63" s="52" t="s">
        <v>110</v>
      </c>
      <c r="D63" s="52" t="s">
        <v>96</v>
      </c>
      <c r="E63" s="52" t="s">
        <v>97</v>
      </c>
      <c r="F63" s="52">
        <v>2</v>
      </c>
      <c r="G63" s="52">
        <v>400</v>
      </c>
      <c r="H63" s="52">
        <v>70</v>
      </c>
      <c r="I63" s="52">
        <v>1.1000000000000001</v>
      </c>
      <c r="J63" s="52">
        <v>2</v>
      </c>
      <c r="K63" s="52">
        <v>1</v>
      </c>
      <c r="L63" s="52">
        <v>400</v>
      </c>
      <c r="M63" s="52" t="s">
        <v>475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4.25" customHeight="1">
      <c r="A64" s="51" t="s">
        <v>2188</v>
      </c>
      <c r="B64" s="52" t="s">
        <v>519</v>
      </c>
      <c r="C64" s="52" t="s">
        <v>110</v>
      </c>
      <c r="D64" s="52" t="s">
        <v>96</v>
      </c>
      <c r="E64" s="52" t="s">
        <v>97</v>
      </c>
      <c r="F64" s="52">
        <v>2</v>
      </c>
      <c r="G64" s="52">
        <v>600</v>
      </c>
      <c r="H64" s="52">
        <v>70</v>
      </c>
      <c r="I64" s="52">
        <v>1.1000000000000001</v>
      </c>
      <c r="J64" s="52">
        <v>2</v>
      </c>
      <c r="K64" s="52">
        <v>1</v>
      </c>
      <c r="L64" s="52">
        <v>600</v>
      </c>
      <c r="M64" s="52" t="s">
        <v>475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4.25" customHeight="1">
      <c r="A65" s="51" t="s">
        <v>2189</v>
      </c>
      <c r="B65" s="52" t="s">
        <v>519</v>
      </c>
      <c r="C65" s="52" t="s">
        <v>110</v>
      </c>
      <c r="D65" s="52" t="s">
        <v>96</v>
      </c>
      <c r="E65" s="52" t="s">
        <v>97</v>
      </c>
      <c r="F65" s="52">
        <v>2</v>
      </c>
      <c r="G65" s="52">
        <v>800</v>
      </c>
      <c r="H65" s="52">
        <v>70</v>
      </c>
      <c r="I65" s="52">
        <v>1.1000000000000001</v>
      </c>
      <c r="J65" s="52">
        <v>2</v>
      </c>
      <c r="K65" s="52">
        <v>1</v>
      </c>
      <c r="L65" s="52">
        <v>800</v>
      </c>
      <c r="M65" s="52" t="s">
        <v>475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4.25" customHeight="1">
      <c r="A66" s="51" t="s">
        <v>2190</v>
      </c>
      <c r="B66" s="52" t="s">
        <v>519</v>
      </c>
      <c r="C66" s="52" t="s">
        <v>110</v>
      </c>
      <c r="D66" s="52" t="s">
        <v>96</v>
      </c>
      <c r="E66" s="52" t="s">
        <v>97</v>
      </c>
      <c r="F66" s="52">
        <v>2</v>
      </c>
      <c r="G66" s="52">
        <v>1000</v>
      </c>
      <c r="H66" s="52">
        <v>70</v>
      </c>
      <c r="I66" s="52">
        <v>1.1000000000000001</v>
      </c>
      <c r="J66" s="52">
        <v>2</v>
      </c>
      <c r="K66" s="52">
        <v>1</v>
      </c>
      <c r="L66" s="52">
        <v>1000</v>
      </c>
      <c r="M66" s="52" t="s">
        <v>475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4.25" customHeight="1">
      <c r="A67" s="51" t="s">
        <v>2191</v>
      </c>
      <c r="B67" s="52" t="s">
        <v>506</v>
      </c>
      <c r="C67" s="52" t="s">
        <v>110</v>
      </c>
      <c r="D67" s="52" t="s">
        <v>96</v>
      </c>
      <c r="E67" s="52" t="s">
        <v>97</v>
      </c>
      <c r="F67" s="52">
        <v>2</v>
      </c>
      <c r="G67" s="52">
        <v>50</v>
      </c>
      <c r="H67" s="52">
        <v>60</v>
      </c>
      <c r="I67" s="52">
        <v>1.1000000000000001</v>
      </c>
      <c r="J67" s="52">
        <v>2</v>
      </c>
      <c r="K67" s="52">
        <v>1</v>
      </c>
      <c r="L67" s="52">
        <v>50</v>
      </c>
      <c r="M67" s="52" t="s">
        <v>475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4.25" customHeight="1">
      <c r="A68" s="51" t="s">
        <v>2192</v>
      </c>
      <c r="B68" s="52" t="s">
        <v>506</v>
      </c>
      <c r="C68" s="52" t="s">
        <v>110</v>
      </c>
      <c r="D68" s="52" t="s">
        <v>96</v>
      </c>
      <c r="E68" s="52" t="s">
        <v>97</v>
      </c>
      <c r="F68" s="52">
        <v>2</v>
      </c>
      <c r="G68" s="52">
        <v>100</v>
      </c>
      <c r="H68" s="52">
        <v>60</v>
      </c>
      <c r="I68" s="52">
        <v>1.1000000000000001</v>
      </c>
      <c r="J68" s="52">
        <v>2</v>
      </c>
      <c r="K68" s="52">
        <v>1</v>
      </c>
      <c r="L68" s="52">
        <v>100</v>
      </c>
      <c r="M68" s="52" t="s">
        <v>475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4.25" customHeight="1">
      <c r="A69" s="51" t="s">
        <v>2193</v>
      </c>
      <c r="B69" s="52" t="s">
        <v>506</v>
      </c>
      <c r="C69" s="52" t="s">
        <v>110</v>
      </c>
      <c r="D69" s="52" t="s">
        <v>96</v>
      </c>
      <c r="E69" s="52" t="s">
        <v>97</v>
      </c>
      <c r="F69" s="52">
        <v>2</v>
      </c>
      <c r="G69" s="52">
        <v>200</v>
      </c>
      <c r="H69" s="52">
        <v>60</v>
      </c>
      <c r="I69" s="52">
        <v>1.1000000000000001</v>
      </c>
      <c r="J69" s="52">
        <v>2</v>
      </c>
      <c r="K69" s="52">
        <v>1</v>
      </c>
      <c r="L69" s="52">
        <v>200</v>
      </c>
      <c r="M69" s="52" t="s">
        <v>475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.25" customHeight="1">
      <c r="A70" s="51" t="s">
        <v>2194</v>
      </c>
      <c r="B70" s="52" t="s">
        <v>506</v>
      </c>
      <c r="C70" s="52" t="s">
        <v>110</v>
      </c>
      <c r="D70" s="52" t="s">
        <v>96</v>
      </c>
      <c r="E70" s="52" t="s">
        <v>97</v>
      </c>
      <c r="F70" s="52">
        <v>2</v>
      </c>
      <c r="G70" s="52">
        <v>400</v>
      </c>
      <c r="H70" s="52">
        <v>60</v>
      </c>
      <c r="I70" s="52">
        <v>1.1000000000000001</v>
      </c>
      <c r="J70" s="52">
        <v>2</v>
      </c>
      <c r="K70" s="52">
        <v>1</v>
      </c>
      <c r="L70" s="52">
        <v>400</v>
      </c>
      <c r="M70" s="52" t="s">
        <v>475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4.25" customHeight="1">
      <c r="A71" s="51" t="s">
        <v>2195</v>
      </c>
      <c r="B71" s="52" t="s">
        <v>506</v>
      </c>
      <c r="C71" s="52" t="s">
        <v>110</v>
      </c>
      <c r="D71" s="52" t="s">
        <v>96</v>
      </c>
      <c r="E71" s="52" t="s">
        <v>97</v>
      </c>
      <c r="F71" s="52">
        <v>2</v>
      </c>
      <c r="G71" s="52">
        <v>600</v>
      </c>
      <c r="H71" s="52">
        <v>60</v>
      </c>
      <c r="I71" s="52">
        <v>1.1000000000000001</v>
      </c>
      <c r="J71" s="52">
        <v>2</v>
      </c>
      <c r="K71" s="52">
        <v>1</v>
      </c>
      <c r="L71" s="52">
        <v>600</v>
      </c>
      <c r="M71" s="52" t="s">
        <v>475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4.25" customHeight="1">
      <c r="A72" s="51" t="s">
        <v>2196</v>
      </c>
      <c r="B72" s="52" t="s">
        <v>506</v>
      </c>
      <c r="C72" s="52" t="s">
        <v>110</v>
      </c>
      <c r="D72" s="52" t="s">
        <v>96</v>
      </c>
      <c r="E72" s="52" t="s">
        <v>97</v>
      </c>
      <c r="F72" s="52">
        <v>2</v>
      </c>
      <c r="G72" s="52">
        <v>800</v>
      </c>
      <c r="H72" s="52">
        <v>60</v>
      </c>
      <c r="I72" s="52">
        <v>1.1000000000000001</v>
      </c>
      <c r="J72" s="52">
        <v>2</v>
      </c>
      <c r="K72" s="52">
        <v>1</v>
      </c>
      <c r="L72" s="52">
        <v>800</v>
      </c>
      <c r="M72" s="52" t="s">
        <v>475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4.25" customHeight="1">
      <c r="A73" s="51" t="s">
        <v>2197</v>
      </c>
      <c r="B73" s="52" t="s">
        <v>506</v>
      </c>
      <c r="C73" s="52" t="s">
        <v>110</v>
      </c>
      <c r="D73" s="52" t="s">
        <v>96</v>
      </c>
      <c r="E73" s="52" t="s">
        <v>97</v>
      </c>
      <c r="F73" s="52">
        <v>2</v>
      </c>
      <c r="G73" s="52">
        <v>1000</v>
      </c>
      <c r="H73" s="52">
        <v>60</v>
      </c>
      <c r="I73" s="52">
        <v>1.1000000000000001</v>
      </c>
      <c r="J73" s="52">
        <v>2</v>
      </c>
      <c r="K73" s="52">
        <v>1</v>
      </c>
      <c r="L73" s="52">
        <v>1000</v>
      </c>
      <c r="M73" s="52" t="s">
        <v>475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4.25" customHeight="1">
      <c r="A74" s="51" t="s">
        <v>2198</v>
      </c>
      <c r="B74" s="52" t="s">
        <v>678</v>
      </c>
      <c r="C74" s="52" t="s">
        <v>110</v>
      </c>
      <c r="D74" s="52" t="s">
        <v>96</v>
      </c>
      <c r="E74" s="52" t="s">
        <v>97</v>
      </c>
      <c r="F74" s="52">
        <v>2</v>
      </c>
      <c r="G74" s="52">
        <v>1000</v>
      </c>
      <c r="H74" s="52">
        <v>70</v>
      </c>
      <c r="I74" s="52">
        <v>1.1000000000000001</v>
      </c>
      <c r="J74" s="52">
        <v>2</v>
      </c>
      <c r="K74" s="52">
        <v>1</v>
      </c>
      <c r="L74" s="52">
        <v>1000</v>
      </c>
      <c r="M74" s="52" t="s">
        <v>475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4.25" customHeight="1">
      <c r="A75" s="51" t="s">
        <v>2199</v>
      </c>
      <c r="B75" s="52" t="s">
        <v>549</v>
      </c>
      <c r="C75" s="52" t="s">
        <v>110</v>
      </c>
      <c r="D75" s="52" t="s">
        <v>96</v>
      </c>
      <c r="E75" s="52" t="s">
        <v>97</v>
      </c>
      <c r="F75" s="52">
        <v>3</v>
      </c>
      <c r="G75" s="52">
        <v>50</v>
      </c>
      <c r="H75" s="52">
        <v>200</v>
      </c>
      <c r="I75" s="52">
        <v>1.2</v>
      </c>
      <c r="J75" s="52">
        <v>3</v>
      </c>
      <c r="K75" s="52">
        <v>1</v>
      </c>
      <c r="L75" s="52">
        <v>50</v>
      </c>
      <c r="M75" s="52" t="s">
        <v>475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4.25" customHeight="1">
      <c r="A76" s="51" t="s">
        <v>2200</v>
      </c>
      <c r="B76" s="52" t="s">
        <v>549</v>
      </c>
      <c r="C76" s="52" t="s">
        <v>110</v>
      </c>
      <c r="D76" s="52" t="s">
        <v>96</v>
      </c>
      <c r="E76" s="52" t="s">
        <v>97</v>
      </c>
      <c r="F76" s="52">
        <v>3</v>
      </c>
      <c r="G76" s="52">
        <v>100</v>
      </c>
      <c r="H76" s="52">
        <v>200</v>
      </c>
      <c r="I76" s="52">
        <v>1.2</v>
      </c>
      <c r="J76" s="52">
        <v>3</v>
      </c>
      <c r="K76" s="52">
        <v>1</v>
      </c>
      <c r="L76" s="52">
        <v>100</v>
      </c>
      <c r="M76" s="52" t="s">
        <v>475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4.25" customHeight="1">
      <c r="A77" s="51" t="s">
        <v>2201</v>
      </c>
      <c r="B77" s="52" t="s">
        <v>549</v>
      </c>
      <c r="C77" s="52" t="s">
        <v>110</v>
      </c>
      <c r="D77" s="52" t="s">
        <v>96</v>
      </c>
      <c r="E77" s="52" t="s">
        <v>97</v>
      </c>
      <c r="F77" s="52">
        <v>3</v>
      </c>
      <c r="G77" s="52">
        <v>200</v>
      </c>
      <c r="H77" s="52">
        <v>200</v>
      </c>
      <c r="I77" s="52">
        <v>1.2</v>
      </c>
      <c r="J77" s="52">
        <v>3</v>
      </c>
      <c r="K77" s="52">
        <v>1</v>
      </c>
      <c r="L77" s="52">
        <v>200</v>
      </c>
      <c r="M77" s="52" t="s">
        <v>475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4.25" customHeight="1">
      <c r="A78" s="51" t="s">
        <v>2202</v>
      </c>
      <c r="B78" s="52" t="s">
        <v>549</v>
      </c>
      <c r="C78" s="52" t="s">
        <v>110</v>
      </c>
      <c r="D78" s="52" t="s">
        <v>96</v>
      </c>
      <c r="E78" s="52" t="s">
        <v>97</v>
      </c>
      <c r="F78" s="52">
        <v>3</v>
      </c>
      <c r="G78" s="52">
        <v>400</v>
      </c>
      <c r="H78" s="52">
        <v>200</v>
      </c>
      <c r="I78" s="52">
        <v>1.2</v>
      </c>
      <c r="J78" s="52">
        <v>3</v>
      </c>
      <c r="K78" s="52">
        <v>1</v>
      </c>
      <c r="L78" s="52">
        <v>400</v>
      </c>
      <c r="M78" s="52" t="s">
        <v>475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4.25" customHeight="1">
      <c r="A79" s="51" t="s">
        <v>2203</v>
      </c>
      <c r="B79" s="52" t="s">
        <v>549</v>
      </c>
      <c r="C79" s="52" t="s">
        <v>110</v>
      </c>
      <c r="D79" s="52" t="s">
        <v>96</v>
      </c>
      <c r="E79" s="52" t="s">
        <v>97</v>
      </c>
      <c r="F79" s="52">
        <v>3</v>
      </c>
      <c r="G79" s="52">
        <v>600</v>
      </c>
      <c r="H79" s="52">
        <v>200</v>
      </c>
      <c r="I79" s="52">
        <v>1.2</v>
      </c>
      <c r="J79" s="52">
        <v>3</v>
      </c>
      <c r="K79" s="52">
        <v>1</v>
      </c>
      <c r="L79" s="52">
        <v>600</v>
      </c>
      <c r="M79" s="52" t="s">
        <v>475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4.25" customHeight="1">
      <c r="A80" s="51" t="s">
        <v>2204</v>
      </c>
      <c r="B80" s="52" t="s">
        <v>549</v>
      </c>
      <c r="C80" s="52" t="s">
        <v>110</v>
      </c>
      <c r="D80" s="52" t="s">
        <v>96</v>
      </c>
      <c r="E80" s="52" t="s">
        <v>97</v>
      </c>
      <c r="F80" s="52">
        <v>3</v>
      </c>
      <c r="G80" s="52">
        <v>800</v>
      </c>
      <c r="H80" s="52">
        <v>200</v>
      </c>
      <c r="I80" s="52">
        <v>1.2</v>
      </c>
      <c r="J80" s="52">
        <v>3</v>
      </c>
      <c r="K80" s="52">
        <v>1</v>
      </c>
      <c r="L80" s="52">
        <v>800</v>
      </c>
      <c r="M80" s="52" t="s">
        <v>475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4.25" customHeight="1">
      <c r="A81" s="51" t="s">
        <v>2205</v>
      </c>
      <c r="B81" s="52" t="s">
        <v>549</v>
      </c>
      <c r="C81" s="52" t="s">
        <v>110</v>
      </c>
      <c r="D81" s="52" t="s">
        <v>96</v>
      </c>
      <c r="E81" s="52" t="s">
        <v>97</v>
      </c>
      <c r="F81" s="52">
        <v>3</v>
      </c>
      <c r="G81" s="52">
        <v>1000</v>
      </c>
      <c r="H81" s="52">
        <v>200</v>
      </c>
      <c r="I81" s="52">
        <v>1.2</v>
      </c>
      <c r="J81" s="52">
        <v>3</v>
      </c>
      <c r="K81" s="52">
        <v>1</v>
      </c>
      <c r="L81" s="52">
        <v>1000</v>
      </c>
      <c r="M81" s="52" t="s">
        <v>475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4.25" customHeight="1">
      <c r="A82" s="51" t="s">
        <v>2206</v>
      </c>
      <c r="B82" s="52" t="s">
        <v>549</v>
      </c>
      <c r="C82" s="52" t="s">
        <v>110</v>
      </c>
      <c r="D82" s="52" t="s">
        <v>96</v>
      </c>
      <c r="E82" s="52" t="s">
        <v>97</v>
      </c>
      <c r="F82" s="52">
        <v>5</v>
      </c>
      <c r="G82" s="52">
        <v>50</v>
      </c>
      <c r="H82" s="52">
        <v>275</v>
      </c>
      <c r="I82" s="52">
        <v>1.1000000000000001</v>
      </c>
      <c r="J82" s="52">
        <v>5</v>
      </c>
      <c r="K82" s="52">
        <v>10</v>
      </c>
      <c r="L82" s="52">
        <v>50</v>
      </c>
      <c r="M82" s="52" t="s">
        <v>475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4.25" customHeight="1">
      <c r="A83" s="51" t="s">
        <v>2207</v>
      </c>
      <c r="B83" s="52" t="s">
        <v>549</v>
      </c>
      <c r="C83" s="52" t="s">
        <v>110</v>
      </c>
      <c r="D83" s="52" t="s">
        <v>96</v>
      </c>
      <c r="E83" s="52" t="s">
        <v>97</v>
      </c>
      <c r="F83" s="52">
        <v>5</v>
      </c>
      <c r="G83" s="52">
        <v>100</v>
      </c>
      <c r="H83" s="52">
        <v>275</v>
      </c>
      <c r="I83" s="52">
        <v>1.1000000000000001</v>
      </c>
      <c r="J83" s="52">
        <v>5</v>
      </c>
      <c r="K83" s="52">
        <v>10</v>
      </c>
      <c r="L83" s="52">
        <v>100</v>
      </c>
      <c r="M83" s="52" t="s">
        <v>475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4.25" customHeight="1">
      <c r="A84" s="51" t="s">
        <v>2208</v>
      </c>
      <c r="B84" s="52" t="s">
        <v>549</v>
      </c>
      <c r="C84" s="52" t="s">
        <v>110</v>
      </c>
      <c r="D84" s="52" t="s">
        <v>96</v>
      </c>
      <c r="E84" s="52" t="s">
        <v>97</v>
      </c>
      <c r="F84" s="52">
        <v>5</v>
      </c>
      <c r="G84" s="52">
        <v>200</v>
      </c>
      <c r="H84" s="52">
        <v>275</v>
      </c>
      <c r="I84" s="52">
        <v>1.1000000000000001</v>
      </c>
      <c r="J84" s="52">
        <v>5</v>
      </c>
      <c r="K84" s="52">
        <v>10</v>
      </c>
      <c r="L84" s="52">
        <v>200</v>
      </c>
      <c r="M84" s="52" t="s">
        <v>475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4.25" customHeight="1">
      <c r="A85" s="51" t="s">
        <v>2209</v>
      </c>
      <c r="B85" s="52" t="s">
        <v>549</v>
      </c>
      <c r="C85" s="52" t="s">
        <v>110</v>
      </c>
      <c r="D85" s="52" t="s">
        <v>96</v>
      </c>
      <c r="E85" s="52" t="s">
        <v>97</v>
      </c>
      <c r="F85" s="52">
        <v>5</v>
      </c>
      <c r="G85" s="52">
        <v>400</v>
      </c>
      <c r="H85" s="52">
        <v>275</v>
      </c>
      <c r="I85" s="52">
        <v>1.1000000000000001</v>
      </c>
      <c r="J85" s="52">
        <v>5</v>
      </c>
      <c r="K85" s="52">
        <v>10</v>
      </c>
      <c r="L85" s="52">
        <v>400</v>
      </c>
      <c r="M85" s="52" t="s">
        <v>475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4.25" customHeight="1">
      <c r="A86" s="51" t="s">
        <v>2210</v>
      </c>
      <c r="B86" s="52" t="s">
        <v>549</v>
      </c>
      <c r="C86" s="52" t="s">
        <v>110</v>
      </c>
      <c r="D86" s="52" t="s">
        <v>96</v>
      </c>
      <c r="E86" s="52" t="s">
        <v>97</v>
      </c>
      <c r="F86" s="52">
        <v>5</v>
      </c>
      <c r="G86" s="52">
        <v>600</v>
      </c>
      <c r="H86" s="52">
        <v>275</v>
      </c>
      <c r="I86" s="52">
        <v>1.1000000000000001</v>
      </c>
      <c r="J86" s="52">
        <v>5</v>
      </c>
      <c r="K86" s="52">
        <v>10</v>
      </c>
      <c r="L86" s="52">
        <v>600</v>
      </c>
      <c r="M86" s="52" t="s">
        <v>475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4.25" customHeight="1">
      <c r="A87" s="51" t="s">
        <v>2211</v>
      </c>
      <c r="B87" s="52" t="s">
        <v>549</v>
      </c>
      <c r="C87" s="52" t="s">
        <v>110</v>
      </c>
      <c r="D87" s="52" t="s">
        <v>96</v>
      </c>
      <c r="E87" s="52" t="s">
        <v>97</v>
      </c>
      <c r="F87" s="52">
        <v>5</v>
      </c>
      <c r="G87" s="52">
        <v>1000</v>
      </c>
      <c r="H87" s="52">
        <v>275</v>
      </c>
      <c r="I87" s="52">
        <v>1.1000000000000001</v>
      </c>
      <c r="J87" s="52">
        <v>5</v>
      </c>
      <c r="K87" s="52">
        <v>10</v>
      </c>
      <c r="L87" s="52">
        <v>1000</v>
      </c>
      <c r="M87" s="52" t="s">
        <v>475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4.25" customHeight="1">
      <c r="A88" s="51" t="s">
        <v>2212</v>
      </c>
      <c r="B88" s="52" t="s">
        <v>549</v>
      </c>
      <c r="C88" s="52" t="s">
        <v>110</v>
      </c>
      <c r="D88" s="52" t="s">
        <v>96</v>
      </c>
      <c r="E88" s="52" t="s">
        <v>97</v>
      </c>
      <c r="F88" s="52">
        <v>8</v>
      </c>
      <c r="G88" s="52">
        <v>800</v>
      </c>
      <c r="H88" s="52">
        <v>400</v>
      </c>
      <c r="I88" s="52">
        <v>0.98499999999999999</v>
      </c>
      <c r="J88" s="52">
        <v>8</v>
      </c>
      <c r="K88" s="52">
        <v>10</v>
      </c>
      <c r="L88" s="52">
        <v>800</v>
      </c>
      <c r="M88" s="52" t="s">
        <v>475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4.25" customHeight="1">
      <c r="A89" s="51" t="s">
        <v>2213</v>
      </c>
      <c r="B89" s="52" t="s">
        <v>549</v>
      </c>
      <c r="C89" s="52" t="s">
        <v>110</v>
      </c>
      <c r="D89" s="52" t="s">
        <v>96</v>
      </c>
      <c r="E89" s="52" t="s">
        <v>97</v>
      </c>
      <c r="F89" s="52">
        <v>8</v>
      </c>
      <c r="G89" s="52">
        <v>1000</v>
      </c>
      <c r="H89" s="52">
        <v>400</v>
      </c>
      <c r="I89" s="52">
        <v>0.98499999999999999</v>
      </c>
      <c r="J89" s="52">
        <v>8</v>
      </c>
      <c r="K89" s="52">
        <v>10</v>
      </c>
      <c r="L89" s="52">
        <v>1000</v>
      </c>
      <c r="M89" s="52" t="s">
        <v>475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4.2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4.2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4.2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4.2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4.25" customHeight="1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4.25" customHeight="1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4.25" customHeight="1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</sheetData>
  <autoFilter ref="A8:M89" xr:uid="{00000000-0009-0000-0000-00000A000000}"/>
  <mergeCells count="1">
    <mergeCell ref="A5:B5"/>
  </mergeCells>
  <phoneticPr fontId="28" type="noConversion"/>
  <hyperlinks>
    <hyperlink ref="C5" location="'Content '!A1" display="Back to content" xr:uid="{00000000-0004-0000-0A00-000000000000}"/>
    <hyperlink ref="A9" r:id="rId1" display="https://www.panjit.com.tw/en/Product/downloadPDF/GS5JC-AU" xr:uid="{8E858328-CE6E-4C4B-B9EA-75C0DE313375}"/>
    <hyperlink ref="A10" r:id="rId2" display="https://www.panjit.com.tw/en/Product/downloadPDF/GS5KC-AU" xr:uid="{5DDE9016-C9A5-4086-BA0F-705E41C40C0C}"/>
    <hyperlink ref="A11" r:id="rId3" display="https://www.panjit.com.tw/en/Product/downloadPDF/GS5MC-AU" xr:uid="{6EF5DDDE-C62A-483E-A3EC-B81A6A755156}"/>
    <hyperlink ref="A12" r:id="rId4" display="https://www.panjit.com.tw/en/Product/downloadPDF/GS3JC-AU" xr:uid="{09E87120-C462-450A-9949-B14D207EC835}"/>
    <hyperlink ref="A13" r:id="rId5" display="https://www.panjit.com.tw/en/Product/downloadPDF/GS3KC-AU" xr:uid="{D12E3FB8-02EF-47FC-AB12-0CC6E610A545}"/>
    <hyperlink ref="A14" r:id="rId6" display="https://www.panjit.com.tw/en/Product/downloadPDF/GS3MC-AU" xr:uid="{05D5E2D7-760B-4332-912D-94CE7FEAB66A}"/>
    <hyperlink ref="A15" r:id="rId7" display="https://www.panjit.com.tw/en/Product/downloadPDF/GS8JC-AU" xr:uid="{DD6CB84D-1CC6-4434-B869-3B6CB54D1D5D}"/>
    <hyperlink ref="A16" r:id="rId8" display="https://www.panjit.com.tw/en/Product/downloadPDF/GS8KC-AU" xr:uid="{6AC3A028-9517-48C3-9B85-A59AFFF4DEFA}"/>
    <hyperlink ref="A17" r:id="rId9" display="https://www.panjit.com.tw/en/Product/downloadPDF/GS8MC-AU" xr:uid="{0B5EC244-0E3E-4550-83F8-49058E2B0AD2}"/>
    <hyperlink ref="A18" r:id="rId10" display="https://www.panjit.com.tw/en/Product/downloadPDF/GS1GAL-AU" xr:uid="{ACA5E624-2AEF-403C-A23D-B162E51159AA}"/>
    <hyperlink ref="A19" r:id="rId11" display="https://www.panjit.com.tw/en/Product/downloadPDF/GS1JAL-AU" xr:uid="{767D9AC6-EFB3-48FA-A18C-2B5C6822AA0B}"/>
    <hyperlink ref="A20" r:id="rId12" display="https://www.panjit.com.tw/en/Product/downloadPDF/GS1KAL-AU" xr:uid="{1058CA26-6152-490B-ACB1-2E35C96D5264}"/>
    <hyperlink ref="A21" r:id="rId13" display="https://www.panjit.com.tw/en/Product/downloadPDF/GS1MAL-AU" xr:uid="{9E6D1399-36A8-495C-8344-95510ACD030E}"/>
    <hyperlink ref="A22" r:id="rId14" display="https://www.panjit.com.tw/en/Product/downloadPDF/S10MC-AU" xr:uid="{F999D209-5F4F-4960-B792-357117D584F7}"/>
    <hyperlink ref="A23" r:id="rId15" display="https://www.panjit.com.tw/en/Product/downloadPDF/S10KC-AU" xr:uid="{E904B55A-DD94-4E18-8A0A-132B6BE6348A}"/>
    <hyperlink ref="A24" r:id="rId16" display="https://www.panjit.com.tw/en/Product/downloadPDF/GS1GAFC-AU" xr:uid="{BC3B07BD-D976-4CA7-92AB-16BBE943E21E}"/>
    <hyperlink ref="A25" r:id="rId17" display="https://www.panjit.com.tw/en/Product/downloadPDF/GS1JAFC-AU" xr:uid="{D40304B9-FC99-4E53-908E-4983AF942194}"/>
    <hyperlink ref="A26" r:id="rId18" display="https://www.panjit.com.tw/en/Product/downloadPDF/GS1KAFC-AU" xr:uid="{513A3E35-AF57-4E20-8A7D-48357BECF129}"/>
    <hyperlink ref="A27" r:id="rId19" display="https://www.panjit.com.tw/en/Product/downloadPDF/GS1MAFC-AU" xr:uid="{7FBDFD8B-08FA-4D4F-8067-D5776F5D2BBD}"/>
    <hyperlink ref="A28" r:id="rId20" display="https://www.panjit.com.tw/en/Product/downloadPDF/GS2GAFC-AU" xr:uid="{2FADEC20-9E0F-414F-A551-62F2DE4E56FB}"/>
    <hyperlink ref="A29" r:id="rId21" display="https://www.panjit.com.tw/en/Product/downloadPDF/GS2JAFC-AU" xr:uid="{D598FF49-0D5E-4024-809B-ECF2AAC0B943}"/>
    <hyperlink ref="A30" r:id="rId22" display="https://www.panjit.com.tw/en/Product/downloadPDF/GS2KAFC-AU" xr:uid="{7C969F61-9894-487F-9841-149D592136B1}"/>
    <hyperlink ref="A31" r:id="rId23" display="https://www.panjit.com.tw/en/Product/downloadPDF/GS2MAFC-AU" xr:uid="{A515A24D-B4F4-4F0E-B095-93CFA3E6C589}"/>
    <hyperlink ref="A32" r:id="rId24" display="https://www.panjit.com.tw/en/Product/downloadPDF/GS1006HE-AU" xr:uid="{C78880A9-BC23-4303-B737-D075F34DBEB3}"/>
    <hyperlink ref="A33" r:id="rId25" display="https://www.panjit.com.tw/en/Product/downloadPDF/GS1000FL-AU" xr:uid="{26F2204E-A337-4910-BE3E-AAA3D63A0980}"/>
    <hyperlink ref="A34" r:id="rId26" display="https://www.panjit.com.tw/en/Product/downloadPDF/GS1001FL-AU" xr:uid="{75FF2A50-6072-4F2C-8509-34BD645E9747}"/>
    <hyperlink ref="A35" r:id="rId27" display="https://www.panjit.com.tw/en/Product/downloadPDF/GS1002FL-AU" xr:uid="{A3913D75-1D4E-4F92-91AE-65044B1786AC}"/>
    <hyperlink ref="A36" r:id="rId28" display="https://www.panjit.com.tw/en/Product/downloadPDF/GS1004FL-AU" xr:uid="{AE3A1347-78C8-4338-A334-0DA7E72434D9}"/>
    <hyperlink ref="A37" r:id="rId29" display="https://www.panjit.com.tw/en/Product/downloadPDF/GS1006FL-AU" xr:uid="{87987350-41C0-4EB7-876F-5FEFA4B0E82C}"/>
    <hyperlink ref="A38" r:id="rId30" display="https://www.panjit.com.tw/en/Product/downloadPDF/GS1008FL-AU" xr:uid="{62A5C369-37C0-4278-8BD4-1982DFD5450B}"/>
    <hyperlink ref="A39" r:id="rId31" display="https://www.panjit.com.tw/en/Product/downloadPDF/GS1010FL-AU" xr:uid="{40654A08-F4FB-4F3A-B1FC-2F4F688B2163}"/>
    <hyperlink ref="A40" r:id="rId32" display="https://www.panjit.com.tw/en/Product/downloadPDF/S1GF-AU" xr:uid="{C1E90AA0-9C24-4754-8A12-D8D462BC6F7C}"/>
    <hyperlink ref="A41" r:id="rId33" display="https://www.panjit.com.tw/en/Product/downloadPDF/GS1A-AU" xr:uid="{0F41C2FB-0AF8-4714-A950-FD41E9E4DF82}"/>
    <hyperlink ref="A42" r:id="rId34" display="https://www.panjit.com.tw/en/Product/downloadPDF/GS1B-AU" xr:uid="{37CFF2C4-7AC3-4AFE-BFFE-091E0E3DE3D9}"/>
    <hyperlink ref="A43" r:id="rId35" display="https://www.panjit.com.tw/en/Product/downloadPDF/GS1D-AU" xr:uid="{2E1C895F-9F19-4085-8029-A95C2F97D062}"/>
    <hyperlink ref="A44" r:id="rId36" display="https://www.panjit.com.tw/en/Product/downloadPDF/GS1G-AU" xr:uid="{391D644D-B082-41C2-95A7-764952A353DF}"/>
    <hyperlink ref="A45" r:id="rId37" display="https://www.panjit.com.tw/en/Product/downloadPDF/GS1J-AU" xr:uid="{4A1ACE86-F01F-44C8-BA37-109085DD0946}"/>
    <hyperlink ref="A46" r:id="rId38" display="https://www.panjit.com.tw/en/Product/downloadPDF/GS1K-AU" xr:uid="{AB74D55B-DFEF-440D-8467-19C185FCC803}"/>
    <hyperlink ref="A47" r:id="rId39" display="https://www.panjit.com.tw/en/Product/downloadPDF/GS1M-AU" xr:uid="{DCACAA68-A14B-42D1-90DF-ECE10887AF22}"/>
    <hyperlink ref="A48" r:id="rId40" display="https://www.panjit.com.tw/en/Product/downloadPDF/GH1D-AU" xr:uid="{45D1084B-A356-4DF4-81B5-339062F5B692}"/>
    <hyperlink ref="A49" r:id="rId41" display="https://www.panjit.com.tw/en/Product/downloadPDF/GH1G-AU" xr:uid="{A36B0593-26B7-448D-868E-0CC72970EECF}"/>
    <hyperlink ref="A50" r:id="rId42" display="https://www.panjit.com.tw/en/Product/downloadPDF/PG4001-AU" xr:uid="{347C86D1-D760-4E63-A6BD-1A8E3B1B6758}"/>
    <hyperlink ref="A51" r:id="rId43" display="https://www.panjit.com.tw/en/Product/downloadPDF/PG4002-AU" xr:uid="{355F2FD9-BC7A-45A5-8915-8967DA2514E5}"/>
    <hyperlink ref="A52" r:id="rId44" display="https://www.panjit.com.tw/en/Product/downloadPDF/PG4003-AU" xr:uid="{9DC45F45-C544-40B9-BF38-D1A88F4C24B3}"/>
    <hyperlink ref="A53" r:id="rId45" display="https://www.panjit.com.tw/en/Product/downloadPDF/PG4004-AU" xr:uid="{8763AC05-6C85-4665-85F9-A2D84F22127C}"/>
    <hyperlink ref="A54" r:id="rId46" display="https://www.panjit.com.tw/en/Product/downloadPDF/PG4005-AU" xr:uid="{7D698817-394F-4A61-A116-AAF2BDD9A3F3}"/>
    <hyperlink ref="A55" r:id="rId47" display="https://www.panjit.com.tw/en/Product/downloadPDF/PG4006-AU" xr:uid="{767C1FD4-4740-4A6B-9CAB-58C4EEAE99A6}"/>
    <hyperlink ref="A56" r:id="rId48" display="https://www.panjit.com.tw/en/Product/downloadPDF/PG4007-AU" xr:uid="{F2C6D288-8C41-4697-AF6A-23E35B65C364}"/>
    <hyperlink ref="A57" r:id="rId49" display="https://www.panjit.com.tw/en/Product/downloadPDF/GS1504FL-AU" xr:uid="{191E12CF-09A8-47A4-9ECF-FD336786CD89}"/>
    <hyperlink ref="A58" r:id="rId50" display="https://www.panjit.com.tw/en/Product/downloadPDF/GS1506FL-AU" xr:uid="{F1F7253B-FE7C-4321-B37C-21B857B10A7B}"/>
    <hyperlink ref="A59" r:id="rId51" display="https://www.panjit.com.tw/en/Product/downloadPDF/GS1508FL-AU" xr:uid="{CAFAF940-1E4C-463A-8469-B5B9D1119C7E}"/>
    <hyperlink ref="A60" r:id="rId52" display="https://www.panjit.com.tw/en/Product/downloadPDF/GS1510FL-AU" xr:uid="{8E4EA02B-BED1-4FF4-9E7F-C4C8F0A17CA9}"/>
    <hyperlink ref="A61" r:id="rId53" display="https://www.panjit.com.tw/en/Product/downloadPDF/GS2004HE-AU" xr:uid="{0CA60FF1-FD03-45A9-85CB-35A985F62B8E}"/>
    <hyperlink ref="A62" r:id="rId54" display="https://www.panjit.com.tw/en/Product/downloadPDF/S2GF-AU" xr:uid="{BBD3AAB5-04BE-4025-8FA8-02C6E8C495FB}"/>
    <hyperlink ref="A63" r:id="rId55" display="https://www.panjit.com.tw/en/Product/downloadPDF/S2GGF-AU" xr:uid="{D4347B47-FBC3-47E3-9A0E-9BC9CDABE315}"/>
    <hyperlink ref="A64" r:id="rId56" display="https://www.panjit.com.tw/en/Product/downloadPDF/S2JGF-AU" xr:uid="{458AD1F8-EB65-4C35-AECF-1113707A595E}"/>
    <hyperlink ref="A65" r:id="rId57" display="https://www.panjit.com.tw/en/Product/downloadPDF/S2KGF-AU" xr:uid="{61285EF7-51A5-4F9D-975D-BEC92B02A066}"/>
    <hyperlink ref="A66" r:id="rId58" display="https://www.panjit.com.tw/en/Product/downloadPDF/S2MGF-AU" xr:uid="{52E528A1-DF21-4B4D-81FD-3326B6A14DA6}"/>
    <hyperlink ref="A67" r:id="rId59" display="https://www.panjit.com.tw/en/Product/downloadPDF/S2A-AU" xr:uid="{7D3F991D-8B75-43C2-B1E9-D7B15DA53691}"/>
    <hyperlink ref="A68" r:id="rId60" display="https://www.panjit.com.tw/en/Product/downloadPDF/S2B-AU" xr:uid="{EA60B1CF-11D1-4726-9861-0EBECE71F48B}"/>
    <hyperlink ref="A69" r:id="rId61" display="https://www.panjit.com.tw/en/Product/downloadPDF/S2D-AU" xr:uid="{BBFA63A1-C282-4F56-A5B1-3F024BF8C40A}"/>
    <hyperlink ref="A70" r:id="rId62" display="https://www.panjit.com.tw/en/Product/downloadPDF/S2G-AU" xr:uid="{A2FE319D-F7E2-41AB-8D18-281C495CA94D}"/>
    <hyperlink ref="A71" r:id="rId63" display="https://www.panjit.com.tw/en/Product/downloadPDF/S2J-AU" xr:uid="{B9123181-B5F9-453A-9CDC-E8BA9EC31FA3}"/>
    <hyperlink ref="A72" r:id="rId64" display="https://www.panjit.com.tw/en/Product/downloadPDF/S2K-AU" xr:uid="{F9CDE830-870F-4076-90EB-5BCE0E3E141D}"/>
    <hyperlink ref="A73" r:id="rId65" display="https://www.panjit.com.tw/en/Product/downloadPDF/S2M-AU" xr:uid="{EC05DE54-1382-45D3-AFDC-58A515884962}"/>
    <hyperlink ref="A74" r:id="rId66" display="https://www.panjit.com.tw/en/Product/downloadPDF/PG2010-AU" xr:uid="{D01EB53B-6287-4AD2-B947-383167B68716}"/>
    <hyperlink ref="A75" r:id="rId67" display="https://www.panjit.com.tw/en/Product/downloadPDF/S3A-AU" xr:uid="{436535B7-2C32-4B7F-B6EC-62C3B466D8F3}"/>
    <hyperlink ref="A76" r:id="rId68" display="https://www.panjit.com.tw/en/Product/downloadPDF/S3B-AU" xr:uid="{16D19AF1-49C2-452D-A9DC-C1321B7CE4E3}"/>
    <hyperlink ref="A77" r:id="rId69" display="https://www.panjit.com.tw/en/Product/downloadPDF/S3D-AU" xr:uid="{FC603EA0-FC66-4710-984D-3A76419A7EB7}"/>
    <hyperlink ref="A78" r:id="rId70" display="https://www.panjit.com.tw/en/Product/downloadPDF/S3G-AU" xr:uid="{ACCE1886-59D2-432F-A8D8-0CB8E83300F3}"/>
    <hyperlink ref="A79" r:id="rId71" display="https://www.panjit.com.tw/en/Product/downloadPDF/S3J-AU" xr:uid="{8BC0A8D1-D0DF-40F0-B23E-0EA3B26F7C1C}"/>
    <hyperlink ref="A80" r:id="rId72" display="https://www.panjit.com.tw/en/Product/downloadPDF/S3K-AU" xr:uid="{2C0C18FE-14FF-4D7E-BAA7-59473EB855F8}"/>
    <hyperlink ref="A81" r:id="rId73" display="https://www.panjit.com.tw/en/Product/downloadPDF/S3M-AU" xr:uid="{1AC7B69B-B44F-4EFA-BA78-8306445689E4}"/>
    <hyperlink ref="A82" r:id="rId74" display="https://www.panjit.com.tw/en/Product/downloadPDF/S5A-AU" xr:uid="{9E10866C-0740-4664-9426-70F59E572A7C}"/>
    <hyperlink ref="A83" r:id="rId75" display="https://www.panjit.com.tw/en/Product/downloadPDF/S5B-AU" xr:uid="{11A71E87-D64B-4F39-B2B0-2248237EE481}"/>
    <hyperlink ref="A84" r:id="rId76" display="https://www.panjit.com.tw/en/Product/downloadPDF/S5D-AU" xr:uid="{DFDA7C14-8C80-4BD2-A06F-9804E7208352}"/>
    <hyperlink ref="A85" r:id="rId77" display="https://www.panjit.com.tw/en/Product/downloadPDF/S5G-AU" xr:uid="{9DF5A431-EC7E-4965-91E9-11CB81228B05}"/>
    <hyperlink ref="A86" r:id="rId78" display="https://www.panjit.com.tw/en/Product/downloadPDF/S5J-AU" xr:uid="{B370C525-FE96-45E3-95D5-5196867933F8}"/>
    <hyperlink ref="A87" r:id="rId79" display="https://www.panjit.com.tw/en/Product/downloadPDF/S5M-AU" xr:uid="{277B8BA8-1E55-440A-9D18-D20D91C4362C}"/>
    <hyperlink ref="A88" r:id="rId80" display="https://www.panjit.com.tw/en/Product/downloadPDF/S8K-AU" xr:uid="{DA1C1DA6-CECF-4DBD-AF9E-16C79025A8F0}"/>
    <hyperlink ref="A89" r:id="rId81" display="https://www.panjit.com.tw/en/Product/downloadPDF/S8M-AU" xr:uid="{CE09FE49-A7FE-483D-BCEC-A1E135AC20FD}"/>
  </hyperlink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24F8-2F54-4774-A724-1DC4484FDF41}">
  <dimension ref="A1:Z762"/>
  <sheetViews>
    <sheetView topLeftCell="A2" workbookViewId="0">
      <selection activeCell="C5" sqref="C5"/>
    </sheetView>
  </sheetViews>
  <sheetFormatPr defaultColWidth="14.453125" defaultRowHeight="15" customHeight="1"/>
  <cols>
    <col min="1" max="2" width="15.54296875" style="185" customWidth="1"/>
    <col min="3" max="3" width="14" style="185" customWidth="1"/>
    <col min="4" max="4" width="19.453125" style="185" customWidth="1"/>
    <col min="5" max="5" width="10.54296875" style="185" customWidth="1"/>
    <col min="6" max="6" width="9.08984375" style="185" customWidth="1"/>
    <col min="7" max="7" width="10.453125" style="185" customWidth="1"/>
    <col min="8" max="12" width="9.08984375" style="185" customWidth="1"/>
    <col min="13" max="13" width="17" style="185" customWidth="1"/>
    <col min="14" max="14" width="12" style="185" customWidth="1"/>
    <col min="15" max="26" width="9.08984375" style="185" customWidth="1"/>
    <col min="27" max="16384" width="14.453125" style="185"/>
  </cols>
  <sheetData>
    <row r="1" spans="1:26" ht="33" customHeight="1">
      <c r="A1" s="234" t="s">
        <v>65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</row>
    <row r="2" spans="1:26" ht="14.25" customHeight="1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</row>
    <row r="3" spans="1:26" ht="18" customHeight="1">
      <c r="A3" s="236" t="s">
        <v>4674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</row>
    <row r="4" spans="1:26" ht="14.25" customHeight="1">
      <c r="A4" s="235"/>
      <c r="B4" s="235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</row>
    <row r="5" spans="1:26" ht="14.25" customHeight="1">
      <c r="A5" s="253">
        <f>'Content '!I1</f>
        <v>46276</v>
      </c>
      <c r="B5" s="254"/>
      <c r="C5" s="21" t="s">
        <v>67</v>
      </c>
      <c r="D5" s="237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</row>
    <row r="6" spans="1:26" ht="14.25" customHeight="1">
      <c r="A6" s="235"/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</row>
    <row r="7" spans="1:26" ht="30" customHeight="1">
      <c r="A7" s="238" t="s">
        <v>68</v>
      </c>
      <c r="B7" s="238" t="s">
        <v>69</v>
      </c>
      <c r="C7" s="238" t="s">
        <v>70</v>
      </c>
      <c r="D7" s="238" t="s">
        <v>71</v>
      </c>
      <c r="E7" s="239" t="s">
        <v>150</v>
      </c>
      <c r="F7" s="238" t="s">
        <v>466</v>
      </c>
      <c r="G7" s="239" t="s">
        <v>680</v>
      </c>
      <c r="H7" s="238" t="s">
        <v>681</v>
      </c>
      <c r="I7" s="238" t="s">
        <v>467</v>
      </c>
      <c r="J7" s="238" t="s">
        <v>682</v>
      </c>
      <c r="K7" s="238" t="s">
        <v>494</v>
      </c>
      <c r="L7" s="238" t="s">
        <v>683</v>
      </c>
      <c r="M7" s="238" t="s">
        <v>672</v>
      </c>
      <c r="N7" s="238" t="s">
        <v>471</v>
      </c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</row>
    <row r="8" spans="1:26" ht="14.25" customHeight="1">
      <c r="A8" s="241"/>
      <c r="B8" s="241"/>
      <c r="C8" s="241"/>
      <c r="D8" s="241"/>
      <c r="E8" s="241"/>
      <c r="F8" s="238" t="s">
        <v>85</v>
      </c>
      <c r="G8" s="238" t="s">
        <v>83</v>
      </c>
      <c r="H8" s="238" t="s">
        <v>685</v>
      </c>
      <c r="I8" s="238" t="s">
        <v>85</v>
      </c>
      <c r="J8" s="238" t="s">
        <v>83</v>
      </c>
      <c r="K8" s="238" t="s">
        <v>85</v>
      </c>
      <c r="L8" s="238" t="s">
        <v>473</v>
      </c>
      <c r="M8" s="238" t="s">
        <v>83</v>
      </c>
      <c r="N8" s="241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</row>
    <row r="9" spans="1:26" ht="14.25" customHeight="1">
      <c r="A9" s="242" t="s">
        <v>4803</v>
      </c>
      <c r="B9" s="240" t="s">
        <v>4804</v>
      </c>
      <c r="C9" s="240" t="s">
        <v>110</v>
      </c>
      <c r="D9" s="240" t="s">
        <v>96</v>
      </c>
      <c r="E9" s="240" t="s">
        <v>97</v>
      </c>
      <c r="F9" s="240">
        <v>1</v>
      </c>
      <c r="G9" s="240">
        <v>50</v>
      </c>
      <c r="H9" s="240">
        <v>35</v>
      </c>
      <c r="I9" s="240">
        <v>30</v>
      </c>
      <c r="J9" s="240">
        <v>0.95</v>
      </c>
      <c r="K9" s="240">
        <v>1</v>
      </c>
      <c r="L9" s="240">
        <v>1</v>
      </c>
      <c r="M9" s="240">
        <v>50</v>
      </c>
      <c r="N9" s="240" t="s">
        <v>475</v>
      </c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</row>
    <row r="10" spans="1:26" ht="14.25" customHeight="1">
      <c r="A10" s="242" t="s">
        <v>4805</v>
      </c>
      <c r="B10" s="240" t="s">
        <v>527</v>
      </c>
      <c r="C10" s="240" t="s">
        <v>110</v>
      </c>
      <c r="D10" s="240" t="s">
        <v>96</v>
      </c>
      <c r="E10" s="240" t="s">
        <v>97</v>
      </c>
      <c r="F10" s="240">
        <v>1</v>
      </c>
      <c r="G10" s="240">
        <v>100</v>
      </c>
      <c r="H10" s="240">
        <v>35</v>
      </c>
      <c r="I10" s="240">
        <v>30</v>
      </c>
      <c r="J10" s="240">
        <v>0.95</v>
      </c>
      <c r="K10" s="240">
        <v>1</v>
      </c>
      <c r="L10" s="240">
        <v>1</v>
      </c>
      <c r="M10" s="240">
        <v>100</v>
      </c>
      <c r="N10" s="240" t="s">
        <v>475</v>
      </c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</row>
    <row r="11" spans="1:26" ht="14.25" customHeight="1">
      <c r="A11" s="242" t="s">
        <v>4806</v>
      </c>
      <c r="B11" s="240" t="s">
        <v>527</v>
      </c>
      <c r="C11" s="240" t="s">
        <v>110</v>
      </c>
      <c r="D11" s="240" t="s">
        <v>96</v>
      </c>
      <c r="E11" s="240" t="s">
        <v>97</v>
      </c>
      <c r="F11" s="240">
        <v>1</v>
      </c>
      <c r="G11" s="240">
        <v>150</v>
      </c>
      <c r="H11" s="240">
        <v>35</v>
      </c>
      <c r="I11" s="240">
        <v>30</v>
      </c>
      <c r="J11" s="240">
        <v>0.95</v>
      </c>
      <c r="K11" s="240">
        <v>1</v>
      </c>
      <c r="L11" s="240">
        <v>1</v>
      </c>
      <c r="M11" s="240">
        <v>150</v>
      </c>
      <c r="N11" s="240" t="s">
        <v>475</v>
      </c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</row>
    <row r="12" spans="1:26" ht="14.25" customHeight="1">
      <c r="A12" s="242" t="s">
        <v>4807</v>
      </c>
      <c r="B12" s="240" t="s">
        <v>527</v>
      </c>
      <c r="C12" s="240" t="s">
        <v>110</v>
      </c>
      <c r="D12" s="240" t="s">
        <v>96</v>
      </c>
      <c r="E12" s="240" t="s">
        <v>97</v>
      </c>
      <c r="F12" s="240">
        <v>1</v>
      </c>
      <c r="G12" s="240">
        <v>200</v>
      </c>
      <c r="H12" s="240">
        <v>35</v>
      </c>
      <c r="I12" s="240">
        <v>30</v>
      </c>
      <c r="J12" s="240">
        <v>0.95</v>
      </c>
      <c r="K12" s="240">
        <v>1</v>
      </c>
      <c r="L12" s="240">
        <v>1</v>
      </c>
      <c r="M12" s="240">
        <v>200</v>
      </c>
      <c r="N12" s="240" t="s">
        <v>475</v>
      </c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</row>
    <row r="13" spans="1:26" ht="14.25" customHeight="1">
      <c r="A13" s="242" t="s">
        <v>4808</v>
      </c>
      <c r="B13" s="240" t="s">
        <v>527</v>
      </c>
      <c r="C13" s="240" t="s">
        <v>110</v>
      </c>
      <c r="D13" s="240" t="s">
        <v>96</v>
      </c>
      <c r="E13" s="240" t="s">
        <v>97</v>
      </c>
      <c r="F13" s="240">
        <v>1</v>
      </c>
      <c r="G13" s="240">
        <v>300</v>
      </c>
      <c r="H13" s="240">
        <v>35</v>
      </c>
      <c r="I13" s="240">
        <v>30</v>
      </c>
      <c r="J13" s="240">
        <v>1.25</v>
      </c>
      <c r="K13" s="240">
        <v>1</v>
      </c>
      <c r="L13" s="240">
        <v>1</v>
      </c>
      <c r="M13" s="240">
        <v>300</v>
      </c>
      <c r="N13" s="240" t="s">
        <v>475</v>
      </c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</row>
    <row r="14" spans="1:26" ht="14.25" customHeight="1">
      <c r="A14" s="242" t="s">
        <v>4809</v>
      </c>
      <c r="B14" s="240" t="s">
        <v>527</v>
      </c>
      <c r="C14" s="240" t="s">
        <v>110</v>
      </c>
      <c r="D14" s="240" t="s">
        <v>96</v>
      </c>
      <c r="E14" s="240" t="s">
        <v>97</v>
      </c>
      <c r="F14" s="240">
        <v>1</v>
      </c>
      <c r="G14" s="240">
        <v>400</v>
      </c>
      <c r="H14" s="240">
        <v>35</v>
      </c>
      <c r="I14" s="240">
        <v>30</v>
      </c>
      <c r="J14" s="240">
        <v>1.25</v>
      </c>
      <c r="K14" s="240">
        <v>1</v>
      </c>
      <c r="L14" s="240">
        <v>1</v>
      </c>
      <c r="M14" s="240">
        <v>400</v>
      </c>
      <c r="N14" s="240" t="s">
        <v>475</v>
      </c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</row>
    <row r="15" spans="1:26" ht="14.25" customHeight="1">
      <c r="A15" s="242" t="s">
        <v>4810</v>
      </c>
      <c r="B15" s="240" t="s">
        <v>527</v>
      </c>
      <c r="C15" s="240" t="s">
        <v>110</v>
      </c>
      <c r="D15" s="240" t="s">
        <v>96</v>
      </c>
      <c r="E15" s="240" t="s">
        <v>97</v>
      </c>
      <c r="F15" s="240">
        <v>1</v>
      </c>
      <c r="G15" s="240">
        <v>600</v>
      </c>
      <c r="H15" s="240">
        <v>35</v>
      </c>
      <c r="I15" s="240">
        <v>30</v>
      </c>
      <c r="J15" s="240">
        <v>1.7</v>
      </c>
      <c r="K15" s="240">
        <v>1</v>
      </c>
      <c r="L15" s="240">
        <v>1</v>
      </c>
      <c r="M15" s="240">
        <v>600</v>
      </c>
      <c r="N15" s="240" t="s">
        <v>475</v>
      </c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</row>
    <row r="16" spans="1:26" ht="14.25" customHeight="1">
      <c r="A16" s="242" t="s">
        <v>4675</v>
      </c>
      <c r="B16" s="240" t="s">
        <v>525</v>
      </c>
      <c r="C16" s="240" t="s">
        <v>110</v>
      </c>
      <c r="D16" s="240" t="s">
        <v>96</v>
      </c>
      <c r="E16" s="240" t="s">
        <v>97</v>
      </c>
      <c r="F16" s="240">
        <v>1</v>
      </c>
      <c r="G16" s="240">
        <v>600</v>
      </c>
      <c r="H16" s="240">
        <v>35</v>
      </c>
      <c r="I16" s="240">
        <v>30</v>
      </c>
      <c r="J16" s="240">
        <v>1.7</v>
      </c>
      <c r="K16" s="240">
        <v>1</v>
      </c>
      <c r="L16" s="240">
        <v>0.5</v>
      </c>
      <c r="M16" s="240">
        <v>600</v>
      </c>
      <c r="N16" s="240" t="s">
        <v>475</v>
      </c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</row>
    <row r="17" spans="1:26" ht="14.25" customHeight="1">
      <c r="A17" s="242" t="s">
        <v>4676</v>
      </c>
      <c r="B17" s="240" t="s">
        <v>525</v>
      </c>
      <c r="C17" s="240" t="s">
        <v>110</v>
      </c>
      <c r="D17" s="240" t="s">
        <v>96</v>
      </c>
      <c r="E17" s="240" t="s">
        <v>97</v>
      </c>
      <c r="F17" s="240">
        <v>1</v>
      </c>
      <c r="G17" s="240">
        <v>400</v>
      </c>
      <c r="H17" s="240">
        <v>35</v>
      </c>
      <c r="I17" s="240">
        <v>30</v>
      </c>
      <c r="J17" s="240">
        <v>1.25</v>
      </c>
      <c r="K17" s="240">
        <v>1</v>
      </c>
      <c r="L17" s="240">
        <v>0.5</v>
      </c>
      <c r="M17" s="240">
        <v>400</v>
      </c>
      <c r="N17" s="240" t="s">
        <v>475</v>
      </c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</row>
    <row r="18" spans="1:26" ht="14.25" customHeight="1">
      <c r="A18" s="242" t="s">
        <v>4677</v>
      </c>
      <c r="B18" s="240" t="s">
        <v>525</v>
      </c>
      <c r="C18" s="240" t="s">
        <v>110</v>
      </c>
      <c r="D18" s="240" t="s">
        <v>96</v>
      </c>
      <c r="E18" s="240" t="s">
        <v>97</v>
      </c>
      <c r="F18" s="240">
        <v>1</v>
      </c>
      <c r="G18" s="240">
        <v>200</v>
      </c>
      <c r="H18" s="240">
        <v>35</v>
      </c>
      <c r="I18" s="240">
        <v>30</v>
      </c>
      <c r="J18" s="240">
        <v>0.95</v>
      </c>
      <c r="K18" s="240">
        <v>1</v>
      </c>
      <c r="L18" s="240">
        <v>0.5</v>
      </c>
      <c r="M18" s="240">
        <v>200</v>
      </c>
      <c r="N18" s="240" t="s">
        <v>475</v>
      </c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</row>
    <row r="19" spans="1:26" ht="14.25" customHeight="1">
      <c r="A19" s="242" t="s">
        <v>4678</v>
      </c>
      <c r="B19" s="240" t="s">
        <v>525</v>
      </c>
      <c r="C19" s="240" t="s">
        <v>110</v>
      </c>
      <c r="D19" s="240" t="s">
        <v>96</v>
      </c>
      <c r="E19" s="240" t="s">
        <v>97</v>
      </c>
      <c r="F19" s="240">
        <v>1</v>
      </c>
      <c r="G19" s="240">
        <v>100</v>
      </c>
      <c r="H19" s="240">
        <v>35</v>
      </c>
      <c r="I19" s="240">
        <v>30</v>
      </c>
      <c r="J19" s="240">
        <v>0.95</v>
      </c>
      <c r="K19" s="240">
        <v>1</v>
      </c>
      <c r="L19" s="240">
        <v>0.5</v>
      </c>
      <c r="M19" s="240">
        <v>100</v>
      </c>
      <c r="N19" s="240" t="s">
        <v>475</v>
      </c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</row>
    <row r="20" spans="1:26" ht="14.25" customHeight="1">
      <c r="A20" s="242" t="s">
        <v>4679</v>
      </c>
      <c r="B20" s="240" t="s">
        <v>527</v>
      </c>
      <c r="C20" s="240" t="s">
        <v>110</v>
      </c>
      <c r="D20" s="240" t="s">
        <v>96</v>
      </c>
      <c r="E20" s="240" t="s">
        <v>97</v>
      </c>
      <c r="F20" s="240">
        <v>2</v>
      </c>
      <c r="G20" s="240">
        <v>50</v>
      </c>
      <c r="H20" s="240">
        <v>35</v>
      </c>
      <c r="I20" s="240">
        <v>50</v>
      </c>
      <c r="J20" s="240">
        <v>0.95</v>
      </c>
      <c r="K20" s="240">
        <v>2</v>
      </c>
      <c r="L20" s="240">
        <v>1</v>
      </c>
      <c r="M20" s="240">
        <v>50</v>
      </c>
      <c r="N20" s="240" t="s">
        <v>475</v>
      </c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</row>
    <row r="21" spans="1:26" ht="14.25" customHeight="1">
      <c r="A21" s="242" t="s">
        <v>4680</v>
      </c>
      <c r="B21" s="240" t="s">
        <v>527</v>
      </c>
      <c r="C21" s="240" t="s">
        <v>110</v>
      </c>
      <c r="D21" s="240" t="s">
        <v>96</v>
      </c>
      <c r="E21" s="240" t="s">
        <v>97</v>
      </c>
      <c r="F21" s="240">
        <v>2</v>
      </c>
      <c r="G21" s="240">
        <v>100</v>
      </c>
      <c r="H21" s="240">
        <v>35</v>
      </c>
      <c r="I21" s="240">
        <v>50</v>
      </c>
      <c r="J21" s="240">
        <v>0.95</v>
      </c>
      <c r="K21" s="240">
        <v>2</v>
      </c>
      <c r="L21" s="240">
        <v>1</v>
      </c>
      <c r="M21" s="240">
        <v>100</v>
      </c>
      <c r="N21" s="240" t="s">
        <v>475</v>
      </c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</row>
    <row r="22" spans="1:26" ht="14.25" customHeight="1">
      <c r="A22" s="242" t="s">
        <v>4681</v>
      </c>
      <c r="B22" s="240" t="s">
        <v>527</v>
      </c>
      <c r="C22" s="240" t="s">
        <v>110</v>
      </c>
      <c r="D22" s="240" t="s">
        <v>96</v>
      </c>
      <c r="E22" s="240" t="s">
        <v>97</v>
      </c>
      <c r="F22" s="240">
        <v>2</v>
      </c>
      <c r="G22" s="240">
        <v>150</v>
      </c>
      <c r="H22" s="240">
        <v>35</v>
      </c>
      <c r="I22" s="240">
        <v>50</v>
      </c>
      <c r="J22" s="240">
        <v>0.95</v>
      </c>
      <c r="K22" s="240">
        <v>2</v>
      </c>
      <c r="L22" s="240">
        <v>1</v>
      </c>
      <c r="M22" s="240">
        <v>150</v>
      </c>
      <c r="N22" s="240" t="s">
        <v>475</v>
      </c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</row>
    <row r="23" spans="1:26" ht="14.25" customHeight="1">
      <c r="A23" s="242" t="s">
        <v>4682</v>
      </c>
      <c r="B23" s="240" t="s">
        <v>527</v>
      </c>
      <c r="C23" s="240" t="s">
        <v>110</v>
      </c>
      <c r="D23" s="240" t="s">
        <v>96</v>
      </c>
      <c r="E23" s="240" t="s">
        <v>97</v>
      </c>
      <c r="F23" s="240">
        <v>2</v>
      </c>
      <c r="G23" s="240">
        <v>200</v>
      </c>
      <c r="H23" s="240">
        <v>35</v>
      </c>
      <c r="I23" s="240">
        <v>50</v>
      </c>
      <c r="J23" s="240">
        <v>0.95</v>
      </c>
      <c r="K23" s="240">
        <v>2</v>
      </c>
      <c r="L23" s="240">
        <v>1</v>
      </c>
      <c r="M23" s="240">
        <v>200</v>
      </c>
      <c r="N23" s="240" t="s">
        <v>475</v>
      </c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</row>
    <row r="24" spans="1:26" ht="14.25" customHeight="1">
      <c r="A24" s="242" t="s">
        <v>4683</v>
      </c>
      <c r="B24" s="240" t="s">
        <v>527</v>
      </c>
      <c r="C24" s="240" t="s">
        <v>110</v>
      </c>
      <c r="D24" s="240" t="s">
        <v>96</v>
      </c>
      <c r="E24" s="240" t="s">
        <v>97</v>
      </c>
      <c r="F24" s="240">
        <v>2</v>
      </c>
      <c r="G24" s="240">
        <v>300</v>
      </c>
      <c r="H24" s="240">
        <v>35</v>
      </c>
      <c r="I24" s="240">
        <v>50</v>
      </c>
      <c r="J24" s="240">
        <v>1.25</v>
      </c>
      <c r="K24" s="240">
        <v>2</v>
      </c>
      <c r="L24" s="240">
        <v>1</v>
      </c>
      <c r="M24" s="240">
        <v>300</v>
      </c>
      <c r="N24" s="240" t="s">
        <v>475</v>
      </c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</row>
    <row r="25" spans="1:26" ht="14.25" customHeight="1">
      <c r="A25" s="242" t="s">
        <v>4684</v>
      </c>
      <c r="B25" s="240" t="s">
        <v>527</v>
      </c>
      <c r="C25" s="240" t="s">
        <v>110</v>
      </c>
      <c r="D25" s="240" t="s">
        <v>96</v>
      </c>
      <c r="E25" s="240" t="s">
        <v>97</v>
      </c>
      <c r="F25" s="240">
        <v>2</v>
      </c>
      <c r="G25" s="240">
        <v>400</v>
      </c>
      <c r="H25" s="240">
        <v>35</v>
      </c>
      <c r="I25" s="240">
        <v>50</v>
      </c>
      <c r="J25" s="240">
        <v>1.25</v>
      </c>
      <c r="K25" s="240">
        <v>2</v>
      </c>
      <c r="L25" s="240">
        <v>1</v>
      </c>
      <c r="M25" s="240">
        <v>400</v>
      </c>
      <c r="N25" s="240" t="s">
        <v>475</v>
      </c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</row>
    <row r="26" spans="1:26" ht="14.25" customHeight="1">
      <c r="A26" s="242" t="s">
        <v>4685</v>
      </c>
      <c r="B26" s="240" t="s">
        <v>527</v>
      </c>
      <c r="C26" s="240" t="s">
        <v>110</v>
      </c>
      <c r="D26" s="240" t="s">
        <v>96</v>
      </c>
      <c r="E26" s="240" t="s">
        <v>97</v>
      </c>
      <c r="F26" s="240">
        <v>2</v>
      </c>
      <c r="G26" s="240">
        <v>600</v>
      </c>
      <c r="H26" s="240">
        <v>35</v>
      </c>
      <c r="I26" s="240">
        <v>50</v>
      </c>
      <c r="J26" s="240">
        <v>1.7</v>
      </c>
      <c r="K26" s="240">
        <v>2</v>
      </c>
      <c r="L26" s="240">
        <v>1</v>
      </c>
      <c r="M26" s="240">
        <v>600</v>
      </c>
      <c r="N26" s="240" t="s">
        <v>475</v>
      </c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</row>
    <row r="27" spans="1:26" ht="14.25" customHeight="1">
      <c r="A27" s="242" t="s">
        <v>4686</v>
      </c>
      <c r="B27" s="240" t="s">
        <v>549</v>
      </c>
      <c r="C27" s="240" t="s">
        <v>110</v>
      </c>
      <c r="D27" s="240" t="s">
        <v>96</v>
      </c>
      <c r="E27" s="240" t="s">
        <v>97</v>
      </c>
      <c r="F27" s="240">
        <v>3</v>
      </c>
      <c r="G27" s="240">
        <v>50</v>
      </c>
      <c r="H27" s="240">
        <v>35</v>
      </c>
      <c r="I27" s="240">
        <v>100</v>
      </c>
      <c r="J27" s="240">
        <v>0.95</v>
      </c>
      <c r="K27" s="240">
        <v>3</v>
      </c>
      <c r="L27" s="240">
        <v>1</v>
      </c>
      <c r="M27" s="240">
        <v>50</v>
      </c>
      <c r="N27" s="240" t="s">
        <v>475</v>
      </c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</row>
    <row r="28" spans="1:26" ht="14.25" customHeight="1">
      <c r="A28" s="242" t="s">
        <v>4687</v>
      </c>
      <c r="B28" s="240" t="s">
        <v>549</v>
      </c>
      <c r="C28" s="240" t="s">
        <v>110</v>
      </c>
      <c r="D28" s="240" t="s">
        <v>96</v>
      </c>
      <c r="E28" s="240" t="s">
        <v>97</v>
      </c>
      <c r="F28" s="240">
        <v>3</v>
      </c>
      <c r="G28" s="240">
        <v>100</v>
      </c>
      <c r="H28" s="240">
        <v>35</v>
      </c>
      <c r="I28" s="240">
        <v>100</v>
      </c>
      <c r="J28" s="240">
        <v>0.95</v>
      </c>
      <c r="K28" s="240">
        <v>3</v>
      </c>
      <c r="L28" s="240">
        <v>1</v>
      </c>
      <c r="M28" s="240">
        <v>100</v>
      </c>
      <c r="N28" s="240" t="s">
        <v>475</v>
      </c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</row>
    <row r="29" spans="1:26" ht="14.25" customHeight="1">
      <c r="A29" s="242" t="s">
        <v>4688</v>
      </c>
      <c r="B29" s="240" t="s">
        <v>549</v>
      </c>
      <c r="C29" s="240" t="s">
        <v>110</v>
      </c>
      <c r="D29" s="240" t="s">
        <v>96</v>
      </c>
      <c r="E29" s="240" t="s">
        <v>97</v>
      </c>
      <c r="F29" s="240">
        <v>3</v>
      </c>
      <c r="G29" s="240">
        <v>150</v>
      </c>
      <c r="H29" s="240">
        <v>35</v>
      </c>
      <c r="I29" s="240">
        <v>100</v>
      </c>
      <c r="J29" s="240">
        <v>0.95</v>
      </c>
      <c r="K29" s="240">
        <v>3</v>
      </c>
      <c r="L29" s="240">
        <v>1</v>
      </c>
      <c r="M29" s="240">
        <v>150</v>
      </c>
      <c r="N29" s="240" t="s">
        <v>475</v>
      </c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</row>
    <row r="30" spans="1:26" ht="14.25" customHeight="1">
      <c r="A30" s="242" t="s">
        <v>4689</v>
      </c>
      <c r="B30" s="240" t="s">
        <v>549</v>
      </c>
      <c r="C30" s="240" t="s">
        <v>110</v>
      </c>
      <c r="D30" s="240" t="s">
        <v>96</v>
      </c>
      <c r="E30" s="240" t="s">
        <v>97</v>
      </c>
      <c r="F30" s="240">
        <v>3</v>
      </c>
      <c r="G30" s="240">
        <v>200</v>
      </c>
      <c r="H30" s="240">
        <v>35</v>
      </c>
      <c r="I30" s="240">
        <v>100</v>
      </c>
      <c r="J30" s="240">
        <v>0.95</v>
      </c>
      <c r="K30" s="240">
        <v>3</v>
      </c>
      <c r="L30" s="240">
        <v>1</v>
      </c>
      <c r="M30" s="240">
        <v>200</v>
      </c>
      <c r="N30" s="240" t="s">
        <v>475</v>
      </c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</row>
    <row r="31" spans="1:26" ht="14.25" customHeight="1">
      <c r="A31" s="242" t="s">
        <v>4690</v>
      </c>
      <c r="B31" s="240" t="s">
        <v>549</v>
      </c>
      <c r="C31" s="240" t="s">
        <v>110</v>
      </c>
      <c r="D31" s="240" t="s">
        <v>96</v>
      </c>
      <c r="E31" s="240" t="s">
        <v>97</v>
      </c>
      <c r="F31" s="240">
        <v>3</v>
      </c>
      <c r="G31" s="240">
        <v>300</v>
      </c>
      <c r="H31" s="240">
        <v>35</v>
      </c>
      <c r="I31" s="240">
        <v>100</v>
      </c>
      <c r="J31" s="240">
        <v>1.25</v>
      </c>
      <c r="K31" s="240">
        <v>3</v>
      </c>
      <c r="L31" s="240">
        <v>1</v>
      </c>
      <c r="M31" s="240">
        <v>300</v>
      </c>
      <c r="N31" s="240" t="s">
        <v>475</v>
      </c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</row>
    <row r="32" spans="1:26" ht="14.25" customHeight="1">
      <c r="A32" s="242" t="s">
        <v>4691</v>
      </c>
      <c r="B32" s="240" t="s">
        <v>549</v>
      </c>
      <c r="C32" s="240" t="s">
        <v>110</v>
      </c>
      <c r="D32" s="240" t="s">
        <v>96</v>
      </c>
      <c r="E32" s="240" t="s">
        <v>97</v>
      </c>
      <c r="F32" s="240">
        <v>3</v>
      </c>
      <c r="G32" s="240">
        <v>400</v>
      </c>
      <c r="H32" s="240">
        <v>35</v>
      </c>
      <c r="I32" s="240">
        <v>100</v>
      </c>
      <c r="J32" s="240">
        <v>1.25</v>
      </c>
      <c r="K32" s="240">
        <v>3</v>
      </c>
      <c r="L32" s="240">
        <v>1</v>
      </c>
      <c r="M32" s="240">
        <v>400</v>
      </c>
      <c r="N32" s="240" t="s">
        <v>475</v>
      </c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</row>
    <row r="33" spans="1:26" ht="14.25" customHeight="1">
      <c r="A33" s="242" t="s">
        <v>4692</v>
      </c>
      <c r="B33" s="240" t="s">
        <v>549</v>
      </c>
      <c r="C33" s="240" t="s">
        <v>110</v>
      </c>
      <c r="D33" s="240" t="s">
        <v>96</v>
      </c>
      <c r="E33" s="240" t="s">
        <v>97</v>
      </c>
      <c r="F33" s="240">
        <v>3</v>
      </c>
      <c r="G33" s="240">
        <v>600</v>
      </c>
      <c r="H33" s="240">
        <v>35</v>
      </c>
      <c r="I33" s="240">
        <v>100</v>
      </c>
      <c r="J33" s="240">
        <v>1.7</v>
      </c>
      <c r="K33" s="240">
        <v>3</v>
      </c>
      <c r="L33" s="240">
        <v>1</v>
      </c>
      <c r="M33" s="240">
        <v>600</v>
      </c>
      <c r="N33" s="240" t="s">
        <v>475</v>
      </c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</row>
    <row r="34" spans="1:26" ht="14.25" customHeight="1">
      <c r="A34" s="235"/>
      <c r="B34" s="235"/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</row>
    <row r="35" spans="1:26" ht="14.25" customHeight="1">
      <c r="A35" s="235"/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</row>
    <row r="36" spans="1:26" ht="14.25" customHeight="1">
      <c r="A36" s="235"/>
      <c r="B36" s="235"/>
      <c r="C36" s="235"/>
      <c r="D36" s="235"/>
      <c r="E36" s="235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</row>
    <row r="37" spans="1:26" ht="14.25" customHeight="1">
      <c r="A37" s="235"/>
      <c r="B37" s="235"/>
      <c r="C37" s="235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5"/>
      <c r="V37" s="235"/>
      <c r="W37" s="235"/>
      <c r="X37" s="235"/>
      <c r="Y37" s="235"/>
      <c r="Z37" s="235"/>
    </row>
    <row r="38" spans="1:26" ht="14.25" customHeight="1">
      <c r="A38" s="235"/>
      <c r="B38" s="235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</row>
    <row r="39" spans="1:26" ht="14.25" customHeight="1">
      <c r="A39" s="235"/>
      <c r="B39" s="235"/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</row>
    <row r="40" spans="1:26" ht="14.25" customHeight="1">
      <c r="A40" s="235"/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</row>
    <row r="41" spans="1:26" ht="14.25" customHeight="1">
      <c r="A41" s="235"/>
      <c r="B41" s="235"/>
      <c r="C41" s="235"/>
      <c r="D41" s="235"/>
      <c r="E41" s="235"/>
      <c r="F41" s="23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</row>
    <row r="42" spans="1:26" ht="14.25" customHeight="1">
      <c r="A42" s="235"/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</row>
    <row r="43" spans="1:26" ht="14.25" customHeight="1">
      <c r="A43" s="235"/>
      <c r="B43" s="235"/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</row>
    <row r="44" spans="1:26" ht="14.25" customHeight="1">
      <c r="A44" s="235"/>
      <c r="B44" s="235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</row>
    <row r="45" spans="1:26" ht="14.25" customHeight="1">
      <c r="A45" s="235"/>
      <c r="B45" s="235"/>
      <c r="C45" s="235"/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  <c r="Z45" s="235"/>
    </row>
    <row r="46" spans="1:26" ht="14.25" customHeight="1">
      <c r="A46" s="235"/>
      <c r="B46" s="235"/>
      <c r="C46" s="235"/>
      <c r="D46" s="235"/>
      <c r="E46" s="235"/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</row>
    <row r="47" spans="1:26" ht="14.25" customHeight="1">
      <c r="A47" s="235"/>
      <c r="B47" s="235"/>
      <c r="C47" s="235"/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</row>
    <row r="48" spans="1:26" ht="14.25" customHeight="1">
      <c r="A48" s="235"/>
      <c r="B48" s="235"/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</row>
    <row r="49" spans="1:26" ht="14.25" customHeight="1">
      <c r="A49" s="235"/>
      <c r="B49" s="235"/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</row>
    <row r="50" spans="1:26" ht="14.25" customHeight="1">
      <c r="A50" s="235"/>
      <c r="B50" s="235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</row>
    <row r="51" spans="1:26" ht="14.25" customHeight="1">
      <c r="A51" s="235"/>
      <c r="B51" s="235"/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</row>
    <row r="52" spans="1:26" ht="14.25" customHeight="1">
      <c r="A52" s="235"/>
      <c r="B52" s="235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</row>
    <row r="53" spans="1:26" ht="14.25" customHeight="1">
      <c r="A53" s="235"/>
      <c r="B53" s="235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</row>
    <row r="54" spans="1:26" ht="14.25" customHeight="1">
      <c r="A54" s="235"/>
      <c r="B54" s="235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</row>
    <row r="55" spans="1:26" ht="14.25" customHeight="1">
      <c r="A55" s="235"/>
      <c r="B55" s="235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</row>
    <row r="56" spans="1:26" ht="14.25" customHeight="1">
      <c r="A56" s="235"/>
      <c r="B56" s="235"/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</row>
    <row r="57" spans="1:26" ht="14.25" customHeight="1">
      <c r="A57" s="235"/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</row>
    <row r="58" spans="1:26" ht="14.25" customHeight="1">
      <c r="A58" s="235"/>
      <c r="B58" s="235"/>
      <c r="C58" s="235"/>
      <c r="D58" s="235"/>
      <c r="E58" s="235"/>
      <c r="F58" s="235"/>
      <c r="G58" s="235"/>
      <c r="H58" s="235"/>
      <c r="I58" s="235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</row>
    <row r="59" spans="1:26" ht="14.25" customHeight="1">
      <c r="A59" s="235"/>
      <c r="B59" s="235"/>
      <c r="C59" s="235"/>
      <c r="D59" s="23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</row>
    <row r="60" spans="1:26" ht="14.25" customHeight="1">
      <c r="A60" s="235"/>
      <c r="B60" s="235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</row>
    <row r="61" spans="1:26" ht="14.25" customHeight="1">
      <c r="A61" s="235"/>
      <c r="B61" s="235"/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</row>
    <row r="62" spans="1:26" ht="14.25" customHeight="1">
      <c r="A62" s="235"/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</row>
    <row r="63" spans="1:26" ht="14.25" customHeight="1">
      <c r="A63" s="235"/>
      <c r="B63" s="235"/>
      <c r="C63" s="235"/>
      <c r="D63" s="23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</row>
    <row r="64" spans="1:26" ht="14.25" customHeight="1">
      <c r="A64" s="235"/>
      <c r="B64" s="235"/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5"/>
      <c r="Y64" s="235"/>
      <c r="Z64" s="235"/>
    </row>
    <row r="65" spans="1:26" ht="14.25" customHeight="1">
      <c r="A65" s="235"/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</row>
    <row r="66" spans="1:26" ht="14.25" customHeight="1">
      <c r="A66" s="235"/>
      <c r="B66" s="235"/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</row>
    <row r="67" spans="1:26" ht="14.25" customHeight="1">
      <c r="A67" s="235"/>
      <c r="B67" s="235"/>
      <c r="C67" s="235"/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</row>
    <row r="68" spans="1:26" ht="14.25" customHeight="1">
      <c r="A68" s="235"/>
      <c r="B68" s="235"/>
      <c r="C68" s="235"/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</row>
    <row r="69" spans="1:26" ht="14.25" customHeight="1">
      <c r="A69" s="235"/>
      <c r="B69" s="235"/>
      <c r="C69" s="235"/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</row>
    <row r="70" spans="1:26" ht="14.25" customHeight="1">
      <c r="A70" s="235"/>
      <c r="B70" s="235"/>
      <c r="C70" s="235"/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</row>
    <row r="71" spans="1:26" ht="14.25" customHeight="1">
      <c r="A71" s="235"/>
      <c r="B71" s="235"/>
      <c r="C71" s="235"/>
      <c r="D71" s="23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</row>
    <row r="72" spans="1:26" ht="14.25" customHeight="1">
      <c r="A72" s="235"/>
      <c r="B72" s="235"/>
      <c r="C72" s="235"/>
      <c r="D72" s="23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</row>
    <row r="73" spans="1:26" ht="14.25" customHeight="1">
      <c r="A73" s="235"/>
      <c r="B73" s="235"/>
      <c r="C73" s="235"/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</row>
    <row r="74" spans="1:26" ht="14.25" customHeight="1">
      <c r="A74" s="235"/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  <c r="Z74" s="235"/>
    </row>
    <row r="75" spans="1:26" ht="14.25" customHeight="1">
      <c r="A75" s="235"/>
      <c r="B75" s="235"/>
      <c r="C75" s="235"/>
      <c r="D75" s="235"/>
      <c r="E75" s="235"/>
      <c r="F75" s="235"/>
      <c r="G75" s="235"/>
      <c r="H75" s="235"/>
      <c r="I75" s="235"/>
      <c r="J75" s="235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</row>
    <row r="76" spans="1:26" ht="14.25" customHeight="1">
      <c r="A76" s="235"/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</row>
    <row r="77" spans="1:26" ht="14.25" customHeight="1">
      <c r="A77" s="235"/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</row>
    <row r="78" spans="1:26" ht="14.25" customHeight="1">
      <c r="A78" s="235"/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</row>
    <row r="79" spans="1:26" ht="14.25" customHeight="1">
      <c r="A79" s="235"/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</row>
    <row r="80" spans="1:26" ht="14.25" customHeight="1">
      <c r="A80" s="235"/>
      <c r="B80" s="235"/>
      <c r="C80" s="235"/>
      <c r="D80" s="235"/>
      <c r="E80" s="235"/>
      <c r="F80" s="235"/>
      <c r="G80" s="235"/>
      <c r="H80" s="235"/>
      <c r="I80" s="235"/>
      <c r="J80" s="235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</row>
    <row r="81" spans="1:26" ht="14.25" customHeight="1">
      <c r="A81" s="235"/>
      <c r="B81" s="235"/>
      <c r="C81" s="235"/>
      <c r="D81" s="235"/>
      <c r="E81" s="235"/>
      <c r="F81" s="235"/>
      <c r="G81" s="235"/>
      <c r="H81" s="235"/>
      <c r="I81" s="235"/>
      <c r="J81" s="235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</row>
    <row r="82" spans="1:26" ht="14.25" customHeight="1">
      <c r="A82" s="235"/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</row>
    <row r="83" spans="1:26" ht="14.25" customHeight="1">
      <c r="A83" s="235"/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</row>
    <row r="84" spans="1:26" ht="14.25" customHeight="1">
      <c r="A84" s="235"/>
      <c r="B84" s="235"/>
      <c r="C84" s="235"/>
      <c r="D84" s="235"/>
      <c r="E84" s="235"/>
      <c r="F84" s="235"/>
      <c r="G84" s="235"/>
      <c r="H84" s="235"/>
      <c r="I84" s="235"/>
      <c r="J84" s="235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</row>
    <row r="85" spans="1:26" ht="14.25" customHeight="1">
      <c r="A85" s="235"/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</row>
    <row r="86" spans="1:26" ht="14.25" customHeight="1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</row>
    <row r="87" spans="1:26" ht="14.25" customHeight="1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35"/>
      <c r="P87" s="235"/>
      <c r="Q87" s="235"/>
      <c r="R87" s="235"/>
      <c r="S87" s="235"/>
      <c r="T87" s="235"/>
      <c r="U87" s="235"/>
      <c r="V87" s="235"/>
      <c r="W87" s="235"/>
      <c r="X87" s="235"/>
      <c r="Y87" s="235"/>
      <c r="Z87" s="235"/>
    </row>
    <row r="88" spans="1:26" ht="14.25" customHeight="1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</row>
    <row r="89" spans="1:26" ht="14.25" customHeight="1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</row>
    <row r="90" spans="1:26" ht="14.25" customHeight="1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5"/>
      <c r="L90" s="235"/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  <c r="Z90" s="235"/>
    </row>
    <row r="91" spans="1:26" ht="14.25" customHeight="1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</row>
    <row r="92" spans="1:26" ht="14.25" customHeight="1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</row>
    <row r="93" spans="1:26" ht="14.25" customHeight="1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35"/>
      <c r="P93" s="235"/>
      <c r="Q93" s="235"/>
      <c r="R93" s="235"/>
      <c r="S93" s="235"/>
      <c r="T93" s="235"/>
      <c r="U93" s="235"/>
      <c r="V93" s="235"/>
      <c r="W93" s="235"/>
      <c r="X93" s="235"/>
      <c r="Y93" s="235"/>
      <c r="Z93" s="235"/>
    </row>
    <row r="94" spans="1:26" ht="14.25" customHeight="1">
      <c r="A94" s="235"/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35"/>
      <c r="P94" s="235"/>
      <c r="Q94" s="235"/>
      <c r="R94" s="235"/>
      <c r="S94" s="235"/>
      <c r="T94" s="235"/>
      <c r="U94" s="235"/>
      <c r="V94" s="235"/>
      <c r="W94" s="235"/>
      <c r="X94" s="235"/>
      <c r="Y94" s="235"/>
      <c r="Z94" s="235"/>
    </row>
    <row r="95" spans="1:26" ht="14.25" customHeight="1">
      <c r="A95" s="235"/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</row>
    <row r="96" spans="1:26" ht="14.25" customHeight="1">
      <c r="A96" s="235"/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</row>
    <row r="97" spans="1:26" ht="14.25" customHeight="1">
      <c r="A97" s="235"/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</row>
    <row r="98" spans="1:26" ht="14.25" customHeight="1">
      <c r="A98" s="235"/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</row>
    <row r="99" spans="1:26" ht="14.25" customHeight="1">
      <c r="A99" s="235"/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</row>
    <row r="100" spans="1:26" ht="14.25" customHeight="1">
      <c r="A100" s="235"/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</row>
    <row r="101" spans="1:26" ht="14.25" customHeight="1">
      <c r="A101" s="235"/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</row>
    <row r="102" spans="1:26" ht="14.25" customHeight="1">
      <c r="A102" s="235"/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</row>
    <row r="103" spans="1:26" ht="14.25" customHeight="1">
      <c r="A103" s="235"/>
      <c r="B103" s="235"/>
      <c r="C103" s="235"/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</row>
    <row r="104" spans="1:26" ht="14.25" customHeight="1">
      <c r="A104" s="235"/>
      <c r="B104" s="235"/>
      <c r="C104" s="235"/>
      <c r="D104" s="235"/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</row>
    <row r="105" spans="1:26" ht="14.25" customHeight="1">
      <c r="A105" s="235"/>
      <c r="B105" s="235"/>
      <c r="C105" s="235"/>
      <c r="D105" s="235"/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</row>
    <row r="106" spans="1:26" ht="14.25" customHeight="1">
      <c r="A106" s="235"/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</row>
    <row r="107" spans="1:26" ht="14.25" customHeight="1">
      <c r="A107" s="235"/>
      <c r="B107" s="235"/>
      <c r="C107" s="235"/>
      <c r="D107" s="235"/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</row>
    <row r="108" spans="1:26" ht="14.25" customHeight="1">
      <c r="A108" s="235"/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</row>
    <row r="109" spans="1:26" ht="14.25" customHeight="1">
      <c r="A109" s="235"/>
      <c r="B109" s="235"/>
      <c r="C109" s="235"/>
      <c r="D109" s="235"/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</row>
    <row r="110" spans="1:26" ht="14.25" customHeight="1">
      <c r="A110" s="235"/>
      <c r="B110" s="235"/>
      <c r="C110" s="235"/>
      <c r="D110" s="23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</row>
    <row r="111" spans="1:26" ht="14.25" customHeight="1">
      <c r="A111" s="235"/>
      <c r="B111" s="235"/>
      <c r="C111" s="235"/>
      <c r="D111" s="235"/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</row>
    <row r="112" spans="1:26" ht="14.25" customHeight="1">
      <c r="A112" s="235"/>
      <c r="B112" s="235"/>
      <c r="C112" s="235"/>
      <c r="D112" s="235"/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</row>
    <row r="113" spans="1:26" ht="14.25" customHeight="1">
      <c r="A113" s="235"/>
      <c r="B113" s="235"/>
      <c r="C113" s="235"/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</row>
    <row r="114" spans="1:26" ht="14.25" customHeight="1">
      <c r="A114" s="235"/>
      <c r="B114" s="235"/>
      <c r="C114" s="235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</row>
    <row r="115" spans="1:26" ht="14.25" customHeight="1">
      <c r="A115" s="235"/>
      <c r="B115" s="235"/>
      <c r="C115" s="235"/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</row>
    <row r="116" spans="1:26" ht="14.25" customHeight="1">
      <c r="A116" s="235"/>
      <c r="B116" s="235"/>
      <c r="C116" s="235"/>
      <c r="D116" s="23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5"/>
      <c r="P116" s="235"/>
      <c r="Q116" s="235"/>
      <c r="R116" s="235"/>
      <c r="S116" s="235"/>
      <c r="T116" s="235"/>
      <c r="U116" s="235"/>
      <c r="V116" s="235"/>
      <c r="W116" s="235"/>
      <c r="X116" s="235"/>
      <c r="Y116" s="235"/>
      <c r="Z116" s="235"/>
    </row>
    <row r="117" spans="1:26" ht="14.25" customHeight="1">
      <c r="A117" s="235"/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</row>
    <row r="118" spans="1:26" ht="14.25" customHeight="1">
      <c r="A118" s="235"/>
      <c r="B118" s="235"/>
      <c r="C118" s="235"/>
      <c r="D118" s="235"/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</row>
    <row r="119" spans="1:26" ht="14.25" customHeight="1">
      <c r="A119" s="235"/>
      <c r="B119" s="235"/>
      <c r="C119" s="235"/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  <c r="O119" s="235"/>
      <c r="P119" s="235"/>
      <c r="Q119" s="235"/>
      <c r="R119" s="235"/>
      <c r="S119" s="235"/>
      <c r="T119" s="235"/>
      <c r="U119" s="235"/>
      <c r="V119" s="235"/>
      <c r="W119" s="235"/>
      <c r="X119" s="235"/>
      <c r="Y119" s="235"/>
      <c r="Z119" s="235"/>
    </row>
    <row r="120" spans="1:26" ht="14.25" customHeight="1">
      <c r="A120" s="235"/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</row>
    <row r="121" spans="1:26" ht="14.25" customHeight="1">
      <c r="A121" s="235"/>
      <c r="B121" s="235"/>
      <c r="C121" s="235"/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235"/>
      <c r="P121" s="235"/>
      <c r="Q121" s="235"/>
      <c r="R121" s="235"/>
      <c r="S121" s="235"/>
      <c r="T121" s="235"/>
      <c r="U121" s="235"/>
      <c r="V121" s="235"/>
      <c r="W121" s="235"/>
      <c r="X121" s="235"/>
      <c r="Y121" s="235"/>
      <c r="Z121" s="235"/>
    </row>
    <row r="122" spans="1:26" ht="14.25" customHeight="1">
      <c r="A122" s="235"/>
      <c r="B122" s="235"/>
      <c r="C122" s="235"/>
      <c r="D122" s="235"/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</row>
    <row r="123" spans="1:26" ht="14.25" customHeight="1">
      <c r="A123" s="235"/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</row>
    <row r="124" spans="1:26" ht="14.25" customHeight="1">
      <c r="A124" s="235"/>
      <c r="B124" s="235"/>
      <c r="C124" s="235"/>
      <c r="D124" s="235"/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</row>
    <row r="125" spans="1:26" ht="14.25" customHeight="1">
      <c r="A125" s="235"/>
      <c r="B125" s="235"/>
      <c r="C125" s="235"/>
      <c r="D125" s="235"/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</row>
    <row r="126" spans="1:26" ht="14.25" customHeight="1">
      <c r="A126" s="235"/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35"/>
      <c r="P126" s="235"/>
      <c r="Q126" s="235"/>
      <c r="R126" s="235"/>
      <c r="S126" s="235"/>
      <c r="T126" s="235"/>
      <c r="U126" s="235"/>
      <c r="V126" s="235"/>
      <c r="W126" s="235"/>
      <c r="X126" s="235"/>
      <c r="Y126" s="235"/>
      <c r="Z126" s="235"/>
    </row>
    <row r="127" spans="1:26" ht="14.25" customHeight="1">
      <c r="A127" s="235"/>
      <c r="B127" s="235"/>
      <c r="C127" s="235"/>
      <c r="D127" s="235"/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  <c r="O127" s="235"/>
      <c r="P127" s="235"/>
      <c r="Q127" s="235"/>
      <c r="R127" s="235"/>
      <c r="S127" s="235"/>
      <c r="T127" s="235"/>
      <c r="U127" s="235"/>
      <c r="V127" s="235"/>
      <c r="W127" s="235"/>
      <c r="X127" s="235"/>
      <c r="Y127" s="235"/>
      <c r="Z127" s="235"/>
    </row>
    <row r="128" spans="1:26" ht="14.25" customHeight="1">
      <c r="A128" s="235"/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U128" s="235"/>
      <c r="V128" s="235"/>
      <c r="W128" s="235"/>
      <c r="X128" s="235"/>
      <c r="Y128" s="235"/>
      <c r="Z128" s="235"/>
    </row>
    <row r="129" spans="1:26" ht="14.25" customHeight="1">
      <c r="A129" s="235"/>
      <c r="B129" s="235"/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  <c r="O129" s="235"/>
      <c r="P129" s="235"/>
      <c r="Q129" s="235"/>
      <c r="R129" s="235"/>
      <c r="S129" s="235"/>
      <c r="T129" s="235"/>
      <c r="U129" s="235"/>
      <c r="V129" s="235"/>
      <c r="W129" s="235"/>
      <c r="X129" s="235"/>
      <c r="Y129" s="235"/>
      <c r="Z129" s="235"/>
    </row>
    <row r="130" spans="1:26" ht="14.25" customHeight="1">
      <c r="A130" s="235"/>
      <c r="B130" s="235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</row>
    <row r="131" spans="1:26" ht="14.25" customHeight="1">
      <c r="A131" s="235"/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</row>
    <row r="132" spans="1:26" ht="14.25" customHeight="1">
      <c r="A132" s="235"/>
      <c r="B132" s="235"/>
      <c r="C132" s="235"/>
      <c r="D132" s="235"/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  <c r="W132" s="235"/>
      <c r="X132" s="235"/>
      <c r="Y132" s="235"/>
      <c r="Z132" s="235"/>
    </row>
    <row r="133" spans="1:26" ht="14.25" customHeight="1">
      <c r="A133" s="235"/>
      <c r="B133" s="235"/>
      <c r="C133" s="235"/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U133" s="235"/>
      <c r="V133" s="235"/>
      <c r="W133" s="235"/>
      <c r="X133" s="235"/>
      <c r="Y133" s="235"/>
      <c r="Z133" s="235"/>
    </row>
    <row r="134" spans="1:26" ht="14.25" customHeight="1">
      <c r="A134" s="235"/>
      <c r="B134" s="235"/>
      <c r="C134" s="235"/>
      <c r="D134" s="235"/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</row>
    <row r="135" spans="1:26" ht="14.25" customHeight="1">
      <c r="A135" s="235"/>
      <c r="B135" s="235"/>
      <c r="C135" s="235"/>
      <c r="D135" s="235"/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  <c r="O135" s="235"/>
      <c r="P135" s="235"/>
      <c r="Q135" s="235"/>
      <c r="R135" s="235"/>
      <c r="S135" s="235"/>
      <c r="T135" s="235"/>
      <c r="U135" s="235"/>
      <c r="V135" s="235"/>
      <c r="W135" s="235"/>
      <c r="X135" s="235"/>
      <c r="Y135" s="235"/>
      <c r="Z135" s="235"/>
    </row>
    <row r="136" spans="1:26" ht="14.25" customHeight="1">
      <c r="A136" s="235"/>
      <c r="B136" s="235"/>
      <c r="C136" s="235"/>
      <c r="D136" s="235"/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</row>
    <row r="137" spans="1:26" ht="14.25" customHeight="1">
      <c r="A137" s="235"/>
      <c r="B137" s="235"/>
      <c r="C137" s="235"/>
      <c r="D137" s="235"/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</row>
    <row r="138" spans="1:26" ht="14.25" customHeight="1">
      <c r="A138" s="235"/>
      <c r="B138" s="235"/>
      <c r="C138" s="235"/>
      <c r="D138" s="235"/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</row>
    <row r="139" spans="1:26" ht="14.25" customHeight="1">
      <c r="A139" s="235"/>
      <c r="B139" s="235"/>
      <c r="C139" s="235"/>
      <c r="D139" s="235"/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</row>
    <row r="140" spans="1:26" ht="14.25" customHeight="1">
      <c r="A140" s="235"/>
      <c r="B140" s="235"/>
      <c r="C140" s="235"/>
      <c r="D140" s="235"/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  <c r="O140" s="235"/>
      <c r="P140" s="235"/>
      <c r="Q140" s="235"/>
      <c r="R140" s="235"/>
      <c r="S140" s="235"/>
      <c r="T140" s="235"/>
      <c r="U140" s="235"/>
      <c r="V140" s="235"/>
      <c r="W140" s="235"/>
      <c r="X140" s="235"/>
      <c r="Y140" s="235"/>
      <c r="Z140" s="235"/>
    </row>
    <row r="141" spans="1:26" ht="14.25" customHeight="1">
      <c r="A141" s="235"/>
      <c r="B141" s="235"/>
      <c r="C141" s="235"/>
      <c r="D141" s="235"/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</row>
    <row r="142" spans="1:26" ht="14.25" customHeight="1">
      <c r="A142" s="235"/>
      <c r="B142" s="235"/>
      <c r="C142" s="235"/>
      <c r="D142" s="235"/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</row>
    <row r="143" spans="1:26" ht="14.25" customHeight="1">
      <c r="A143" s="235"/>
      <c r="B143" s="235"/>
      <c r="C143" s="235"/>
      <c r="D143" s="235"/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</row>
    <row r="144" spans="1:26" ht="14.25" customHeight="1">
      <c r="A144" s="235"/>
      <c r="B144" s="235"/>
      <c r="C144" s="235"/>
      <c r="D144" s="235"/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</row>
    <row r="145" spans="1:26" ht="14.25" customHeight="1">
      <c r="A145" s="235"/>
      <c r="B145" s="235"/>
      <c r="C145" s="235"/>
      <c r="D145" s="235"/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5"/>
      <c r="V145" s="235"/>
      <c r="W145" s="235"/>
      <c r="X145" s="235"/>
      <c r="Y145" s="235"/>
      <c r="Z145" s="235"/>
    </row>
    <row r="146" spans="1:26" ht="14.25" customHeight="1">
      <c r="A146" s="235"/>
      <c r="B146" s="235"/>
      <c r="C146" s="235"/>
      <c r="D146" s="235"/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</row>
    <row r="147" spans="1:26" ht="14.25" customHeight="1">
      <c r="A147" s="235"/>
      <c r="B147" s="235"/>
      <c r="C147" s="235"/>
      <c r="D147" s="235"/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U147" s="235"/>
      <c r="V147" s="235"/>
      <c r="W147" s="235"/>
      <c r="X147" s="235"/>
      <c r="Y147" s="235"/>
      <c r="Z147" s="235"/>
    </row>
    <row r="148" spans="1:26" ht="14.25" customHeight="1">
      <c r="A148" s="235"/>
      <c r="B148" s="235"/>
      <c r="C148" s="235"/>
      <c r="D148" s="235"/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</row>
    <row r="149" spans="1:26" ht="14.25" customHeight="1">
      <c r="A149" s="235"/>
      <c r="B149" s="235"/>
      <c r="C149" s="235"/>
      <c r="D149" s="235"/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  <c r="O149" s="235"/>
      <c r="P149" s="235"/>
      <c r="Q149" s="235"/>
      <c r="R149" s="235"/>
      <c r="S149" s="235"/>
      <c r="T149" s="235"/>
      <c r="U149" s="235"/>
      <c r="V149" s="235"/>
      <c r="W149" s="235"/>
      <c r="X149" s="235"/>
      <c r="Y149" s="235"/>
      <c r="Z149" s="235"/>
    </row>
    <row r="150" spans="1:26" ht="14.25" customHeight="1">
      <c r="A150" s="235"/>
      <c r="B150" s="235"/>
      <c r="C150" s="235"/>
      <c r="D150" s="235"/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  <c r="O150" s="235"/>
      <c r="P150" s="235"/>
      <c r="Q150" s="235"/>
      <c r="R150" s="235"/>
      <c r="S150" s="235"/>
      <c r="T150" s="235"/>
      <c r="U150" s="235"/>
      <c r="V150" s="235"/>
      <c r="W150" s="235"/>
      <c r="X150" s="235"/>
      <c r="Y150" s="235"/>
      <c r="Z150" s="235"/>
    </row>
    <row r="151" spans="1:26" ht="14.25" customHeight="1">
      <c r="A151" s="235"/>
      <c r="B151" s="235"/>
      <c r="C151" s="235"/>
      <c r="D151" s="235"/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</row>
    <row r="152" spans="1:26" ht="14.25" customHeight="1">
      <c r="A152" s="235"/>
      <c r="B152" s="235"/>
      <c r="C152" s="235"/>
      <c r="D152" s="235"/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</row>
    <row r="153" spans="1:26" ht="14.25" customHeight="1">
      <c r="A153" s="235"/>
      <c r="B153" s="235"/>
      <c r="C153" s="235"/>
      <c r="D153" s="235"/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</row>
    <row r="154" spans="1:26" ht="14.25" customHeight="1">
      <c r="A154" s="235"/>
      <c r="B154" s="235"/>
      <c r="C154" s="235"/>
      <c r="D154" s="235"/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</row>
    <row r="155" spans="1:26" ht="14.25" customHeight="1">
      <c r="A155" s="235"/>
      <c r="B155" s="235"/>
      <c r="C155" s="235"/>
      <c r="D155" s="235"/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5"/>
      <c r="W155" s="235"/>
      <c r="X155" s="235"/>
      <c r="Y155" s="235"/>
      <c r="Z155" s="235"/>
    </row>
    <row r="156" spans="1:26" ht="14.25" customHeight="1">
      <c r="A156" s="235"/>
      <c r="B156" s="235"/>
      <c r="C156" s="235"/>
      <c r="D156" s="235"/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</row>
    <row r="157" spans="1:26" ht="14.25" customHeight="1">
      <c r="A157" s="235"/>
      <c r="B157" s="235"/>
      <c r="C157" s="235"/>
      <c r="D157" s="235"/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</row>
    <row r="158" spans="1:26" ht="14.25" customHeight="1">
      <c r="A158" s="235"/>
      <c r="B158" s="235"/>
      <c r="C158" s="235"/>
      <c r="D158" s="235"/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  <c r="O158" s="235"/>
      <c r="P158" s="235"/>
      <c r="Q158" s="235"/>
      <c r="R158" s="235"/>
      <c r="S158" s="235"/>
      <c r="T158" s="235"/>
      <c r="U158" s="235"/>
      <c r="V158" s="235"/>
      <c r="W158" s="235"/>
      <c r="X158" s="235"/>
      <c r="Y158" s="235"/>
      <c r="Z158" s="235"/>
    </row>
    <row r="159" spans="1:26" ht="14.25" customHeight="1">
      <c r="A159" s="235"/>
      <c r="B159" s="235"/>
      <c r="C159" s="235"/>
      <c r="D159" s="235"/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</row>
    <row r="160" spans="1:26" ht="14.25" customHeight="1">
      <c r="A160" s="235"/>
      <c r="B160" s="235"/>
      <c r="C160" s="235"/>
      <c r="D160" s="235"/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</row>
    <row r="161" spans="1:26" ht="14.25" customHeight="1">
      <c r="A161" s="235"/>
      <c r="B161" s="235"/>
      <c r="C161" s="235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</row>
    <row r="162" spans="1:26" ht="14.25" customHeight="1">
      <c r="A162" s="235"/>
      <c r="B162" s="235"/>
      <c r="C162" s="235"/>
      <c r="D162" s="235"/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</row>
    <row r="163" spans="1:26" ht="14.25" customHeight="1">
      <c r="A163" s="235"/>
      <c r="B163" s="235"/>
      <c r="C163" s="235"/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5"/>
      <c r="P163" s="235"/>
      <c r="Q163" s="235"/>
      <c r="R163" s="235"/>
      <c r="S163" s="235"/>
      <c r="T163" s="235"/>
      <c r="U163" s="235"/>
      <c r="V163" s="235"/>
      <c r="W163" s="235"/>
      <c r="X163" s="235"/>
      <c r="Y163" s="235"/>
      <c r="Z163" s="235"/>
    </row>
    <row r="164" spans="1:26" ht="14.25" customHeight="1">
      <c r="A164" s="235"/>
      <c r="B164" s="235"/>
      <c r="C164" s="235"/>
      <c r="D164" s="235"/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</row>
    <row r="165" spans="1:26" ht="14.25" customHeight="1">
      <c r="A165" s="235"/>
      <c r="B165" s="235"/>
      <c r="C165" s="235"/>
      <c r="D165" s="235"/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</row>
    <row r="166" spans="1:26" ht="14.25" customHeight="1">
      <c r="A166" s="235"/>
      <c r="B166" s="235"/>
      <c r="C166" s="235"/>
      <c r="D166" s="235"/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  <c r="O166" s="235"/>
      <c r="P166" s="235"/>
      <c r="Q166" s="235"/>
      <c r="R166" s="235"/>
      <c r="S166" s="235"/>
      <c r="T166" s="235"/>
      <c r="U166" s="235"/>
      <c r="V166" s="235"/>
      <c r="W166" s="235"/>
      <c r="X166" s="235"/>
      <c r="Y166" s="235"/>
      <c r="Z166" s="235"/>
    </row>
    <row r="167" spans="1:26" ht="14.25" customHeight="1">
      <c r="A167" s="235"/>
      <c r="B167" s="235"/>
      <c r="C167" s="235"/>
      <c r="D167" s="235"/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</row>
    <row r="168" spans="1:26" ht="14.25" customHeight="1">
      <c r="A168" s="235"/>
      <c r="B168" s="235"/>
      <c r="C168" s="235"/>
      <c r="D168" s="235"/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</row>
    <row r="169" spans="1:26" ht="14.25" customHeight="1">
      <c r="A169" s="235"/>
      <c r="B169" s="235"/>
      <c r="C169" s="235"/>
      <c r="D169" s="235"/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U169" s="235"/>
      <c r="V169" s="235"/>
      <c r="W169" s="235"/>
      <c r="X169" s="235"/>
      <c r="Y169" s="235"/>
      <c r="Z169" s="235"/>
    </row>
    <row r="170" spans="1:26" ht="14.25" customHeight="1">
      <c r="A170" s="235"/>
      <c r="B170" s="235"/>
      <c r="C170" s="235"/>
      <c r="D170" s="235"/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</row>
    <row r="171" spans="1:26" ht="14.25" customHeight="1">
      <c r="A171" s="235"/>
      <c r="B171" s="235"/>
      <c r="C171" s="235"/>
      <c r="D171" s="235"/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</row>
    <row r="172" spans="1:26" ht="14.25" customHeight="1">
      <c r="A172" s="235"/>
      <c r="B172" s="235"/>
      <c r="C172" s="235"/>
      <c r="D172" s="235"/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</row>
    <row r="173" spans="1:26" ht="14.25" customHeight="1">
      <c r="A173" s="235"/>
      <c r="B173" s="235"/>
      <c r="C173" s="235"/>
      <c r="D173" s="235"/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</row>
    <row r="174" spans="1:26" ht="14.25" customHeight="1">
      <c r="A174" s="235"/>
      <c r="B174" s="235"/>
      <c r="C174" s="235"/>
      <c r="D174" s="235"/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</row>
    <row r="175" spans="1:26" ht="14.25" customHeight="1">
      <c r="A175" s="235"/>
      <c r="B175" s="235"/>
      <c r="C175" s="235"/>
      <c r="D175" s="235"/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</row>
    <row r="176" spans="1:26" ht="14.25" customHeight="1">
      <c r="A176" s="235"/>
      <c r="B176" s="235"/>
      <c r="C176" s="235"/>
      <c r="D176" s="235"/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</row>
    <row r="177" spans="1:26" ht="14.25" customHeight="1">
      <c r="A177" s="235"/>
      <c r="B177" s="235"/>
      <c r="C177" s="235"/>
      <c r="D177" s="235"/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</row>
    <row r="178" spans="1:26" ht="14.25" customHeight="1">
      <c r="A178" s="235"/>
      <c r="B178" s="235"/>
      <c r="C178" s="235"/>
      <c r="D178" s="235"/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U178" s="235"/>
      <c r="V178" s="235"/>
      <c r="W178" s="235"/>
      <c r="X178" s="235"/>
      <c r="Y178" s="235"/>
      <c r="Z178" s="235"/>
    </row>
    <row r="179" spans="1:26" ht="14.25" customHeight="1">
      <c r="A179" s="235"/>
      <c r="B179" s="235"/>
      <c r="C179" s="235"/>
      <c r="D179" s="235"/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</row>
    <row r="180" spans="1:26" ht="14.25" customHeight="1">
      <c r="A180" s="235"/>
      <c r="B180" s="235"/>
      <c r="C180" s="235"/>
      <c r="D180" s="235"/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</row>
    <row r="181" spans="1:26" ht="14.25" customHeight="1">
      <c r="A181" s="235"/>
      <c r="B181" s="235"/>
      <c r="C181" s="235"/>
      <c r="D181" s="235"/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</row>
    <row r="182" spans="1:26" ht="14.25" customHeight="1">
      <c r="A182" s="235"/>
      <c r="B182" s="235"/>
      <c r="C182" s="235"/>
      <c r="D182" s="235"/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U182" s="235"/>
      <c r="V182" s="235"/>
      <c r="W182" s="235"/>
      <c r="X182" s="235"/>
      <c r="Y182" s="235"/>
      <c r="Z182" s="235"/>
    </row>
    <row r="183" spans="1:26" ht="14.25" customHeight="1">
      <c r="A183" s="235"/>
      <c r="B183" s="235"/>
      <c r="C183" s="235"/>
      <c r="D183" s="235"/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  <c r="Y183" s="235"/>
      <c r="Z183" s="235"/>
    </row>
    <row r="184" spans="1:26" ht="14.25" customHeight="1">
      <c r="A184" s="235"/>
      <c r="B184" s="235"/>
      <c r="C184" s="235"/>
      <c r="D184" s="235"/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</row>
    <row r="185" spans="1:26" ht="14.25" customHeight="1">
      <c r="A185" s="235"/>
      <c r="B185" s="235"/>
      <c r="C185" s="235"/>
      <c r="D185" s="235"/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</row>
    <row r="186" spans="1:26" ht="15.75" customHeight="1">
      <c r="A186" s="235"/>
      <c r="B186" s="235"/>
      <c r="C186" s="235"/>
      <c r="D186" s="235"/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</row>
    <row r="187" spans="1:26" ht="15.75" customHeight="1">
      <c r="A187" s="235"/>
      <c r="B187" s="235"/>
      <c r="C187" s="235"/>
      <c r="D187" s="235"/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</row>
    <row r="188" spans="1:26" ht="15.75" customHeight="1">
      <c r="A188" s="235"/>
      <c r="B188" s="235"/>
      <c r="C188" s="235"/>
      <c r="D188" s="235"/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</row>
    <row r="189" spans="1:26" ht="15.75" customHeight="1">
      <c r="A189" s="235"/>
      <c r="B189" s="235"/>
      <c r="C189" s="235"/>
      <c r="D189" s="235"/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</row>
    <row r="190" spans="1:26" ht="15.75" customHeight="1">
      <c r="A190" s="235"/>
      <c r="B190" s="235"/>
      <c r="C190" s="235"/>
      <c r="D190" s="235"/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</row>
    <row r="191" spans="1:26" ht="15.75" customHeight="1">
      <c r="A191" s="235"/>
      <c r="B191" s="235"/>
      <c r="C191" s="235"/>
      <c r="D191" s="235"/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</row>
    <row r="192" spans="1:26" ht="15.75" customHeight="1">
      <c r="A192" s="235"/>
      <c r="B192" s="235"/>
      <c r="C192" s="235"/>
      <c r="D192" s="235"/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</row>
    <row r="193" spans="1:14" ht="15.75" customHeight="1">
      <c r="A193" s="235"/>
      <c r="B193" s="235"/>
      <c r="C193" s="235"/>
      <c r="D193" s="235"/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</row>
    <row r="194" spans="1:14" ht="15.75" customHeight="1">
      <c r="A194" s="235"/>
      <c r="B194" s="235"/>
      <c r="C194" s="235"/>
      <c r="D194" s="235"/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</row>
    <row r="195" spans="1:14" ht="15.75" customHeight="1">
      <c r="A195" s="235"/>
      <c r="B195" s="235"/>
      <c r="C195" s="235"/>
      <c r="D195" s="235"/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</row>
    <row r="196" spans="1:14" ht="15.75" customHeight="1">
      <c r="A196" s="235"/>
      <c r="B196" s="235"/>
      <c r="C196" s="235"/>
      <c r="D196" s="235"/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</row>
    <row r="197" spans="1:14" ht="15.75" customHeight="1">
      <c r="A197" s="235"/>
      <c r="B197" s="235"/>
      <c r="C197" s="235"/>
      <c r="D197" s="235"/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</row>
    <row r="198" spans="1:14" ht="15.75" customHeight="1">
      <c r="A198" s="235"/>
      <c r="B198" s="235"/>
      <c r="C198" s="235"/>
      <c r="D198" s="235"/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</row>
    <row r="199" spans="1:14" ht="15.75" customHeight="1">
      <c r="A199" s="235"/>
      <c r="B199" s="235"/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</row>
    <row r="200" spans="1:14" ht="15.75" customHeight="1">
      <c r="A200" s="235"/>
      <c r="B200" s="235"/>
      <c r="C200" s="235"/>
      <c r="D200" s="235"/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</row>
    <row r="201" spans="1:14" ht="15.75" customHeight="1">
      <c r="A201" s="235"/>
      <c r="B201" s="235"/>
      <c r="C201" s="235"/>
      <c r="D201" s="235"/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</row>
    <row r="202" spans="1:14" ht="15.75" customHeight="1">
      <c r="A202" s="235"/>
      <c r="B202" s="235"/>
      <c r="C202" s="235"/>
      <c r="D202" s="235"/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</row>
    <row r="203" spans="1:14" ht="15.75" customHeight="1">
      <c r="A203" s="235"/>
      <c r="B203" s="235"/>
      <c r="C203" s="235"/>
      <c r="D203" s="235"/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</row>
    <row r="204" spans="1:14" ht="15.75" customHeight="1">
      <c r="A204" s="235"/>
      <c r="B204" s="235"/>
      <c r="C204" s="235"/>
      <c r="D204" s="235"/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</row>
    <row r="205" spans="1:14" ht="15.75" customHeight="1">
      <c r="A205" s="235"/>
      <c r="B205" s="235"/>
      <c r="C205" s="235"/>
      <c r="D205" s="235"/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</row>
    <row r="206" spans="1:14" ht="15.75" customHeight="1">
      <c r="A206" s="235"/>
      <c r="B206" s="235"/>
      <c r="C206" s="235"/>
      <c r="D206" s="235"/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</row>
    <row r="207" spans="1:14" ht="15.75" customHeight="1">
      <c r="A207" s="235"/>
      <c r="B207" s="235"/>
      <c r="C207" s="235"/>
      <c r="D207" s="235"/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</row>
    <row r="208" spans="1:14" ht="15.75" customHeight="1">
      <c r="A208" s="235"/>
      <c r="B208" s="235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</row>
    <row r="209" spans="1:14" ht="15.75" customHeight="1">
      <c r="A209" s="235"/>
      <c r="B209" s="235"/>
      <c r="C209" s="235"/>
      <c r="D209" s="235"/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</row>
    <row r="210" spans="1:14" ht="15.75" customHeight="1">
      <c r="A210" s="235"/>
      <c r="B210" s="235"/>
      <c r="C210" s="235"/>
      <c r="D210" s="235"/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</row>
    <row r="211" spans="1:14" ht="15.75" customHeight="1"/>
    <row r="212" spans="1:14" ht="15.75" customHeight="1"/>
    <row r="213" spans="1:14" ht="15.75" customHeight="1"/>
    <row r="214" spans="1:14" ht="15.75" customHeight="1"/>
    <row r="215" spans="1:14" ht="15.75" customHeight="1"/>
    <row r="216" spans="1:14" ht="15.75" customHeight="1"/>
    <row r="217" spans="1:14" ht="15.75" customHeight="1"/>
    <row r="218" spans="1:14" ht="15.75" customHeight="1"/>
    <row r="219" spans="1:14" ht="15.75" customHeight="1"/>
    <row r="220" spans="1:14" ht="15.75" customHeight="1"/>
    <row r="221" spans="1:14" ht="15.75" customHeight="1"/>
    <row r="222" spans="1:14" ht="15.75" customHeight="1"/>
    <row r="223" spans="1:14" ht="15.75" customHeight="1"/>
    <row r="224" spans="1:1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</sheetData>
  <autoFilter ref="A8:N33" xr:uid="{00000000-0009-0000-0000-00001A000000}"/>
  <mergeCells count="1">
    <mergeCell ref="A5:B5"/>
  </mergeCells>
  <phoneticPr fontId="28" type="noConversion"/>
  <dataValidations count="2">
    <dataValidation type="list" allowBlank="1" showInputMessage="1" showErrorMessage="1" sqref="E16:E33" xr:uid="{86D48990-D093-4B91-8851-8EA4D9E1993E}">
      <formula1>"-,Y"</formula1>
    </dataValidation>
    <dataValidation type="list" allowBlank="1" showInputMessage="1" showErrorMessage="1" sqref="C9:C33" xr:uid="{BD46B39C-A6F6-46CA-B0F4-836303F32ABC}">
      <formula1>"New Product, Active, NSND, EoL"</formula1>
    </dataValidation>
  </dataValidations>
  <hyperlinks>
    <hyperlink ref="A16" r:id="rId1" display="https://www.panjit.com.tw/tw/Product/downloadPDF/ES1006FL-AU" xr:uid="{6BA59516-9458-4386-9101-8261B53E82D4}"/>
    <hyperlink ref="A17" r:id="rId2" display="https://www.panjit.com.tw/tw/Product/downloadPDF/ES1004FL-AU" xr:uid="{F74DAD88-7FAD-4EA3-9160-A6B917CCA2AD}"/>
    <hyperlink ref="A18" r:id="rId3" display="https://www.panjit.com.tw/tw/Product/downloadPDF/ES1002FL-AU" xr:uid="{28BC4A9C-5A35-40B9-BBA0-4976859798BC}"/>
    <hyperlink ref="A19" r:id="rId4" display="https://www.panjit.com.tw/tw/Product/downloadPDF/ES1001FL-AU" xr:uid="{6CCC1900-2E65-42EB-92E0-67775E0F5C40}"/>
    <hyperlink ref="A20" r:id="rId5" display="https://www.panjit.com.tw/tw/Product/downloadPDF/ES2A-AU" xr:uid="{090F7E2B-FC91-42E8-BA28-D063FD7C1EBE}"/>
    <hyperlink ref="A21" r:id="rId6" display="https://www.panjit.com.tw/tw/Product/downloadPDF/ES2B-AU" xr:uid="{F539093D-814A-4BD0-8553-78CF03867A0E}"/>
    <hyperlink ref="A22" r:id="rId7" display="https://www.panjit.com.tw/tw/Product/downloadPDF/ES2C-AU" xr:uid="{5ACD81FF-D312-420A-96E6-4D22113F3024}"/>
    <hyperlink ref="A23" r:id="rId8" display="https://www.panjit.com.tw/tw/Product/downloadPDF/ES2D-AU" xr:uid="{E2E3183A-7AE4-4125-BF49-EE25F2CFBE1F}"/>
    <hyperlink ref="A24" r:id="rId9" display="https://www.panjit.com.tw/tw/Product/downloadPDF/ES2E-AU" xr:uid="{BA2A2C09-F3F8-4791-82EC-F3429C7C46F6}"/>
    <hyperlink ref="A25" r:id="rId10" display="https://www.panjit.com.tw/tw/Product/downloadPDF/ES2G-AU" xr:uid="{81059A70-DD7E-4B26-9084-06A0F9757827}"/>
    <hyperlink ref="A26" r:id="rId11" display="https://www.panjit.com.tw/tw/Product/downloadPDF/ES2J-AU" xr:uid="{E3C9E8C4-3EB9-4132-B470-EDEE59FDA889}"/>
    <hyperlink ref="A27" r:id="rId12" display="https://www.panjit.com.tw/tw/Product/downloadPDF/ER3A-AU" xr:uid="{84ACE966-7A08-4B70-83E5-0E0762ADCFBF}"/>
    <hyperlink ref="A28" r:id="rId13" display="https://www.panjit.com.tw/tw/Product/downloadPDF/ER3B-AU" xr:uid="{245B7044-341C-43E7-BC97-2AE139F1DDAB}"/>
    <hyperlink ref="A29" r:id="rId14" display="https://www.panjit.com.tw/tw/Product/downloadPDF/ER3C-AU" xr:uid="{72C24DAB-E15C-49CE-90F9-5513A36F5EB5}"/>
    <hyperlink ref="A30" r:id="rId15" display="https://www.panjit.com.tw/tw/Product/downloadPDF/ER3D-AU" xr:uid="{95C0EB17-5BC7-4F53-9BBD-59741F116D3E}"/>
    <hyperlink ref="A31" r:id="rId16" display="https://www.panjit.com.tw/tw/Product/downloadPDF/ER3E-AU" xr:uid="{FC69DE31-DF3F-47D0-9009-8BCD47C371A1}"/>
    <hyperlink ref="A32" r:id="rId17" display="https://www.panjit.com.tw/tw/Product/downloadPDF/ER3G-AU" xr:uid="{20860876-F48B-45FA-B9AD-6B0F305CAA07}"/>
    <hyperlink ref="A33" r:id="rId18" display="https://www.panjit.com.tw/tw/Product/downloadPDF/ER3J-AU" xr:uid="{DB63F929-0CA3-4183-B330-0B9A9725A040}"/>
    <hyperlink ref="C5" location="'Content '!A1" display="Back to content" xr:uid="{72FD4DE9-6B16-41BB-9F0E-B2995A14ADCE}"/>
  </hyperlink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2"/>
  <sheetViews>
    <sheetView workbookViewId="0"/>
  </sheetViews>
  <sheetFormatPr defaultColWidth="14.453125" defaultRowHeight="15" customHeight="1"/>
  <cols>
    <col min="1" max="2" width="15.54296875" customWidth="1"/>
    <col min="3" max="3" width="14" customWidth="1"/>
    <col min="4" max="4" width="19.453125" customWidth="1"/>
    <col min="5" max="5" width="10.54296875" customWidth="1"/>
    <col min="6" max="6" width="9.08984375" customWidth="1"/>
    <col min="7" max="7" width="9" customWidth="1"/>
    <col min="8" max="11" width="9.08984375" customWidth="1"/>
    <col min="12" max="12" width="7" customWidth="1"/>
    <col min="13" max="13" width="17" customWidth="1"/>
    <col min="14" max="14" width="12" customWidth="1"/>
    <col min="15" max="26" width="9.08984375" customWidth="1"/>
  </cols>
  <sheetData>
    <row r="1" spans="1:26" ht="33" customHeight="1">
      <c r="A1" s="19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0" t="s">
        <v>679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53">
        <f>'Content '!I1</f>
        <v>46276</v>
      </c>
      <c r="B5" s="254"/>
      <c r="C5" s="21" t="s">
        <v>67</v>
      </c>
      <c r="D5" s="2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2" t="s">
        <v>68</v>
      </c>
      <c r="B7" s="22" t="s">
        <v>69</v>
      </c>
      <c r="C7" s="22" t="s">
        <v>70</v>
      </c>
      <c r="D7" s="22" t="s">
        <v>71</v>
      </c>
      <c r="E7" s="23" t="s">
        <v>150</v>
      </c>
      <c r="F7" s="22" t="s">
        <v>466</v>
      </c>
      <c r="G7" s="23" t="s">
        <v>680</v>
      </c>
      <c r="H7" s="22" t="s">
        <v>681</v>
      </c>
      <c r="I7" s="22" t="s">
        <v>467</v>
      </c>
      <c r="J7" s="22" t="s">
        <v>682</v>
      </c>
      <c r="K7" s="22" t="s">
        <v>494</v>
      </c>
      <c r="L7" s="22" t="s">
        <v>683</v>
      </c>
      <c r="M7" s="22" t="s">
        <v>672</v>
      </c>
      <c r="N7" s="22" t="s">
        <v>684</v>
      </c>
      <c r="O7" s="22" t="s">
        <v>471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25" customHeight="1">
      <c r="A8" s="32"/>
      <c r="B8" s="32"/>
      <c r="C8" s="32"/>
      <c r="D8" s="32"/>
      <c r="E8" s="32"/>
      <c r="F8" s="22" t="s">
        <v>85</v>
      </c>
      <c r="G8" s="22" t="s">
        <v>83</v>
      </c>
      <c r="H8" s="22" t="s">
        <v>685</v>
      </c>
      <c r="I8" s="22" t="s">
        <v>85</v>
      </c>
      <c r="J8" s="22" t="s">
        <v>83</v>
      </c>
      <c r="K8" s="22" t="s">
        <v>85</v>
      </c>
      <c r="L8" s="22" t="s">
        <v>473</v>
      </c>
      <c r="M8" s="22" t="s">
        <v>83</v>
      </c>
      <c r="N8" s="40" t="s">
        <v>686</v>
      </c>
      <c r="O8" s="32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2"/>
      <c r="B9" s="32"/>
      <c r="C9" s="32"/>
      <c r="D9" s="32"/>
      <c r="E9" s="32"/>
      <c r="F9" s="22"/>
      <c r="G9" s="22"/>
      <c r="H9" s="22"/>
      <c r="I9" s="22"/>
      <c r="J9" s="22"/>
      <c r="K9" s="22"/>
      <c r="L9" s="22"/>
      <c r="M9" s="22"/>
      <c r="N9" s="40"/>
      <c r="O9" s="32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51" t="s">
        <v>2214</v>
      </c>
      <c r="B10" s="52" t="s">
        <v>552</v>
      </c>
      <c r="C10" s="52" t="s">
        <v>110</v>
      </c>
      <c r="D10" s="52" t="s">
        <v>96</v>
      </c>
      <c r="E10" s="52" t="s">
        <v>97</v>
      </c>
      <c r="F10" s="52">
        <v>1</v>
      </c>
      <c r="G10" s="52">
        <v>200</v>
      </c>
      <c r="H10" s="52">
        <v>35</v>
      </c>
      <c r="I10" s="52">
        <v>35</v>
      </c>
      <c r="J10" s="52">
        <v>0.95</v>
      </c>
      <c r="K10" s="52">
        <v>1</v>
      </c>
      <c r="L10" s="52">
        <v>1</v>
      </c>
      <c r="M10" s="52">
        <v>200</v>
      </c>
      <c r="N10" s="52">
        <v>175</v>
      </c>
      <c r="O10" s="52" t="s">
        <v>475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51" t="s">
        <v>2215</v>
      </c>
      <c r="B11" s="52" t="s">
        <v>530</v>
      </c>
      <c r="C11" s="52" t="s">
        <v>110</v>
      </c>
      <c r="D11" s="52" t="s">
        <v>96</v>
      </c>
      <c r="E11" s="52" t="s">
        <v>97</v>
      </c>
      <c r="F11" s="52">
        <v>3</v>
      </c>
      <c r="G11" s="52">
        <v>200</v>
      </c>
      <c r="H11" s="52">
        <v>35</v>
      </c>
      <c r="I11" s="52">
        <v>75</v>
      </c>
      <c r="J11" s="52">
        <v>0.95</v>
      </c>
      <c r="K11" s="52">
        <v>3</v>
      </c>
      <c r="L11" s="52">
        <v>1</v>
      </c>
      <c r="M11" s="52">
        <v>200</v>
      </c>
      <c r="N11" s="52">
        <v>175</v>
      </c>
      <c r="O11" s="52" t="s">
        <v>475</v>
      </c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4.25" customHeight="1">
      <c r="A12" s="51" t="s">
        <v>2216</v>
      </c>
      <c r="B12" s="52" t="s">
        <v>552</v>
      </c>
      <c r="C12" s="52" t="s">
        <v>110</v>
      </c>
      <c r="D12" s="52" t="s">
        <v>96</v>
      </c>
      <c r="E12" s="52" t="s">
        <v>97</v>
      </c>
      <c r="F12" s="52">
        <v>3</v>
      </c>
      <c r="G12" s="52">
        <v>200</v>
      </c>
      <c r="H12" s="52">
        <v>35</v>
      </c>
      <c r="I12" s="52">
        <v>75</v>
      </c>
      <c r="J12" s="52">
        <v>0.95</v>
      </c>
      <c r="K12" s="52">
        <v>3</v>
      </c>
      <c r="L12" s="52">
        <v>1</v>
      </c>
      <c r="M12" s="52">
        <v>200</v>
      </c>
      <c r="N12" s="52">
        <v>175</v>
      </c>
      <c r="O12" s="52" t="s">
        <v>475</v>
      </c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4.25" customHeight="1">
      <c r="A13" s="51" t="s">
        <v>2217</v>
      </c>
      <c r="B13" s="52" t="s">
        <v>519</v>
      </c>
      <c r="C13" s="52" t="s">
        <v>110</v>
      </c>
      <c r="D13" s="52" t="s">
        <v>96</v>
      </c>
      <c r="E13" s="52" t="s">
        <v>97</v>
      </c>
      <c r="F13" s="52">
        <v>3</v>
      </c>
      <c r="G13" s="52">
        <v>200</v>
      </c>
      <c r="H13" s="52">
        <v>35</v>
      </c>
      <c r="I13" s="52">
        <v>75</v>
      </c>
      <c r="J13" s="52">
        <v>0.95</v>
      </c>
      <c r="K13" s="52">
        <v>3</v>
      </c>
      <c r="L13" s="52">
        <v>1</v>
      </c>
      <c r="M13" s="52">
        <v>200</v>
      </c>
      <c r="N13" s="52">
        <v>175</v>
      </c>
      <c r="O13" s="52" t="s">
        <v>475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4.25" customHeight="1">
      <c r="A14" s="51" t="s">
        <v>2218</v>
      </c>
      <c r="B14" s="52" t="s">
        <v>530</v>
      </c>
      <c r="C14" s="52" t="s">
        <v>110</v>
      </c>
      <c r="D14" s="52" t="s">
        <v>96</v>
      </c>
      <c r="E14" s="52" t="s">
        <v>97</v>
      </c>
      <c r="F14" s="52">
        <v>2</v>
      </c>
      <c r="G14" s="52">
        <v>200</v>
      </c>
      <c r="H14" s="52">
        <v>35</v>
      </c>
      <c r="I14" s="52">
        <v>60</v>
      </c>
      <c r="J14" s="52">
        <v>0.95</v>
      </c>
      <c r="K14" s="52">
        <v>2</v>
      </c>
      <c r="L14" s="52">
        <v>1</v>
      </c>
      <c r="M14" s="52">
        <v>200</v>
      </c>
      <c r="N14" s="52">
        <v>175</v>
      </c>
      <c r="O14" s="52" t="s">
        <v>475</v>
      </c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4.25" customHeight="1">
      <c r="A15" s="51" t="s">
        <v>2219</v>
      </c>
      <c r="B15" s="52" t="s">
        <v>552</v>
      </c>
      <c r="C15" s="52" t="s">
        <v>110</v>
      </c>
      <c r="D15" s="52" t="s">
        <v>96</v>
      </c>
      <c r="E15" s="52" t="s">
        <v>97</v>
      </c>
      <c r="F15" s="52">
        <v>2</v>
      </c>
      <c r="G15" s="52">
        <v>200</v>
      </c>
      <c r="H15" s="52">
        <v>35</v>
      </c>
      <c r="I15" s="52">
        <v>60</v>
      </c>
      <c r="J15" s="52">
        <v>0.95</v>
      </c>
      <c r="K15" s="52">
        <v>2</v>
      </c>
      <c r="L15" s="52">
        <v>1</v>
      </c>
      <c r="M15" s="52">
        <v>200</v>
      </c>
      <c r="N15" s="52">
        <v>175</v>
      </c>
      <c r="O15" s="52" t="s">
        <v>475</v>
      </c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.25" customHeight="1">
      <c r="A16" s="51" t="s">
        <v>2220</v>
      </c>
      <c r="B16" s="52" t="s">
        <v>525</v>
      </c>
      <c r="C16" s="52" t="s">
        <v>110</v>
      </c>
      <c r="D16" s="52" t="s">
        <v>96</v>
      </c>
      <c r="E16" s="52" t="s">
        <v>97</v>
      </c>
      <c r="F16" s="52">
        <v>2</v>
      </c>
      <c r="G16" s="52">
        <v>200</v>
      </c>
      <c r="H16" s="52">
        <v>35</v>
      </c>
      <c r="I16" s="52">
        <v>60</v>
      </c>
      <c r="J16" s="52">
        <v>0.95</v>
      </c>
      <c r="K16" s="52">
        <v>2</v>
      </c>
      <c r="L16" s="52">
        <v>1</v>
      </c>
      <c r="M16" s="52">
        <v>200</v>
      </c>
      <c r="N16" s="52">
        <v>175</v>
      </c>
      <c r="O16" s="52" t="s">
        <v>475</v>
      </c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4.25" customHeight="1">
      <c r="A17" s="51" t="s">
        <v>2221</v>
      </c>
      <c r="B17" s="52" t="s">
        <v>519</v>
      </c>
      <c r="C17" s="52" t="s">
        <v>110</v>
      </c>
      <c r="D17" s="52" t="s">
        <v>96</v>
      </c>
      <c r="E17" s="52" t="s">
        <v>97</v>
      </c>
      <c r="F17" s="52">
        <v>2</v>
      </c>
      <c r="G17" s="52">
        <v>200</v>
      </c>
      <c r="H17" s="52">
        <v>35</v>
      </c>
      <c r="I17" s="52">
        <v>60</v>
      </c>
      <c r="J17" s="52">
        <v>0.95</v>
      </c>
      <c r="K17" s="52">
        <v>2</v>
      </c>
      <c r="L17" s="52">
        <v>1</v>
      </c>
      <c r="M17" s="52">
        <v>200</v>
      </c>
      <c r="N17" s="52">
        <v>175</v>
      </c>
      <c r="O17" s="52" t="s">
        <v>475</v>
      </c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4.25" customHeight="1">
      <c r="A18" s="51" t="s">
        <v>2222</v>
      </c>
      <c r="B18" s="52" t="s">
        <v>527</v>
      </c>
      <c r="C18" s="52" t="s">
        <v>110</v>
      </c>
      <c r="D18" s="52" t="s">
        <v>96</v>
      </c>
      <c r="E18" s="52" t="s">
        <v>97</v>
      </c>
      <c r="F18" s="52">
        <v>3</v>
      </c>
      <c r="G18" s="52">
        <v>200</v>
      </c>
      <c r="H18" s="52">
        <v>35</v>
      </c>
      <c r="I18" s="52">
        <v>75</v>
      </c>
      <c r="J18" s="52">
        <v>0.95</v>
      </c>
      <c r="K18" s="52">
        <v>3</v>
      </c>
      <c r="L18" s="52">
        <v>1</v>
      </c>
      <c r="M18" s="52">
        <v>200</v>
      </c>
      <c r="N18" s="52">
        <v>175</v>
      </c>
      <c r="O18" s="52" t="s">
        <v>475</v>
      </c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4.25" customHeight="1">
      <c r="A19" s="51" t="s">
        <v>2223</v>
      </c>
      <c r="B19" s="52" t="s">
        <v>506</v>
      </c>
      <c r="C19" s="52" t="s">
        <v>110</v>
      </c>
      <c r="D19" s="52" t="s">
        <v>96</v>
      </c>
      <c r="E19" s="52" t="s">
        <v>97</v>
      </c>
      <c r="F19" s="52">
        <v>3</v>
      </c>
      <c r="G19" s="52">
        <v>200</v>
      </c>
      <c r="H19" s="52">
        <v>35</v>
      </c>
      <c r="I19" s="52">
        <v>75</v>
      </c>
      <c r="J19" s="52">
        <v>0.95</v>
      </c>
      <c r="K19" s="52">
        <v>3</v>
      </c>
      <c r="L19" s="52">
        <v>1</v>
      </c>
      <c r="M19" s="52">
        <v>200</v>
      </c>
      <c r="N19" s="52">
        <v>175</v>
      </c>
      <c r="O19" s="52" t="s">
        <v>475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25" customHeight="1">
      <c r="A20" s="51" t="s">
        <v>2224</v>
      </c>
      <c r="B20" s="52" t="s">
        <v>527</v>
      </c>
      <c r="C20" s="52" t="s">
        <v>110</v>
      </c>
      <c r="D20" s="52" t="s">
        <v>96</v>
      </c>
      <c r="E20" s="52" t="s">
        <v>97</v>
      </c>
      <c r="F20" s="52">
        <v>2</v>
      </c>
      <c r="G20" s="52">
        <v>200</v>
      </c>
      <c r="H20" s="52">
        <v>35</v>
      </c>
      <c r="I20" s="52">
        <v>60</v>
      </c>
      <c r="J20" s="52">
        <v>0.95</v>
      </c>
      <c r="K20" s="52">
        <v>2</v>
      </c>
      <c r="L20" s="52">
        <v>1</v>
      </c>
      <c r="M20" s="52">
        <v>200</v>
      </c>
      <c r="N20" s="52">
        <v>175</v>
      </c>
      <c r="O20" s="52" t="s">
        <v>475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4.25" customHeight="1">
      <c r="A21" s="51" t="s">
        <v>2225</v>
      </c>
      <c r="B21" s="52" t="s">
        <v>506</v>
      </c>
      <c r="C21" s="52" t="s">
        <v>110</v>
      </c>
      <c r="D21" s="52" t="s">
        <v>96</v>
      </c>
      <c r="E21" s="52" t="s">
        <v>97</v>
      </c>
      <c r="F21" s="52">
        <v>2</v>
      </c>
      <c r="G21" s="52">
        <v>200</v>
      </c>
      <c r="H21" s="52">
        <v>35</v>
      </c>
      <c r="I21" s="52">
        <v>60</v>
      </c>
      <c r="J21" s="52">
        <v>0.95</v>
      </c>
      <c r="K21" s="52">
        <v>2</v>
      </c>
      <c r="L21" s="52">
        <v>1</v>
      </c>
      <c r="M21" s="52">
        <v>200</v>
      </c>
      <c r="N21" s="52">
        <v>175</v>
      </c>
      <c r="O21" s="52" t="s">
        <v>475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4.25" customHeight="1">
      <c r="A22" s="51" t="s">
        <v>2226</v>
      </c>
      <c r="B22" s="52" t="s">
        <v>527</v>
      </c>
      <c r="C22" s="52" t="s">
        <v>110</v>
      </c>
      <c r="D22" s="52" t="s">
        <v>96</v>
      </c>
      <c r="E22" s="52" t="s">
        <v>97</v>
      </c>
      <c r="F22" s="52">
        <v>1</v>
      </c>
      <c r="G22" s="52">
        <v>200</v>
      </c>
      <c r="H22" s="52">
        <v>35</v>
      </c>
      <c r="I22" s="52">
        <v>35</v>
      </c>
      <c r="J22" s="52">
        <v>0.95</v>
      </c>
      <c r="K22" s="52">
        <v>1</v>
      </c>
      <c r="L22" s="52">
        <v>1</v>
      </c>
      <c r="M22" s="52">
        <v>200</v>
      </c>
      <c r="N22" s="52">
        <v>175</v>
      </c>
      <c r="O22" s="52" t="s">
        <v>475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4.25" customHeight="1">
      <c r="A23" s="51" t="s">
        <v>2227</v>
      </c>
      <c r="B23" s="52" t="s">
        <v>506</v>
      </c>
      <c r="C23" s="52" t="s">
        <v>110</v>
      </c>
      <c r="D23" s="52" t="s">
        <v>96</v>
      </c>
      <c r="E23" s="52" t="s">
        <v>97</v>
      </c>
      <c r="F23" s="52">
        <v>1</v>
      </c>
      <c r="G23" s="52">
        <v>200</v>
      </c>
      <c r="H23" s="52">
        <v>35</v>
      </c>
      <c r="I23" s="52">
        <v>35</v>
      </c>
      <c r="J23" s="52">
        <v>0.95</v>
      </c>
      <c r="K23" s="52">
        <v>1</v>
      </c>
      <c r="L23" s="52">
        <v>1</v>
      </c>
      <c r="M23" s="52">
        <v>200</v>
      </c>
      <c r="N23" s="52">
        <v>175</v>
      </c>
      <c r="O23" s="52" t="s">
        <v>475</v>
      </c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autoFilter ref="A8:N23" xr:uid="{00000000-0009-0000-0000-00000B000000}"/>
  <mergeCells count="1">
    <mergeCell ref="A5:B5"/>
  </mergeCells>
  <phoneticPr fontId="28" type="noConversion"/>
  <hyperlinks>
    <hyperlink ref="C5" location="'Content '!A1" display="Back to content" xr:uid="{00000000-0004-0000-0B00-000000000000}"/>
    <hyperlink ref="A10" r:id="rId1" display="MER1DAH-AU " xr:uid="{5CE51AEE-FEFB-42D9-A127-C1F4C041FAF9}"/>
    <hyperlink ref="A11" r:id="rId2" display="MER3DAFC-AU " xr:uid="{E7ACBC31-938E-4D57-91C7-1A4DC92A49F1}"/>
    <hyperlink ref="A12" r:id="rId3" display="MER3DAH-AU " xr:uid="{9222F98B-465C-44E5-8E37-D5FDE8BEDF4B}"/>
    <hyperlink ref="A13" r:id="rId4" display="MER3DBF-AU " xr:uid="{554EF064-5C8E-404A-B861-0AC89E9E9B54}"/>
    <hyperlink ref="A14" r:id="rId5" display="MER2DAFC-AU " xr:uid="{02395ADF-9C13-405E-A026-B1F1FAE48F0D}"/>
    <hyperlink ref="A15" r:id="rId6" display="MER2DAH-AU " xr:uid="{F3815574-01DE-4D93-92E2-0542C737D9F4}"/>
    <hyperlink ref="A16" r:id="rId7" display="MER2DAL-AU " xr:uid="{60A71D2A-9A00-4678-AC6E-B107FC614F16}"/>
    <hyperlink ref="A17" r:id="rId8" display="MER2DBF-AU " xr:uid="{E7178924-2EFA-459D-9C86-EAB86A501A1A}"/>
    <hyperlink ref="A18" r:id="rId9" display="MER3DMA-AU " xr:uid="{3D8351FF-0372-436C-BE23-4B679600B92F}"/>
    <hyperlink ref="A19" r:id="rId10" display="MER3DMB-AU " xr:uid="{E66F6A11-FDF8-4001-BEE1-E536B71B289E}"/>
    <hyperlink ref="A20" r:id="rId11" display="MER2DMA-AU " xr:uid="{8B0AF204-2503-47CC-B0B4-ECE0CE9C6DB3}"/>
    <hyperlink ref="A21" r:id="rId12" display="MER2DMB-AU " xr:uid="{70619F64-2A36-4BA0-9986-18370E3DFE44}"/>
    <hyperlink ref="A22" r:id="rId13" display="MER1DMA-AU " xr:uid="{7EA6DE14-60DA-4D07-A882-F25023D01713}"/>
    <hyperlink ref="A23" r:id="rId14" display="MER1DMB-AU " xr:uid="{0BC876A3-23A3-48EE-9797-0E0672C7CBB2}"/>
  </hyperlink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42"/>
  <sheetViews>
    <sheetView topLeftCell="A2" workbookViewId="0">
      <selection activeCell="F35" sqref="F35"/>
    </sheetView>
  </sheetViews>
  <sheetFormatPr defaultColWidth="14.453125" defaultRowHeight="15" customHeight="1"/>
  <cols>
    <col min="1" max="2" width="15.54296875" customWidth="1"/>
    <col min="3" max="3" width="14.90625" customWidth="1"/>
    <col min="4" max="4" width="18" customWidth="1"/>
    <col min="5" max="5" width="10.08984375" customWidth="1"/>
    <col min="6" max="6" width="8.54296875" customWidth="1"/>
    <col min="7" max="7" width="11.08984375" customWidth="1"/>
    <col min="8" max="8" width="12.54296875" customWidth="1"/>
    <col min="9" max="9" width="11.54296875" customWidth="1"/>
    <col min="10" max="10" width="10.453125" customWidth="1"/>
    <col min="11" max="11" width="8.90625" customWidth="1"/>
    <col min="12" max="12" width="11.08984375" customWidth="1"/>
    <col min="13" max="13" width="10.08984375" customWidth="1"/>
    <col min="14" max="14" width="11.453125" customWidth="1"/>
    <col min="15" max="15" width="13.90625" customWidth="1"/>
    <col min="16" max="24" width="8.90625" customWidth="1"/>
  </cols>
  <sheetData>
    <row r="1" spans="1:26" ht="33" customHeight="1">
      <c r="A1" s="19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33"/>
      <c r="Z1" s="33"/>
    </row>
    <row r="2" spans="1:26" ht="14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33"/>
      <c r="Z2" s="33"/>
    </row>
    <row r="3" spans="1:26" ht="18" customHeight="1">
      <c r="A3" s="34" t="s">
        <v>687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3"/>
      <c r="Z3" s="33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33"/>
      <c r="Z4" s="33"/>
    </row>
    <row r="5" spans="1:26" ht="14.25" customHeight="1">
      <c r="A5" s="252">
        <f>'Content '!I1</f>
        <v>46276</v>
      </c>
      <c r="B5" s="246"/>
      <c r="C5" s="21" t="s">
        <v>67</v>
      </c>
      <c r="D5" s="21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33"/>
      <c r="Z5" s="33"/>
    </row>
    <row r="6" spans="1:26" ht="14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33"/>
      <c r="Z6" s="33"/>
    </row>
    <row r="7" spans="1:26" ht="30" customHeight="1">
      <c r="A7" s="41" t="s">
        <v>688</v>
      </c>
      <c r="B7" s="41" t="s">
        <v>69</v>
      </c>
      <c r="C7" s="41" t="s">
        <v>689</v>
      </c>
      <c r="D7" s="41" t="s">
        <v>71</v>
      </c>
      <c r="E7" s="42" t="s">
        <v>690</v>
      </c>
      <c r="F7" s="41" t="s">
        <v>691</v>
      </c>
      <c r="G7" s="42" t="s">
        <v>692</v>
      </c>
      <c r="H7" s="42" t="s">
        <v>693</v>
      </c>
      <c r="I7" s="42" t="s">
        <v>694</v>
      </c>
      <c r="J7" s="42" t="s">
        <v>695</v>
      </c>
      <c r="K7" s="42" t="s">
        <v>696</v>
      </c>
      <c r="L7" s="41" t="s">
        <v>697</v>
      </c>
      <c r="M7" s="42" t="s">
        <v>698</v>
      </c>
      <c r="N7" s="42" t="s">
        <v>699</v>
      </c>
      <c r="O7" s="41" t="s">
        <v>700</v>
      </c>
      <c r="P7" s="1"/>
      <c r="Q7" s="1"/>
      <c r="R7" s="1"/>
      <c r="S7" s="1"/>
      <c r="T7" s="1"/>
      <c r="U7" s="1"/>
      <c r="V7" s="1"/>
      <c r="W7" s="1"/>
      <c r="X7" s="1"/>
      <c r="Y7" s="33"/>
      <c r="Z7" s="33"/>
    </row>
    <row r="8" spans="1:26" ht="14.25" customHeight="1">
      <c r="A8" s="43"/>
      <c r="B8" s="43"/>
      <c r="C8" s="43"/>
      <c r="D8" s="43"/>
      <c r="E8" s="43"/>
      <c r="F8" s="43"/>
      <c r="G8" s="43"/>
      <c r="H8" s="41" t="s">
        <v>83</v>
      </c>
      <c r="I8" s="41" t="s">
        <v>83</v>
      </c>
      <c r="J8" s="41" t="s">
        <v>473</v>
      </c>
      <c r="K8" s="41" t="s">
        <v>83</v>
      </c>
      <c r="L8" s="41" t="s">
        <v>85</v>
      </c>
      <c r="M8" s="41" t="s">
        <v>92</v>
      </c>
      <c r="N8" s="41" t="s">
        <v>92</v>
      </c>
      <c r="O8" s="43"/>
      <c r="P8" s="1"/>
      <c r="Q8" s="1"/>
      <c r="R8" s="1"/>
      <c r="S8" s="1"/>
      <c r="T8" s="1"/>
      <c r="U8" s="1"/>
      <c r="V8" s="1"/>
      <c r="W8" s="1"/>
      <c r="X8" s="1"/>
      <c r="Y8" s="33"/>
      <c r="Z8" s="33"/>
    </row>
    <row r="9" spans="1:26" s="223" customFormat="1" ht="14.25" customHeight="1">
      <c r="A9" s="51" t="s">
        <v>2228</v>
      </c>
      <c r="B9" s="52" t="s">
        <v>113</v>
      </c>
      <c r="C9" s="52" t="s">
        <v>95</v>
      </c>
      <c r="D9" s="52" t="s">
        <v>96</v>
      </c>
      <c r="E9" s="52" t="s">
        <v>97</v>
      </c>
      <c r="F9" s="52" t="s">
        <v>702</v>
      </c>
      <c r="G9" s="52">
        <v>2</v>
      </c>
      <c r="H9" s="52">
        <v>24</v>
      </c>
      <c r="I9" s="52" t="s">
        <v>96</v>
      </c>
      <c r="J9" s="52">
        <v>100</v>
      </c>
      <c r="K9" s="52">
        <v>55</v>
      </c>
      <c r="L9" s="52">
        <v>2</v>
      </c>
      <c r="M9" s="52">
        <v>2.5</v>
      </c>
      <c r="N9" s="52" t="s">
        <v>96</v>
      </c>
      <c r="O9" s="52" t="s">
        <v>732</v>
      </c>
      <c r="P9" s="57"/>
      <c r="Q9" s="57"/>
      <c r="R9" s="57"/>
      <c r="S9" s="57"/>
      <c r="T9" s="57"/>
      <c r="U9" s="57"/>
      <c r="V9" s="57"/>
      <c r="W9" s="57"/>
      <c r="X9" s="57"/>
      <c r="Y9" s="33"/>
      <c r="Z9" s="33"/>
    </row>
    <row r="10" spans="1:26" s="223" customFormat="1" ht="14.25" customHeight="1">
      <c r="A10" s="51" t="s">
        <v>2229</v>
      </c>
      <c r="B10" s="52" t="s">
        <v>113</v>
      </c>
      <c r="C10" s="52" t="s">
        <v>95</v>
      </c>
      <c r="D10" s="52" t="s">
        <v>96</v>
      </c>
      <c r="E10" s="52" t="s">
        <v>97</v>
      </c>
      <c r="F10" s="52" t="s">
        <v>702</v>
      </c>
      <c r="G10" s="52">
        <v>2</v>
      </c>
      <c r="H10" s="52">
        <v>48</v>
      </c>
      <c r="I10" s="52" t="s">
        <v>96</v>
      </c>
      <c r="J10" s="52">
        <v>100</v>
      </c>
      <c r="K10" s="52">
        <v>64</v>
      </c>
      <c r="L10" s="52">
        <v>2.2999999999999998</v>
      </c>
      <c r="M10" s="52">
        <v>2.2999999999999998</v>
      </c>
      <c r="N10" s="52" t="s">
        <v>96</v>
      </c>
      <c r="O10" s="52" t="s">
        <v>732</v>
      </c>
      <c r="P10" s="57"/>
      <c r="Q10" s="57"/>
      <c r="R10" s="57"/>
      <c r="S10" s="57"/>
      <c r="T10" s="57"/>
      <c r="U10" s="57"/>
      <c r="V10" s="57"/>
      <c r="W10" s="57"/>
      <c r="X10" s="57"/>
      <c r="Y10" s="33"/>
      <c r="Z10" s="33"/>
    </row>
    <row r="11" spans="1:26" s="223" customFormat="1" ht="14.25" customHeight="1">
      <c r="A11" s="51" t="s">
        <v>2230</v>
      </c>
      <c r="B11" s="52" t="s">
        <v>113</v>
      </c>
      <c r="C11" s="52" t="s">
        <v>95</v>
      </c>
      <c r="D11" s="52" t="s">
        <v>96</v>
      </c>
      <c r="E11" s="52" t="s">
        <v>97</v>
      </c>
      <c r="F11" s="52" t="s">
        <v>702</v>
      </c>
      <c r="G11" s="52">
        <v>2</v>
      </c>
      <c r="H11" s="52">
        <v>60</v>
      </c>
      <c r="I11" s="52" t="s">
        <v>96</v>
      </c>
      <c r="J11" s="52">
        <v>100</v>
      </c>
      <c r="K11" s="52">
        <v>73</v>
      </c>
      <c r="L11" s="52">
        <v>2.7</v>
      </c>
      <c r="M11" s="52">
        <v>2</v>
      </c>
      <c r="N11" s="52" t="s">
        <v>96</v>
      </c>
      <c r="O11" s="52" t="s">
        <v>732</v>
      </c>
      <c r="P11" s="57"/>
      <c r="Q11" s="57"/>
      <c r="R11" s="57"/>
      <c r="S11" s="57"/>
      <c r="T11" s="57"/>
      <c r="U11" s="57"/>
      <c r="V11" s="57"/>
      <c r="W11" s="57"/>
      <c r="X11" s="57"/>
      <c r="Y11" s="33"/>
      <c r="Z11" s="33"/>
    </row>
    <row r="12" spans="1:26" s="223" customFormat="1" ht="14.25" customHeight="1">
      <c r="A12" s="51" t="s">
        <v>2231</v>
      </c>
      <c r="B12" s="52" t="s">
        <v>1128</v>
      </c>
      <c r="C12" s="52" t="s">
        <v>95</v>
      </c>
      <c r="D12" s="52" t="s">
        <v>96</v>
      </c>
      <c r="E12" s="52" t="s">
        <v>97</v>
      </c>
      <c r="F12" s="52" t="s">
        <v>702</v>
      </c>
      <c r="G12" s="52">
        <v>1</v>
      </c>
      <c r="H12" s="52">
        <v>24</v>
      </c>
      <c r="I12" s="52" t="s">
        <v>96</v>
      </c>
      <c r="J12" s="52">
        <v>100</v>
      </c>
      <c r="K12" s="52">
        <v>55</v>
      </c>
      <c r="L12" s="52">
        <v>2</v>
      </c>
      <c r="M12" s="52">
        <v>2.5</v>
      </c>
      <c r="N12" s="52" t="s">
        <v>96</v>
      </c>
      <c r="O12" s="52" t="s">
        <v>1364</v>
      </c>
      <c r="P12" s="57"/>
      <c r="Q12" s="57"/>
      <c r="R12" s="57"/>
      <c r="S12" s="57"/>
      <c r="T12" s="57"/>
      <c r="U12" s="57"/>
      <c r="V12" s="57"/>
      <c r="W12" s="57"/>
      <c r="X12" s="57"/>
      <c r="Y12" s="33"/>
      <c r="Z12" s="33"/>
    </row>
    <row r="13" spans="1:26" s="223" customFormat="1" ht="14.25" customHeight="1">
      <c r="A13" s="51" t="s">
        <v>2232</v>
      </c>
      <c r="B13" s="52" t="s">
        <v>1128</v>
      </c>
      <c r="C13" s="52" t="s">
        <v>95</v>
      </c>
      <c r="D13" s="52" t="s">
        <v>96</v>
      </c>
      <c r="E13" s="52" t="s">
        <v>97</v>
      </c>
      <c r="F13" s="52" t="s">
        <v>702</v>
      </c>
      <c r="G13" s="52">
        <v>1</v>
      </c>
      <c r="H13" s="52">
        <v>48</v>
      </c>
      <c r="I13" s="52" t="s">
        <v>96</v>
      </c>
      <c r="J13" s="52">
        <v>100</v>
      </c>
      <c r="K13" s="52">
        <v>64</v>
      </c>
      <c r="L13" s="52">
        <v>2.2999999999999998</v>
      </c>
      <c r="M13" s="52">
        <v>2.2999999999999998</v>
      </c>
      <c r="N13" s="52" t="s">
        <v>96</v>
      </c>
      <c r="O13" s="52" t="s">
        <v>1364</v>
      </c>
      <c r="P13" s="57"/>
      <c r="Q13" s="57"/>
      <c r="R13" s="57"/>
      <c r="S13" s="57"/>
      <c r="T13" s="57"/>
      <c r="U13" s="57"/>
      <c r="V13" s="57"/>
      <c r="W13" s="57"/>
      <c r="X13" s="57"/>
      <c r="Y13" s="33"/>
      <c r="Z13" s="33"/>
    </row>
    <row r="14" spans="1:26" s="223" customFormat="1" ht="14.25" customHeight="1">
      <c r="A14" s="51" t="s">
        <v>2233</v>
      </c>
      <c r="B14" s="52" t="s">
        <v>1128</v>
      </c>
      <c r="C14" s="52" t="s">
        <v>95</v>
      </c>
      <c r="D14" s="52" t="s">
        <v>96</v>
      </c>
      <c r="E14" s="52" t="s">
        <v>97</v>
      </c>
      <c r="F14" s="52" t="s">
        <v>702</v>
      </c>
      <c r="G14" s="52">
        <v>1</v>
      </c>
      <c r="H14" s="52">
        <v>60</v>
      </c>
      <c r="I14" s="52" t="s">
        <v>96</v>
      </c>
      <c r="J14" s="52">
        <v>100</v>
      </c>
      <c r="K14" s="52">
        <v>73</v>
      </c>
      <c r="L14" s="52">
        <v>2.7</v>
      </c>
      <c r="M14" s="52">
        <v>2</v>
      </c>
      <c r="N14" s="52" t="s">
        <v>96</v>
      </c>
      <c r="O14" s="52" t="s">
        <v>1364</v>
      </c>
      <c r="P14" s="57"/>
      <c r="Q14" s="57"/>
      <c r="R14" s="57"/>
      <c r="S14" s="57"/>
      <c r="T14" s="57"/>
      <c r="U14" s="57"/>
      <c r="V14" s="57"/>
      <c r="W14" s="57"/>
      <c r="X14" s="57"/>
      <c r="Y14" s="33"/>
      <c r="Z14" s="33"/>
    </row>
    <row r="15" spans="1:26" s="215" customFormat="1" ht="14.25" customHeight="1">
      <c r="A15" s="51" t="s">
        <v>2234</v>
      </c>
      <c r="B15" s="52" t="s">
        <v>113</v>
      </c>
      <c r="C15" s="52" t="s">
        <v>110</v>
      </c>
      <c r="D15" s="52" t="s">
        <v>96</v>
      </c>
      <c r="E15" s="52" t="s">
        <v>97</v>
      </c>
      <c r="F15" s="52" t="s">
        <v>704</v>
      </c>
      <c r="G15" s="52">
        <v>2</v>
      </c>
      <c r="H15" s="52">
        <v>5</v>
      </c>
      <c r="I15" s="52">
        <v>5.5</v>
      </c>
      <c r="J15" s="52">
        <v>0.05</v>
      </c>
      <c r="K15" s="52">
        <v>10</v>
      </c>
      <c r="L15" s="52">
        <v>1</v>
      </c>
      <c r="M15" s="52">
        <v>0.6</v>
      </c>
      <c r="N15" s="52" t="s">
        <v>96</v>
      </c>
      <c r="O15" s="52" t="s">
        <v>705</v>
      </c>
      <c r="P15" s="57"/>
      <c r="Q15" s="57"/>
      <c r="R15" s="57"/>
      <c r="S15" s="57"/>
      <c r="T15" s="57"/>
      <c r="U15" s="57"/>
      <c r="V15" s="57"/>
      <c r="W15" s="57"/>
      <c r="X15" s="57"/>
      <c r="Y15" s="33"/>
      <c r="Z15" s="33"/>
    </row>
    <row r="16" spans="1:26" ht="14.25" customHeight="1">
      <c r="A16" s="51" t="s">
        <v>701</v>
      </c>
      <c r="B16" s="52" t="s">
        <v>113</v>
      </c>
      <c r="C16" s="52" t="s">
        <v>110</v>
      </c>
      <c r="D16" s="52" t="s">
        <v>96</v>
      </c>
      <c r="E16" s="52" t="s">
        <v>97</v>
      </c>
      <c r="F16" s="52" t="s">
        <v>702</v>
      </c>
      <c r="G16" s="52">
        <v>2</v>
      </c>
      <c r="H16" s="52">
        <v>12</v>
      </c>
      <c r="I16" s="52">
        <v>13.3</v>
      </c>
      <c r="J16" s="52">
        <v>1</v>
      </c>
      <c r="K16" s="52">
        <v>25</v>
      </c>
      <c r="L16" s="52">
        <v>5</v>
      </c>
      <c r="M16" s="52">
        <v>35</v>
      </c>
      <c r="N16" s="52">
        <v>29</v>
      </c>
      <c r="O16" s="52" t="s">
        <v>703</v>
      </c>
      <c r="P16" s="1"/>
      <c r="Q16" s="1"/>
      <c r="R16" s="1"/>
      <c r="S16" s="1"/>
      <c r="T16" s="1"/>
      <c r="U16" s="1"/>
      <c r="V16" s="1"/>
      <c r="W16" s="1"/>
      <c r="X16" s="1"/>
      <c r="Y16" s="33"/>
      <c r="Z16" s="33"/>
    </row>
    <row r="17" spans="1:26" ht="14.25" customHeight="1">
      <c r="A17" s="51" t="s">
        <v>847</v>
      </c>
      <c r="B17" s="52" t="s">
        <v>129</v>
      </c>
      <c r="C17" s="52" t="s">
        <v>110</v>
      </c>
      <c r="D17" s="52" t="s">
        <v>96</v>
      </c>
      <c r="E17" s="52" t="s">
        <v>97</v>
      </c>
      <c r="F17" s="52" t="s">
        <v>704</v>
      </c>
      <c r="G17" s="52">
        <v>2</v>
      </c>
      <c r="H17" s="52">
        <v>5</v>
      </c>
      <c r="I17" s="52">
        <v>5.8</v>
      </c>
      <c r="J17" s="52">
        <v>1</v>
      </c>
      <c r="K17" s="52">
        <v>15</v>
      </c>
      <c r="L17" s="52">
        <v>4</v>
      </c>
      <c r="M17" s="52">
        <v>0.8</v>
      </c>
      <c r="N17" s="52">
        <v>0.6</v>
      </c>
      <c r="O17" s="52" t="s">
        <v>705</v>
      </c>
      <c r="P17" s="25"/>
      <c r="Q17" s="25"/>
      <c r="R17" s="25"/>
      <c r="S17" s="25"/>
      <c r="T17" s="25"/>
      <c r="U17" s="25"/>
      <c r="V17" s="25"/>
      <c r="W17" s="25"/>
      <c r="X17" s="25"/>
      <c r="Y17" s="33"/>
      <c r="Z17" s="33"/>
    </row>
    <row r="18" spans="1:26" ht="14.25" customHeight="1">
      <c r="A18" s="51" t="s">
        <v>848</v>
      </c>
      <c r="B18" s="52" t="s">
        <v>706</v>
      </c>
      <c r="C18" s="52" t="s">
        <v>110</v>
      </c>
      <c r="D18" s="52" t="s">
        <v>96</v>
      </c>
      <c r="E18" s="52" t="s">
        <v>97</v>
      </c>
      <c r="F18" s="52" t="s">
        <v>704</v>
      </c>
      <c r="G18" s="52">
        <v>4</v>
      </c>
      <c r="H18" s="52">
        <v>5</v>
      </c>
      <c r="I18" s="52">
        <v>6</v>
      </c>
      <c r="J18" s="52">
        <v>1</v>
      </c>
      <c r="K18" s="52">
        <v>13</v>
      </c>
      <c r="L18" s="52">
        <v>2.5</v>
      </c>
      <c r="M18" s="52">
        <v>0.8</v>
      </c>
      <c r="N18" s="52">
        <v>0.6</v>
      </c>
      <c r="O18" s="52" t="s">
        <v>707</v>
      </c>
      <c r="P18" s="25"/>
      <c r="Q18" s="25"/>
      <c r="R18" s="25"/>
      <c r="S18" s="25"/>
      <c r="T18" s="25"/>
      <c r="U18" s="25"/>
      <c r="V18" s="25"/>
      <c r="W18" s="25"/>
      <c r="X18" s="25"/>
      <c r="Y18" s="33"/>
      <c r="Z18" s="33"/>
    </row>
    <row r="19" spans="1:26" ht="14.25" customHeight="1">
      <c r="A19" s="51" t="s">
        <v>874</v>
      </c>
      <c r="B19" s="52" t="s">
        <v>113</v>
      </c>
      <c r="C19" s="52" t="s">
        <v>110</v>
      </c>
      <c r="D19" s="52" t="s">
        <v>96</v>
      </c>
      <c r="E19" s="52" t="s">
        <v>97</v>
      </c>
      <c r="F19" s="52" t="s">
        <v>704</v>
      </c>
      <c r="G19" s="52">
        <v>2</v>
      </c>
      <c r="H19" s="52">
        <v>12</v>
      </c>
      <c r="I19" s="52">
        <v>14.3</v>
      </c>
      <c r="J19" s="52">
        <v>0.1</v>
      </c>
      <c r="K19" s="52">
        <v>24</v>
      </c>
      <c r="L19" s="52">
        <v>6</v>
      </c>
      <c r="M19" s="52">
        <v>80</v>
      </c>
      <c r="N19" s="52" t="s">
        <v>96</v>
      </c>
      <c r="O19" s="52" t="s">
        <v>708</v>
      </c>
      <c r="P19" s="25"/>
      <c r="Q19" s="25"/>
      <c r="R19" s="25"/>
      <c r="S19" s="25"/>
      <c r="T19" s="25"/>
      <c r="U19" s="25"/>
      <c r="V19" s="25"/>
      <c r="W19" s="25"/>
      <c r="X19" s="25"/>
      <c r="Y19" s="33"/>
      <c r="Z19" s="33"/>
    </row>
    <row r="20" spans="1:26" ht="14.25" customHeight="1">
      <c r="A20" s="51" t="s">
        <v>875</v>
      </c>
      <c r="B20" s="52" t="s">
        <v>113</v>
      </c>
      <c r="C20" s="52" t="s">
        <v>110</v>
      </c>
      <c r="D20" s="52" t="s">
        <v>96</v>
      </c>
      <c r="E20" s="52" t="s">
        <v>97</v>
      </c>
      <c r="F20" s="52" t="s">
        <v>704</v>
      </c>
      <c r="G20" s="52">
        <v>2</v>
      </c>
      <c r="H20" s="52">
        <v>22</v>
      </c>
      <c r="I20" s="52">
        <v>25.65</v>
      </c>
      <c r="J20" s="52">
        <v>0.05</v>
      </c>
      <c r="K20" s="52">
        <v>36</v>
      </c>
      <c r="L20" s="52">
        <v>4</v>
      </c>
      <c r="M20" s="52">
        <v>50</v>
      </c>
      <c r="N20" s="52" t="s">
        <v>96</v>
      </c>
      <c r="O20" s="52" t="s">
        <v>708</v>
      </c>
      <c r="P20" s="25"/>
      <c r="Q20" s="25"/>
      <c r="R20" s="25"/>
      <c r="S20" s="25"/>
      <c r="T20" s="25"/>
      <c r="U20" s="25"/>
      <c r="V20" s="25"/>
      <c r="W20" s="25"/>
      <c r="X20" s="25"/>
      <c r="Y20" s="33"/>
      <c r="Z20" s="33"/>
    </row>
    <row r="21" spans="1:26" ht="14.25" customHeight="1">
      <c r="A21" s="51" t="s">
        <v>881</v>
      </c>
      <c r="B21" s="52" t="s">
        <v>324</v>
      </c>
      <c r="C21" s="52" t="s">
        <v>110</v>
      </c>
      <c r="D21" s="52" t="s">
        <v>96</v>
      </c>
      <c r="E21" s="52" t="s">
        <v>97</v>
      </c>
      <c r="F21" s="52" t="s">
        <v>704</v>
      </c>
      <c r="G21" s="52">
        <v>4</v>
      </c>
      <c r="H21" s="52">
        <v>5.5</v>
      </c>
      <c r="I21" s="52">
        <v>6</v>
      </c>
      <c r="J21" s="52">
        <v>1</v>
      </c>
      <c r="K21" s="52">
        <v>10</v>
      </c>
      <c r="L21" s="52">
        <v>1</v>
      </c>
      <c r="M21" s="52">
        <v>0.6</v>
      </c>
      <c r="N21" s="52" t="s">
        <v>96</v>
      </c>
      <c r="O21" s="52" t="s">
        <v>709</v>
      </c>
      <c r="P21" s="25"/>
      <c r="Q21" s="25"/>
      <c r="R21" s="25"/>
      <c r="S21" s="25"/>
      <c r="T21" s="25"/>
      <c r="U21" s="25"/>
      <c r="V21" s="25"/>
      <c r="W21" s="25"/>
      <c r="X21" s="25"/>
      <c r="Y21" s="33"/>
      <c r="Z21" s="33"/>
    </row>
    <row r="22" spans="1:26" ht="14.25" customHeight="1">
      <c r="A22" s="51" t="s">
        <v>882</v>
      </c>
      <c r="B22" s="52" t="s">
        <v>115</v>
      </c>
      <c r="C22" s="52" t="s">
        <v>110</v>
      </c>
      <c r="D22" s="52" t="s">
        <v>96</v>
      </c>
      <c r="E22" s="52" t="s">
        <v>97</v>
      </c>
      <c r="F22" s="52" t="s">
        <v>704</v>
      </c>
      <c r="G22" s="52">
        <v>4</v>
      </c>
      <c r="H22" s="52">
        <v>5.5</v>
      </c>
      <c r="I22" s="52">
        <v>6</v>
      </c>
      <c r="J22" s="52">
        <v>1</v>
      </c>
      <c r="K22" s="52">
        <v>10</v>
      </c>
      <c r="L22" s="52">
        <v>1</v>
      </c>
      <c r="M22" s="52">
        <v>0.6</v>
      </c>
      <c r="N22" s="52" t="s">
        <v>96</v>
      </c>
      <c r="O22" s="52" t="s">
        <v>709</v>
      </c>
      <c r="P22" s="25"/>
      <c r="Q22" s="25"/>
      <c r="R22" s="25"/>
      <c r="S22" s="25"/>
      <c r="T22" s="25"/>
      <c r="U22" s="25"/>
      <c r="V22" s="25"/>
      <c r="W22" s="25"/>
      <c r="X22" s="25"/>
      <c r="Y22" s="33"/>
      <c r="Z22" s="33"/>
    </row>
    <row r="23" spans="1:26" ht="14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33"/>
      <c r="Z23" s="33"/>
    </row>
    <row r="24" spans="1:26" ht="14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33"/>
      <c r="Z24" s="33"/>
    </row>
    <row r="25" spans="1:26" ht="14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33"/>
      <c r="Z25" s="33"/>
    </row>
    <row r="26" spans="1:26" ht="14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33"/>
      <c r="Z26" s="33"/>
    </row>
    <row r="27" spans="1:26" ht="14.2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33"/>
      <c r="Z27" s="33"/>
    </row>
    <row r="28" spans="1:26" ht="14.2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33"/>
      <c r="Z28" s="33"/>
    </row>
    <row r="29" spans="1:26" ht="14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33"/>
      <c r="Z29" s="33"/>
    </row>
    <row r="30" spans="1:26" ht="14.2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33"/>
      <c r="Z30" s="33"/>
    </row>
    <row r="31" spans="1:26" ht="14.2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33"/>
      <c r="Z31" s="33"/>
    </row>
    <row r="32" spans="1:26" ht="14.2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33"/>
      <c r="Z32" s="33"/>
    </row>
    <row r="33" spans="1:26" ht="14.2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33"/>
      <c r="Z33" s="33"/>
    </row>
    <row r="34" spans="1:26" ht="14.2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33"/>
      <c r="Z34" s="33"/>
    </row>
    <row r="35" spans="1:26" ht="14.2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33"/>
      <c r="Z35" s="33"/>
    </row>
    <row r="36" spans="1:26" ht="14.2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33"/>
      <c r="Z36" s="33"/>
    </row>
    <row r="37" spans="1:26" ht="14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33"/>
      <c r="Z37" s="33"/>
    </row>
    <row r="38" spans="1:26" ht="14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33"/>
      <c r="Z38" s="33"/>
    </row>
    <row r="39" spans="1:26" ht="14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33"/>
      <c r="Z39" s="33"/>
    </row>
    <row r="40" spans="1:26" ht="14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33"/>
      <c r="Z40" s="33"/>
    </row>
    <row r="41" spans="1:26" ht="14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33"/>
      <c r="Z41" s="33"/>
    </row>
    <row r="42" spans="1:26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33"/>
      <c r="Z42" s="33"/>
    </row>
    <row r="43" spans="1:26" ht="14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33"/>
      <c r="Z43" s="33"/>
    </row>
    <row r="44" spans="1:26" ht="14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33"/>
      <c r="Z44" s="33"/>
    </row>
    <row r="45" spans="1:26" ht="14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33"/>
      <c r="Z45" s="33"/>
    </row>
    <row r="46" spans="1:2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33"/>
      <c r="Z46" s="33"/>
    </row>
    <row r="47" spans="1:26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33"/>
      <c r="Z47" s="33"/>
    </row>
    <row r="48" spans="1:26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33"/>
      <c r="Z48" s="33"/>
    </row>
    <row r="49" spans="1:26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33"/>
      <c r="Z49" s="33"/>
    </row>
    <row r="50" spans="1:26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33"/>
      <c r="Z50" s="33"/>
    </row>
    <row r="51" spans="1:26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33"/>
      <c r="Z51" s="33"/>
    </row>
    <row r="52" spans="1:26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33"/>
      <c r="Z52" s="33"/>
    </row>
    <row r="53" spans="1:26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33"/>
      <c r="Z53" s="33"/>
    </row>
    <row r="54" spans="1:26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33"/>
      <c r="Z54" s="33"/>
    </row>
    <row r="55" spans="1:26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33"/>
      <c r="Z55" s="33"/>
    </row>
    <row r="56" spans="1:2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33"/>
      <c r="Z56" s="33"/>
    </row>
    <row r="57" spans="1:26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33"/>
      <c r="Z57" s="33"/>
    </row>
    <row r="58" spans="1:26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33"/>
      <c r="Z58" s="33"/>
    </row>
    <row r="59" spans="1:26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33"/>
      <c r="Z59" s="33"/>
    </row>
    <row r="60" spans="1:26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33"/>
      <c r="Z60" s="33"/>
    </row>
    <row r="61" spans="1:26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33"/>
      <c r="Z61" s="33"/>
    </row>
    <row r="62" spans="1:26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33"/>
      <c r="Z62" s="33"/>
    </row>
    <row r="63" spans="1:26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33"/>
      <c r="Z63" s="33"/>
    </row>
    <row r="64" spans="1:26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33"/>
      <c r="Z64" s="33"/>
    </row>
    <row r="65" spans="1:26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33"/>
      <c r="Z65" s="33"/>
    </row>
    <row r="66" spans="1:2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33"/>
      <c r="Z66" s="33"/>
    </row>
    <row r="67" spans="1:26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33"/>
      <c r="Z67" s="33"/>
    </row>
    <row r="68" spans="1:26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33"/>
      <c r="Z68" s="33"/>
    </row>
    <row r="69" spans="1:26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33"/>
      <c r="Z69" s="33"/>
    </row>
    <row r="70" spans="1:26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33"/>
      <c r="Z70" s="33"/>
    </row>
    <row r="71" spans="1:26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33"/>
      <c r="Z71" s="33"/>
    </row>
    <row r="72" spans="1:26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33"/>
      <c r="Z72" s="33"/>
    </row>
    <row r="73" spans="1:26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33"/>
      <c r="Z73" s="33"/>
    </row>
    <row r="74" spans="1:26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33"/>
      <c r="Z74" s="33"/>
    </row>
    <row r="75" spans="1:26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33"/>
      <c r="Z75" s="33"/>
    </row>
    <row r="76" spans="1:2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33"/>
      <c r="Z76" s="33"/>
    </row>
    <row r="77" spans="1:26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33"/>
      <c r="Z77" s="33"/>
    </row>
    <row r="78" spans="1:26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33"/>
      <c r="Z78" s="33"/>
    </row>
    <row r="79" spans="1:26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33"/>
      <c r="Z79" s="33"/>
    </row>
    <row r="80" spans="1:26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33"/>
      <c r="Z80" s="33"/>
    </row>
    <row r="81" spans="1:26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33"/>
      <c r="Z81" s="33"/>
    </row>
    <row r="82" spans="1:26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33"/>
      <c r="Z82" s="33"/>
    </row>
    <row r="83" spans="1:26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33"/>
      <c r="Z83" s="33"/>
    </row>
    <row r="84" spans="1:26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33"/>
      <c r="Z84" s="33"/>
    </row>
    <row r="85" spans="1:26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33"/>
      <c r="Z85" s="33"/>
    </row>
    <row r="86" spans="1:2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33"/>
      <c r="Z86" s="33"/>
    </row>
    <row r="87" spans="1:26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33"/>
      <c r="Z87" s="33"/>
    </row>
    <row r="88" spans="1:26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33"/>
      <c r="Z88" s="33"/>
    </row>
    <row r="89" spans="1:26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33"/>
      <c r="Z89" s="33"/>
    </row>
    <row r="90" spans="1:26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33"/>
      <c r="Z90" s="33"/>
    </row>
    <row r="91" spans="1:26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33"/>
      <c r="Z91" s="33"/>
    </row>
    <row r="92" spans="1:26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33"/>
      <c r="Z92" s="33"/>
    </row>
    <row r="93" spans="1:26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33"/>
      <c r="Z93" s="33"/>
    </row>
    <row r="94" spans="1:26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33"/>
      <c r="Z94" s="33"/>
    </row>
    <row r="95" spans="1:26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33"/>
      <c r="Z95" s="33"/>
    </row>
    <row r="96" spans="1:2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33"/>
      <c r="Z96" s="33"/>
    </row>
    <row r="97" spans="1:26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33"/>
      <c r="Z97" s="33"/>
    </row>
    <row r="98" spans="1:26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33"/>
      <c r="Z98" s="33"/>
    </row>
    <row r="99" spans="1:26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33"/>
      <c r="Z99" s="33"/>
    </row>
    <row r="100" spans="1:26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33"/>
      <c r="Z100" s="33"/>
    </row>
    <row r="101" spans="1:26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33"/>
      <c r="Z101" s="33"/>
    </row>
    <row r="102" spans="1:26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33"/>
      <c r="Z102" s="33"/>
    </row>
    <row r="103" spans="1:26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33"/>
      <c r="Z103" s="33"/>
    </row>
    <row r="104" spans="1:26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33"/>
      <c r="Z104" s="33"/>
    </row>
    <row r="105" spans="1:26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33"/>
      <c r="Z105" s="33"/>
    </row>
    <row r="106" spans="1:2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33"/>
      <c r="Z106" s="33"/>
    </row>
    <row r="107" spans="1:26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33"/>
      <c r="Z107" s="33"/>
    </row>
    <row r="108" spans="1:26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33"/>
      <c r="Z108" s="33"/>
    </row>
    <row r="109" spans="1:26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33"/>
      <c r="Z109" s="33"/>
    </row>
    <row r="110" spans="1:26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33"/>
      <c r="Z110" s="33"/>
    </row>
    <row r="111" spans="1:26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33"/>
      <c r="Z111" s="33"/>
    </row>
    <row r="112" spans="1:26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33"/>
      <c r="Z112" s="33"/>
    </row>
    <row r="113" spans="1:26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33"/>
      <c r="Z113" s="33"/>
    </row>
    <row r="114" spans="1:26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33"/>
      <c r="Z114" s="33"/>
    </row>
    <row r="115" spans="1:26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33"/>
      <c r="Z115" s="33"/>
    </row>
    <row r="116" spans="1:2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33"/>
      <c r="Z116" s="33"/>
    </row>
    <row r="117" spans="1:26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33"/>
      <c r="Z117" s="33"/>
    </row>
    <row r="118" spans="1:26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33"/>
      <c r="Z118" s="33"/>
    </row>
    <row r="119" spans="1:26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33"/>
      <c r="Z119" s="33"/>
    </row>
    <row r="120" spans="1:26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33"/>
      <c r="Z120" s="33"/>
    </row>
    <row r="121" spans="1:26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33"/>
      <c r="Z121" s="33"/>
    </row>
    <row r="122" spans="1:26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33"/>
      <c r="Z122" s="33"/>
    </row>
    <row r="123" spans="1:26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33"/>
      <c r="Z123" s="33"/>
    </row>
    <row r="124" spans="1:26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33"/>
      <c r="Z124" s="33"/>
    </row>
    <row r="125" spans="1:26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33"/>
      <c r="Z125" s="33"/>
    </row>
    <row r="126" spans="1: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33"/>
      <c r="Z126" s="33"/>
    </row>
    <row r="127" spans="1:26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33"/>
      <c r="Z127" s="33"/>
    </row>
    <row r="128" spans="1:26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33"/>
      <c r="Z128" s="33"/>
    </row>
    <row r="129" spans="1:26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33"/>
      <c r="Z129" s="33"/>
    </row>
    <row r="130" spans="1:26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33"/>
      <c r="Z130" s="33"/>
    </row>
    <row r="131" spans="1:26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33"/>
      <c r="Z131" s="33"/>
    </row>
    <row r="132" spans="1:26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33"/>
      <c r="Z132" s="33"/>
    </row>
    <row r="133" spans="1:26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33"/>
      <c r="Z133" s="33"/>
    </row>
    <row r="134" spans="1:26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33"/>
      <c r="Z134" s="33"/>
    </row>
    <row r="135" spans="1:26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33"/>
      <c r="Z135" s="33"/>
    </row>
    <row r="136" spans="1:2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33"/>
      <c r="Z136" s="33"/>
    </row>
    <row r="137" spans="1:26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33"/>
      <c r="Z137" s="33"/>
    </row>
    <row r="138" spans="1:26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33"/>
      <c r="Z138" s="33"/>
    </row>
    <row r="139" spans="1:26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33"/>
      <c r="Z139" s="33"/>
    </row>
    <row r="140" spans="1:26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33"/>
      <c r="Z140" s="33"/>
    </row>
    <row r="141" spans="1:26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33"/>
      <c r="Z141" s="33"/>
    </row>
    <row r="142" spans="1:26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33"/>
      <c r="Z142" s="33"/>
    </row>
    <row r="143" spans="1:26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33"/>
      <c r="Z143" s="33"/>
    </row>
    <row r="144" spans="1:26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33"/>
      <c r="Z144" s="33"/>
    </row>
    <row r="145" spans="1:26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33"/>
      <c r="Z145" s="33"/>
    </row>
    <row r="146" spans="1:2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33"/>
      <c r="Z146" s="33"/>
    </row>
    <row r="147" spans="1:26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33"/>
      <c r="Z147" s="33"/>
    </row>
    <row r="148" spans="1:26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33"/>
      <c r="Z148" s="33"/>
    </row>
    <row r="149" spans="1:26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33"/>
      <c r="Z149" s="33"/>
    </row>
    <row r="150" spans="1:26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33"/>
      <c r="Z150" s="33"/>
    </row>
    <row r="151" spans="1:26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33"/>
      <c r="Z151" s="33"/>
    </row>
    <row r="152" spans="1:26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33"/>
      <c r="Z152" s="33"/>
    </row>
    <row r="153" spans="1:26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33"/>
      <c r="Z153" s="33"/>
    </row>
    <row r="154" spans="1:26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33"/>
      <c r="Z154" s="33"/>
    </row>
    <row r="155" spans="1:26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33"/>
      <c r="Z155" s="33"/>
    </row>
    <row r="156" spans="1:2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33"/>
      <c r="Z156" s="33"/>
    </row>
    <row r="157" spans="1:26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33"/>
      <c r="Z157" s="33"/>
    </row>
    <row r="158" spans="1:26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33"/>
      <c r="Z158" s="33"/>
    </row>
    <row r="159" spans="1:26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33"/>
      <c r="Z159" s="33"/>
    </row>
    <row r="160" spans="1:26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33"/>
      <c r="Z160" s="33"/>
    </row>
    <row r="161" spans="1:26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33"/>
      <c r="Z161" s="33"/>
    </row>
    <row r="162" spans="1:26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33"/>
      <c r="Z162" s="33"/>
    </row>
    <row r="163" spans="1:26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33"/>
      <c r="Z163" s="33"/>
    </row>
    <row r="164" spans="1:26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33"/>
      <c r="Z164" s="33"/>
    </row>
    <row r="165" spans="1:26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33"/>
      <c r="Z165" s="33"/>
    </row>
    <row r="166" spans="1:2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33"/>
      <c r="Z166" s="33"/>
    </row>
    <row r="167" spans="1:26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33"/>
      <c r="Z167" s="33"/>
    </row>
    <row r="168" spans="1:26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33"/>
      <c r="Z168" s="33"/>
    </row>
    <row r="169" spans="1:26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33"/>
      <c r="Z169" s="33"/>
    </row>
    <row r="170" spans="1:26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33"/>
      <c r="Z170" s="33"/>
    </row>
    <row r="171" spans="1:26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33"/>
      <c r="Z171" s="33"/>
    </row>
    <row r="172" spans="1:26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33"/>
      <c r="Z172" s="33"/>
    </row>
    <row r="173" spans="1:26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33"/>
      <c r="Z173" s="33"/>
    </row>
    <row r="174" spans="1:26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33"/>
      <c r="Z174" s="33"/>
    </row>
    <row r="175" spans="1:26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33"/>
      <c r="Z175" s="33"/>
    </row>
    <row r="176" spans="1:2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33"/>
      <c r="Z176" s="33"/>
    </row>
    <row r="177" spans="1:26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33"/>
      <c r="Z177" s="33"/>
    </row>
    <row r="178" spans="1:26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33"/>
      <c r="Z178" s="33"/>
    </row>
    <row r="179" spans="1:26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33"/>
      <c r="Z179" s="33"/>
    </row>
    <row r="180" spans="1:26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33"/>
      <c r="Z180" s="33"/>
    </row>
    <row r="181" spans="1:26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33"/>
      <c r="Z181" s="33"/>
    </row>
    <row r="182" spans="1:26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33"/>
      <c r="Z182" s="33"/>
    </row>
    <row r="183" spans="1:26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33"/>
      <c r="Z183" s="33"/>
    </row>
    <row r="184" spans="1:26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33"/>
      <c r="Z184" s="33"/>
    </row>
    <row r="185" spans="1:26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33"/>
      <c r="Z185" s="33"/>
    </row>
    <row r="186" spans="1:2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33"/>
      <c r="Z186" s="33"/>
    </row>
    <row r="187" spans="1:26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33"/>
      <c r="Z187" s="33"/>
    </row>
    <row r="188" spans="1:26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33"/>
      <c r="Z188" s="33"/>
    </row>
    <row r="189" spans="1:26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33"/>
      <c r="Z189" s="33"/>
    </row>
    <row r="190" spans="1:26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33"/>
      <c r="Z190" s="33"/>
    </row>
    <row r="191" spans="1:26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33"/>
      <c r="Z191" s="33"/>
    </row>
    <row r="192" spans="1:26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33"/>
      <c r="Z192" s="33"/>
    </row>
    <row r="193" spans="1:26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33"/>
      <c r="Z193" s="33"/>
    </row>
    <row r="194" spans="1:26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33"/>
      <c r="Z194" s="33"/>
    </row>
    <row r="195" spans="1:26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33"/>
      <c r="Z195" s="33"/>
    </row>
    <row r="196" spans="1:2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33"/>
      <c r="Z196" s="33"/>
    </row>
    <row r="197" spans="1:26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33"/>
      <c r="Z197" s="33"/>
    </row>
    <row r="198" spans="1:26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33"/>
      <c r="Z198" s="33"/>
    </row>
    <row r="199" spans="1:26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33"/>
      <c r="Z199" s="33"/>
    </row>
    <row r="200" spans="1:26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33"/>
      <c r="Z200" s="33"/>
    </row>
    <row r="201" spans="1:26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33"/>
      <c r="Z201" s="33"/>
    </row>
    <row r="202" spans="1:26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33"/>
      <c r="Z202" s="33"/>
    </row>
    <row r="203" spans="1:26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33"/>
      <c r="Z203" s="33"/>
    </row>
    <row r="204" spans="1:26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33"/>
      <c r="Z204" s="33"/>
    </row>
    <row r="205" spans="1:26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33"/>
      <c r="Z205" s="33"/>
    </row>
    <row r="206" spans="1:2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33"/>
      <c r="Z206" s="33"/>
    </row>
    <row r="207" spans="1:26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33"/>
      <c r="Z207" s="33"/>
    </row>
    <row r="208" spans="1:26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33"/>
      <c r="Z208" s="33"/>
    </row>
    <row r="209" spans="1:26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33"/>
      <c r="Z209" s="33"/>
    </row>
    <row r="210" spans="1:26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33"/>
      <c r="Z210" s="33"/>
    </row>
    <row r="211" spans="1:26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33"/>
      <c r="Z211" s="33"/>
    </row>
    <row r="212" spans="1:26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33"/>
      <c r="Z212" s="33"/>
    </row>
    <row r="213" spans="1:26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33"/>
      <c r="Z213" s="33"/>
    </row>
    <row r="214" spans="1:26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33"/>
      <c r="Z214" s="33"/>
    </row>
    <row r="215" spans="1:26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33"/>
      <c r="Z215" s="33"/>
    </row>
    <row r="216" spans="1:2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33"/>
      <c r="Z216" s="33"/>
    </row>
    <row r="217" spans="1:26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33"/>
      <c r="Z217" s="33"/>
    </row>
    <row r="218" spans="1:26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33"/>
      <c r="Z218" s="33"/>
    </row>
    <row r="219" spans="1:26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33"/>
      <c r="Z219" s="33"/>
    </row>
    <row r="220" spans="1:26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33"/>
      <c r="Z220" s="33"/>
    </row>
    <row r="221" spans="1:26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33"/>
      <c r="Z221" s="33"/>
    </row>
    <row r="222" spans="1:26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33"/>
      <c r="Z222" s="33"/>
    </row>
    <row r="223" spans="1:26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33"/>
      <c r="Z223" s="33"/>
    </row>
    <row r="224" spans="1:26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33"/>
      <c r="Z224" s="33"/>
    </row>
    <row r="225" spans="1:26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33"/>
      <c r="Z225" s="33"/>
    </row>
    <row r="226" spans="1:26" ht="15.7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5.7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5.7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5.7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5.7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5.7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5.7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5.7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5.7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5.7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5.7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5.7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5.7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5.7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5.7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5.7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5.7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5.7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5.7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5.7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5.7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5.7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5.7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5.7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5.7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5.7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5.7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5.7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5.7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5.7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5.7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5.7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5.7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5.7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5.7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5.7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5.7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5.7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5.7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5.7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5.7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5.7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5.7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5.7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5.7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5.7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5.7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5.7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5.7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5.7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5.7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5.7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5.7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5.7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5.7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5.7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5.7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5.7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5.7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5.7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5.7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5.7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5.7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5.7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5.7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5.7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5.7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5.7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5.7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5.7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5.7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5.7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5.7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5.7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5.7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5.7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5.7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5.7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5.7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5.7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5.7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5.7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5.7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5.7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5.7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5.7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5.7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5.7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5.7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5.7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5.7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5.7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5.7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5.7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5.7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5.7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5.7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5.7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5.7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5.7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5.7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5.7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5.7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5.7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5.7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5.7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5.7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5.7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5.7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5.7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5.7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5.7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5.7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5.7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5.7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5.7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5.7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5.7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5.7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5.7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5.7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5.7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5.7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5.7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5.7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5.7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5.7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5.7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5.7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5.7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5.7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5.7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5.7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5.7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5.7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5.7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5.7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5.7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5.7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5.7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5.7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5.7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5.7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5.7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5.7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5.7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5.7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5.7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5.7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5.7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5.7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5.7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5.7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5.7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5.7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5.7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5.7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5.7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5.7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5.7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5.7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5.7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5.7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5.7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5.7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5.7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5.7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5.7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5.7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5.7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5.7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5.7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5.7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5.7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5.7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5.7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5.7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  <row r="1001" spans="1:26" ht="15.75" customHeight="1">
      <c r="A1001" s="33"/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</row>
    <row r="1002" spans="1:26" ht="15.75" customHeight="1">
      <c r="A1002" s="33"/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</row>
    <row r="1003" spans="1:26" ht="15.75" customHeight="1">
      <c r="A1003" s="33"/>
      <c r="B1003" s="33"/>
      <c r="C1003" s="33"/>
      <c r="D1003" s="33"/>
      <c r="E1003" s="33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</row>
    <row r="1004" spans="1:26" ht="15.75" customHeight="1">
      <c r="A1004" s="33"/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</row>
    <row r="1005" spans="1:26" ht="15.75" customHeight="1">
      <c r="A1005" s="33"/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</row>
    <row r="1006" spans="1:26" ht="15.75" customHeight="1">
      <c r="A1006" s="33"/>
      <c r="B1006" s="33"/>
      <c r="C1006" s="33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</row>
    <row r="1007" spans="1:26" ht="15.75" customHeight="1">
      <c r="A1007" s="33"/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</row>
    <row r="1008" spans="1:26" ht="15.75" customHeight="1">
      <c r="A1008" s="33"/>
      <c r="B1008" s="33"/>
      <c r="C1008" s="33"/>
      <c r="D1008" s="33"/>
      <c r="E1008" s="33"/>
      <c r="F1008" s="33"/>
      <c r="G1008" s="33"/>
      <c r="H1008" s="33"/>
      <c r="I1008" s="33"/>
      <c r="J1008" s="33"/>
      <c r="K1008" s="33"/>
      <c r="L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</row>
    <row r="1009" spans="1:26" ht="15.75" customHeight="1">
      <c r="A1009" s="33"/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  <c r="L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</row>
    <row r="1010" spans="1:26" ht="15.75" customHeight="1">
      <c r="A1010" s="33"/>
      <c r="B1010" s="33"/>
      <c r="C1010" s="33"/>
      <c r="D1010" s="33"/>
      <c r="E1010" s="33"/>
      <c r="F1010" s="33"/>
      <c r="G1010" s="33"/>
      <c r="H1010" s="33"/>
      <c r="I1010" s="33"/>
      <c r="J1010" s="33"/>
      <c r="K1010" s="33"/>
      <c r="L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</row>
    <row r="1011" spans="1:26" ht="15.75" customHeight="1">
      <c r="A1011" s="33"/>
      <c r="B1011" s="33"/>
      <c r="C1011" s="33"/>
      <c r="D1011" s="33"/>
      <c r="E1011" s="33"/>
      <c r="F1011" s="33"/>
      <c r="G1011" s="33"/>
      <c r="H1011" s="33"/>
      <c r="I1011" s="33"/>
      <c r="J1011" s="33"/>
      <c r="K1011" s="33"/>
      <c r="L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</row>
    <row r="1012" spans="1:26" ht="15.75" customHeight="1">
      <c r="A1012" s="33"/>
      <c r="B1012" s="33"/>
      <c r="C1012" s="33"/>
      <c r="D1012" s="33"/>
      <c r="E1012" s="33"/>
      <c r="F1012" s="33"/>
      <c r="G1012" s="33"/>
      <c r="H1012" s="33"/>
      <c r="I1012" s="33"/>
      <c r="J1012" s="33"/>
      <c r="K1012" s="33"/>
      <c r="L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</row>
    <row r="1013" spans="1:26" ht="15.75" customHeight="1">
      <c r="A1013" s="33"/>
      <c r="B1013" s="33"/>
      <c r="C1013" s="33"/>
      <c r="D1013" s="33"/>
      <c r="E1013" s="33"/>
      <c r="F1013" s="33"/>
      <c r="G1013" s="33"/>
      <c r="H1013" s="33"/>
      <c r="I1013" s="33"/>
      <c r="J1013" s="33"/>
      <c r="K1013" s="33"/>
      <c r="L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</row>
    <row r="1014" spans="1:26" ht="15.75" customHeight="1">
      <c r="A1014" s="33"/>
      <c r="B1014" s="33"/>
      <c r="C1014" s="33"/>
      <c r="D1014" s="33"/>
      <c r="E1014" s="33"/>
      <c r="F1014" s="33"/>
      <c r="G1014" s="33"/>
      <c r="H1014" s="33"/>
      <c r="I1014" s="33"/>
      <c r="J1014" s="33"/>
      <c r="K1014" s="33"/>
      <c r="L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</row>
    <row r="1015" spans="1:26" ht="15.75" customHeight="1">
      <c r="A1015" s="33"/>
      <c r="B1015" s="33"/>
      <c r="C1015" s="33"/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</row>
    <row r="1016" spans="1:26" ht="15.75" customHeight="1">
      <c r="A1016" s="33"/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</row>
    <row r="1017" spans="1:26" ht="15.75" customHeight="1">
      <c r="A1017" s="33"/>
      <c r="B1017" s="33"/>
      <c r="C1017" s="33"/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</row>
    <row r="1018" spans="1:26" ht="15.75" customHeight="1">
      <c r="A1018" s="33"/>
      <c r="B1018" s="33"/>
      <c r="C1018" s="33"/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</row>
    <row r="1019" spans="1:26" ht="15.75" customHeight="1">
      <c r="A1019" s="33"/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</row>
    <row r="1020" spans="1:26" ht="15.75" customHeight="1">
      <c r="A1020" s="33"/>
      <c r="B1020" s="33"/>
      <c r="C1020" s="33"/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</row>
    <row r="1021" spans="1:26" ht="15.75" customHeight="1">
      <c r="A1021" s="33"/>
      <c r="B1021" s="33"/>
      <c r="C1021" s="33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</row>
    <row r="1022" spans="1:26" ht="15.75" customHeight="1">
      <c r="A1022" s="33"/>
      <c r="B1022" s="33"/>
      <c r="C1022" s="33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</row>
    <row r="1023" spans="1:26" ht="15.75" customHeight="1">
      <c r="A1023" s="33"/>
      <c r="B1023" s="33"/>
      <c r="C1023" s="33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</row>
    <row r="1024" spans="1:26" ht="15.75" customHeight="1">
      <c r="A1024" s="33"/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</row>
    <row r="1025" spans="1:26" ht="15.75" customHeight="1">
      <c r="A1025" s="33"/>
      <c r="B1025" s="33"/>
      <c r="C1025" s="33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</row>
    <row r="1026" spans="1:26" ht="15.75" customHeight="1">
      <c r="A1026" s="33"/>
      <c r="B1026" s="33"/>
      <c r="C1026" s="33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</row>
    <row r="1027" spans="1:26" ht="15.75" customHeight="1">
      <c r="A1027" s="33"/>
      <c r="B1027" s="33"/>
      <c r="C1027" s="33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</row>
    <row r="1028" spans="1:26" ht="15.75" customHeight="1">
      <c r="A1028" s="33"/>
      <c r="B1028" s="33"/>
      <c r="C1028" s="33"/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</row>
    <row r="1029" spans="1:26" ht="15.75" customHeight="1">
      <c r="A1029" s="33"/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</row>
    <row r="1030" spans="1:26" ht="15.75" customHeight="1">
      <c r="A1030" s="33"/>
      <c r="B1030" s="33"/>
      <c r="C1030" s="33"/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</row>
    <row r="1031" spans="1:26" ht="15.75" customHeight="1">
      <c r="A1031" s="33"/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</row>
    <row r="1032" spans="1:26" ht="15.75" customHeight="1">
      <c r="A1032" s="33"/>
      <c r="B1032" s="33"/>
      <c r="C1032" s="33"/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</row>
    <row r="1033" spans="1:26" ht="15.75" customHeight="1">
      <c r="A1033" s="33"/>
      <c r="B1033" s="33"/>
      <c r="C1033" s="33"/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</row>
    <row r="1034" spans="1:26" ht="15.75" customHeight="1">
      <c r="A1034" s="33"/>
      <c r="B1034" s="33"/>
      <c r="C1034" s="33"/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</row>
    <row r="1035" spans="1:26" ht="15.75" customHeight="1">
      <c r="A1035" s="33"/>
      <c r="B1035" s="33"/>
      <c r="C1035" s="33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</row>
    <row r="1036" spans="1:26" ht="15.75" customHeight="1">
      <c r="A1036" s="33"/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</row>
    <row r="1037" spans="1:26" ht="15.75" customHeight="1">
      <c r="A1037" s="33"/>
      <c r="B1037" s="33"/>
      <c r="C1037" s="33"/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</row>
    <row r="1038" spans="1:26" ht="15.75" customHeight="1">
      <c r="A1038" s="33"/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</row>
    <row r="1039" spans="1:26" ht="15.75" customHeight="1">
      <c r="A1039" s="33"/>
      <c r="B1039" s="33"/>
      <c r="C1039" s="33"/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</row>
    <row r="1040" spans="1:26" ht="15.75" customHeight="1">
      <c r="A1040" s="33"/>
      <c r="B1040" s="33"/>
      <c r="C1040" s="33"/>
      <c r="D1040" s="33"/>
      <c r="E1040" s="33"/>
      <c r="F1040" s="33"/>
      <c r="G1040" s="33"/>
      <c r="H1040" s="33"/>
      <c r="I1040" s="33"/>
      <c r="J1040" s="33"/>
      <c r="K1040" s="33"/>
      <c r="L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</row>
    <row r="1041" spans="1:26" ht="15.75" customHeight="1">
      <c r="A1041" s="33"/>
      <c r="B1041" s="33"/>
      <c r="C1041" s="33"/>
      <c r="D1041" s="33"/>
      <c r="E1041" s="33"/>
      <c r="F1041" s="33"/>
      <c r="G1041" s="33"/>
      <c r="H1041" s="33"/>
      <c r="I1041" s="33"/>
      <c r="J1041" s="33"/>
      <c r="K1041" s="33"/>
      <c r="L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</row>
    <row r="1042" spans="1:26" ht="15.75" customHeight="1">
      <c r="A1042" s="33"/>
      <c r="B1042" s="33"/>
      <c r="C1042" s="33"/>
      <c r="D1042" s="33"/>
      <c r="E1042" s="33"/>
      <c r="F1042" s="33"/>
      <c r="G1042" s="33"/>
      <c r="H1042" s="33"/>
      <c r="I1042" s="33"/>
      <c r="J1042" s="33"/>
      <c r="K1042" s="33"/>
      <c r="L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</row>
  </sheetData>
  <autoFilter ref="A8:O1042" xr:uid="{00000000-0009-0000-0000-00000C000000}"/>
  <mergeCells count="1">
    <mergeCell ref="A5:B5"/>
  </mergeCells>
  <phoneticPr fontId="28" type="noConversion"/>
  <hyperlinks>
    <hyperlink ref="C5" location="'Content '!A1" display="Back to content" xr:uid="{00000000-0004-0000-0C00-000000000000}"/>
    <hyperlink ref="A9" r:id="rId1" display="https://www.panjit.com.tw/en/Product/downloadPDF/PEC22SD24C2A-AU" xr:uid="{BE8C5ECA-4E46-4E1C-A681-545FA8017079}"/>
    <hyperlink ref="A10" r:id="rId2" display="https://www.panjit.com.tw/en/Product/downloadPDF/PEC22SD48C2A-AU" xr:uid="{7BF50D35-E1A5-47E2-88F7-9CB516BB4261}"/>
    <hyperlink ref="A11" r:id="rId3" display="https://www.panjit.com.tw/en/Product/downloadPDF/PEC22SD60C2A-AU" xr:uid="{D42BBB47-46AC-4CC5-8AD0-624B66250D60}"/>
    <hyperlink ref="A12" r:id="rId4" display="https://www.panjit.com.tw/en/Product/downloadPDF/PEC22SD24M1Q-AU" xr:uid="{30D570C4-9A3C-463A-B663-B043BA838AEB}"/>
    <hyperlink ref="A13" r:id="rId5" display="https://www.panjit.com.tw/en/Product/downloadPDF/PEC22SD48M1Q-AU" xr:uid="{74500CB8-CC5F-4ECC-8358-EB1948892BE8}"/>
    <hyperlink ref="A14" r:id="rId6" display="https://www.panjit.com.tw/en/Product/downloadPDF/PEC22SD60M1Q-AU" xr:uid="{672334E3-33FC-4162-BAE0-E6CD3CFBE175}"/>
    <hyperlink ref="A15" r:id="rId7" display="https://www.panjit.com.tw/en/Product/downloadPDF/PE1605C2A-AU" xr:uid="{01ECABE6-4ADC-4249-915D-912216CD71A6}"/>
    <hyperlink ref="A16" r:id="rId8" display="https://www.panjit.com.tw/en/Product/downloadPDF/PEC33712C2A-AU" xr:uid="{A72E9551-EC4A-4AA9-9F21-5F4730D31170}"/>
    <hyperlink ref="A17" r:id="rId9" display="https://www.panjit.com.tw/en/Product/downloadPDF/PJE5V0U8TB-AU" xr:uid="{E9E2E4AA-94F1-41B5-8DF7-E46BE8A47EAF}"/>
    <hyperlink ref="A18" r:id="rId10" display="https://www.panjit.com.tw/en/Product/downloadPDF/PJE5UFN10A-AU" xr:uid="{73BBED16-DC2B-4948-8F55-41E988A9473A}"/>
    <hyperlink ref="A19" r:id="rId11" display="https://www.panjit.com.tw/en/Product/downloadPDF/PJMBZ15V-AU" xr:uid="{98AC205F-1FC1-4403-8C75-8C9D1045A8A9}"/>
    <hyperlink ref="A20" r:id="rId12" display="https://www.panjit.com.tw/en/Product/downloadPDF/PJMBZ27V-AU" xr:uid="{0DB14FF2-34ED-4604-A059-718484827BE7}"/>
    <hyperlink ref="A21" r:id="rId13" display="https://www.panjit.com.tw/en/Product/downloadPDF/PE1605C4A6-AU" xr:uid="{C480E9FA-132B-4F0C-A415-A8BC84C34672}"/>
    <hyperlink ref="A22" r:id="rId14" display="https://www.panjit.com.tw/en/Product/downloadPDF/PE1605C4C6-AU" xr:uid="{15167007-4E21-4645-A8C6-EF41BD7D452E}"/>
  </hyperlinks>
  <pageMargins left="0.7" right="0.7" top="0.75" bottom="0.75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117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.90625" customWidth="1"/>
    <col min="4" max="4" width="18" customWidth="1"/>
    <col min="5" max="5" width="10.08984375" customWidth="1"/>
    <col min="6" max="6" width="8.54296875" customWidth="1"/>
    <col min="7" max="7" width="11.08984375" customWidth="1"/>
    <col min="8" max="8" width="12.54296875" customWidth="1"/>
    <col min="9" max="9" width="11.54296875" customWidth="1"/>
    <col min="10" max="10" width="10.453125" customWidth="1"/>
    <col min="11" max="11" width="8.90625" customWidth="1"/>
    <col min="12" max="12" width="11.08984375" customWidth="1"/>
    <col min="13" max="13" width="10.08984375" customWidth="1"/>
    <col min="14" max="14" width="11.453125" customWidth="1"/>
    <col min="15" max="15" width="13.90625" customWidth="1"/>
    <col min="16" max="24" width="8.90625" customWidth="1"/>
  </cols>
  <sheetData>
    <row r="1" spans="1:26" ht="33" customHeight="1">
      <c r="A1" s="19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33"/>
      <c r="Z1" s="33"/>
    </row>
    <row r="2" spans="1:26" ht="14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33"/>
      <c r="Z2" s="33"/>
    </row>
    <row r="3" spans="1:26" ht="18" customHeight="1">
      <c r="A3" s="34" t="s">
        <v>710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3"/>
      <c r="Z3" s="33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33"/>
      <c r="Z4" s="33"/>
    </row>
    <row r="5" spans="1:26" ht="14.25" customHeight="1">
      <c r="A5" s="252">
        <f>'Content '!I1</f>
        <v>46276</v>
      </c>
      <c r="B5" s="246"/>
      <c r="C5" s="21" t="s">
        <v>67</v>
      </c>
      <c r="D5" s="21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33"/>
      <c r="Z5" s="33"/>
    </row>
    <row r="6" spans="1:26" ht="14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33"/>
      <c r="Z6" s="33"/>
    </row>
    <row r="7" spans="1:26" ht="30" customHeight="1">
      <c r="A7" s="41" t="s">
        <v>711</v>
      </c>
      <c r="B7" s="41" t="s">
        <v>69</v>
      </c>
      <c r="C7" s="41" t="s">
        <v>712</v>
      </c>
      <c r="D7" s="41" t="s">
        <v>71</v>
      </c>
      <c r="E7" s="42" t="s">
        <v>713</v>
      </c>
      <c r="F7" s="41" t="s">
        <v>691</v>
      </c>
      <c r="G7" s="42" t="s">
        <v>692</v>
      </c>
      <c r="H7" s="42" t="s">
        <v>714</v>
      </c>
      <c r="I7" s="42" t="s">
        <v>694</v>
      </c>
      <c r="J7" s="42" t="s">
        <v>695</v>
      </c>
      <c r="K7" s="42" t="s">
        <v>696</v>
      </c>
      <c r="L7" s="41" t="s">
        <v>697</v>
      </c>
      <c r="M7" s="42" t="s">
        <v>698</v>
      </c>
      <c r="N7" s="42" t="s">
        <v>699</v>
      </c>
      <c r="O7" s="41" t="s">
        <v>715</v>
      </c>
      <c r="P7" s="1"/>
      <c r="Q7" s="1"/>
      <c r="R7" s="1"/>
      <c r="S7" s="1"/>
      <c r="T7" s="1"/>
      <c r="U7" s="1"/>
      <c r="V7" s="1"/>
      <c r="W7" s="1"/>
      <c r="X7" s="1"/>
      <c r="Y7" s="33"/>
      <c r="Z7" s="33"/>
    </row>
    <row r="8" spans="1:26" ht="14.4" customHeight="1">
      <c r="A8" s="43"/>
      <c r="B8" s="43"/>
      <c r="C8" s="43"/>
      <c r="D8" s="43"/>
      <c r="E8" s="43"/>
      <c r="F8" s="43"/>
      <c r="G8" s="43"/>
      <c r="H8" s="41" t="s">
        <v>83</v>
      </c>
      <c r="I8" s="41" t="s">
        <v>83</v>
      </c>
      <c r="J8" s="41" t="s">
        <v>473</v>
      </c>
      <c r="K8" s="41" t="s">
        <v>83</v>
      </c>
      <c r="L8" s="41" t="s">
        <v>85</v>
      </c>
      <c r="M8" s="41" t="s">
        <v>92</v>
      </c>
      <c r="N8" s="41" t="s">
        <v>92</v>
      </c>
      <c r="O8" s="43"/>
      <c r="P8" s="1"/>
      <c r="Q8" s="1"/>
      <c r="R8" s="1"/>
      <c r="S8" s="1"/>
      <c r="T8" s="1"/>
      <c r="U8" s="1"/>
      <c r="V8" s="1"/>
      <c r="W8" s="1"/>
      <c r="X8" s="1"/>
      <c r="Y8" s="33"/>
      <c r="Z8" s="33"/>
    </row>
    <row r="9" spans="1:26" s="230" customFormat="1" ht="14.4" customHeight="1">
      <c r="A9" s="51" t="s">
        <v>2235</v>
      </c>
      <c r="B9" s="52" t="s">
        <v>1128</v>
      </c>
      <c r="C9" s="52" t="s">
        <v>95</v>
      </c>
      <c r="D9" s="52" t="s">
        <v>96</v>
      </c>
      <c r="E9" s="52" t="s">
        <v>97</v>
      </c>
      <c r="F9" s="52" t="s">
        <v>704</v>
      </c>
      <c r="G9" s="52">
        <v>1</v>
      </c>
      <c r="H9" s="52">
        <v>5</v>
      </c>
      <c r="I9" s="52">
        <v>6</v>
      </c>
      <c r="J9" s="52">
        <v>1</v>
      </c>
      <c r="K9" s="52">
        <v>12.4</v>
      </c>
      <c r="L9" s="52">
        <v>17.5</v>
      </c>
      <c r="M9" s="52">
        <v>200</v>
      </c>
      <c r="N9" s="52" t="s">
        <v>96</v>
      </c>
      <c r="O9" s="52" t="s">
        <v>733</v>
      </c>
      <c r="P9" s="57"/>
      <c r="Q9" s="57"/>
      <c r="R9" s="57"/>
      <c r="S9" s="57"/>
      <c r="T9" s="57"/>
      <c r="U9" s="57"/>
      <c r="V9" s="57"/>
      <c r="W9" s="57"/>
      <c r="X9" s="57"/>
      <c r="Y9" s="33"/>
      <c r="Z9" s="33"/>
    </row>
    <row r="10" spans="1:26" s="230" customFormat="1" ht="14.4" customHeight="1">
      <c r="A10" s="51" t="s">
        <v>2236</v>
      </c>
      <c r="B10" s="52" t="s">
        <v>1128</v>
      </c>
      <c r="C10" s="52" t="s">
        <v>95</v>
      </c>
      <c r="D10" s="52" t="s">
        <v>96</v>
      </c>
      <c r="E10" s="52" t="s">
        <v>97</v>
      </c>
      <c r="F10" s="52" t="s">
        <v>704</v>
      </c>
      <c r="G10" s="52">
        <v>1</v>
      </c>
      <c r="H10" s="52">
        <v>7</v>
      </c>
      <c r="I10" s="52">
        <v>7.7</v>
      </c>
      <c r="J10" s="52">
        <v>1</v>
      </c>
      <c r="K10" s="52">
        <v>16.8</v>
      </c>
      <c r="L10" s="52">
        <v>12.9</v>
      </c>
      <c r="M10" s="52">
        <v>160</v>
      </c>
      <c r="N10" s="52" t="s">
        <v>96</v>
      </c>
      <c r="O10" s="52" t="s">
        <v>733</v>
      </c>
      <c r="P10" s="57"/>
      <c r="Q10" s="57"/>
      <c r="R10" s="57"/>
      <c r="S10" s="57"/>
      <c r="T10" s="57"/>
      <c r="U10" s="57"/>
      <c r="V10" s="57"/>
      <c r="W10" s="57"/>
      <c r="X10" s="57"/>
      <c r="Y10" s="33"/>
      <c r="Z10" s="33"/>
    </row>
    <row r="11" spans="1:26" s="230" customFormat="1" ht="14.4" customHeight="1">
      <c r="A11" s="51" t="s">
        <v>2237</v>
      </c>
      <c r="B11" s="52" t="s">
        <v>1128</v>
      </c>
      <c r="C11" s="52" t="s">
        <v>95</v>
      </c>
      <c r="D11" s="52" t="s">
        <v>96</v>
      </c>
      <c r="E11" s="52" t="s">
        <v>97</v>
      </c>
      <c r="F11" s="52" t="s">
        <v>704</v>
      </c>
      <c r="G11" s="52">
        <v>1</v>
      </c>
      <c r="H11" s="52">
        <v>9</v>
      </c>
      <c r="I11" s="52">
        <v>9.9</v>
      </c>
      <c r="J11" s="52">
        <v>1</v>
      </c>
      <c r="K11" s="52">
        <v>23</v>
      </c>
      <c r="L11" s="52">
        <v>9.5</v>
      </c>
      <c r="M11" s="52">
        <v>120</v>
      </c>
      <c r="N11" s="52" t="s">
        <v>96</v>
      </c>
      <c r="O11" s="52" t="s">
        <v>733</v>
      </c>
      <c r="P11" s="57"/>
      <c r="Q11" s="57"/>
      <c r="R11" s="57"/>
      <c r="S11" s="57"/>
      <c r="T11" s="57"/>
      <c r="U11" s="57"/>
      <c r="V11" s="57"/>
      <c r="W11" s="57"/>
      <c r="X11" s="57"/>
      <c r="Y11" s="33"/>
      <c r="Z11" s="33"/>
    </row>
    <row r="12" spans="1:26" s="230" customFormat="1" ht="14.4" customHeight="1">
      <c r="A12" s="51" t="s">
        <v>2238</v>
      </c>
      <c r="B12" s="52" t="s">
        <v>1128</v>
      </c>
      <c r="C12" s="52" t="s">
        <v>95</v>
      </c>
      <c r="D12" s="52" t="s">
        <v>96</v>
      </c>
      <c r="E12" s="52" t="s">
        <v>97</v>
      </c>
      <c r="F12" s="52" t="s">
        <v>704</v>
      </c>
      <c r="G12" s="52">
        <v>1</v>
      </c>
      <c r="H12" s="52">
        <v>12</v>
      </c>
      <c r="I12" s="52">
        <v>13.2</v>
      </c>
      <c r="J12" s="52">
        <v>1</v>
      </c>
      <c r="K12" s="52">
        <v>26.5</v>
      </c>
      <c r="L12" s="52">
        <v>8.3000000000000007</v>
      </c>
      <c r="M12" s="52">
        <v>90</v>
      </c>
      <c r="N12" s="52" t="s">
        <v>96</v>
      </c>
      <c r="O12" s="52" t="s">
        <v>733</v>
      </c>
      <c r="P12" s="57"/>
      <c r="Q12" s="57"/>
      <c r="R12" s="57"/>
      <c r="S12" s="57"/>
      <c r="T12" s="57"/>
      <c r="U12" s="57"/>
      <c r="V12" s="57"/>
      <c r="W12" s="57"/>
      <c r="X12" s="57"/>
      <c r="Y12" s="33"/>
      <c r="Z12" s="33"/>
    </row>
    <row r="13" spans="1:26" s="230" customFormat="1" ht="14.4" customHeight="1">
      <c r="A13" s="51" t="s">
        <v>2239</v>
      </c>
      <c r="B13" s="52" t="s">
        <v>1128</v>
      </c>
      <c r="C13" s="52" t="s">
        <v>95</v>
      </c>
      <c r="D13" s="52" t="s">
        <v>96</v>
      </c>
      <c r="E13" s="52" t="s">
        <v>97</v>
      </c>
      <c r="F13" s="52" t="s">
        <v>704</v>
      </c>
      <c r="G13" s="52">
        <v>1</v>
      </c>
      <c r="H13" s="52">
        <v>15</v>
      </c>
      <c r="I13" s="52">
        <v>16.5</v>
      </c>
      <c r="J13" s="52">
        <v>1</v>
      </c>
      <c r="K13" s="52">
        <v>28</v>
      </c>
      <c r="L13" s="52">
        <v>7.8</v>
      </c>
      <c r="M13" s="52">
        <v>65</v>
      </c>
      <c r="N13" s="52" t="s">
        <v>96</v>
      </c>
      <c r="O13" s="52" t="s">
        <v>733</v>
      </c>
      <c r="P13" s="57"/>
      <c r="Q13" s="57"/>
      <c r="R13" s="57"/>
      <c r="S13" s="57"/>
      <c r="T13" s="57"/>
      <c r="U13" s="57"/>
      <c r="V13" s="57"/>
      <c r="W13" s="57"/>
      <c r="X13" s="57"/>
      <c r="Y13" s="33"/>
      <c r="Z13" s="33"/>
    </row>
    <row r="14" spans="1:26" s="230" customFormat="1" ht="14.4" customHeight="1">
      <c r="A14" s="51" t="s">
        <v>2240</v>
      </c>
      <c r="B14" s="52" t="s">
        <v>1128</v>
      </c>
      <c r="C14" s="52" t="s">
        <v>95</v>
      </c>
      <c r="D14" s="52" t="s">
        <v>96</v>
      </c>
      <c r="E14" s="52" t="s">
        <v>97</v>
      </c>
      <c r="F14" s="52" t="s">
        <v>704</v>
      </c>
      <c r="G14" s="52">
        <v>1</v>
      </c>
      <c r="H14" s="52">
        <v>18</v>
      </c>
      <c r="I14" s="52">
        <v>19.8</v>
      </c>
      <c r="J14" s="52">
        <v>1</v>
      </c>
      <c r="K14" s="52">
        <v>32</v>
      </c>
      <c r="L14" s="52">
        <v>7</v>
      </c>
      <c r="M14" s="52">
        <v>60</v>
      </c>
      <c r="N14" s="52" t="s">
        <v>96</v>
      </c>
      <c r="O14" s="52" t="s">
        <v>733</v>
      </c>
      <c r="P14" s="57"/>
      <c r="Q14" s="57"/>
      <c r="R14" s="57"/>
      <c r="S14" s="57"/>
      <c r="T14" s="57"/>
      <c r="U14" s="57"/>
      <c r="V14" s="57"/>
      <c r="W14" s="57"/>
      <c r="X14" s="57"/>
      <c r="Y14" s="33"/>
      <c r="Z14" s="33"/>
    </row>
    <row r="15" spans="1:26" s="230" customFormat="1" ht="14.4" customHeight="1">
      <c r="A15" s="51" t="s">
        <v>2241</v>
      </c>
      <c r="B15" s="52" t="s">
        <v>1128</v>
      </c>
      <c r="C15" s="52" t="s">
        <v>95</v>
      </c>
      <c r="D15" s="52" t="s">
        <v>96</v>
      </c>
      <c r="E15" s="52" t="s">
        <v>97</v>
      </c>
      <c r="F15" s="52" t="s">
        <v>704</v>
      </c>
      <c r="G15" s="52">
        <v>1</v>
      </c>
      <c r="H15" s="52">
        <v>20</v>
      </c>
      <c r="I15" s="52">
        <v>22</v>
      </c>
      <c r="J15" s="52">
        <v>1</v>
      </c>
      <c r="K15" s="52">
        <v>38</v>
      </c>
      <c r="L15" s="52">
        <v>5.8</v>
      </c>
      <c r="M15" s="52">
        <v>55</v>
      </c>
      <c r="N15" s="52" t="s">
        <v>96</v>
      </c>
      <c r="O15" s="52" t="s">
        <v>733</v>
      </c>
      <c r="P15" s="57"/>
      <c r="Q15" s="57"/>
      <c r="R15" s="57"/>
      <c r="S15" s="57"/>
      <c r="T15" s="57"/>
      <c r="U15" s="57"/>
      <c r="V15" s="57"/>
      <c r="W15" s="57"/>
      <c r="X15" s="57"/>
      <c r="Y15" s="33"/>
      <c r="Z15" s="33"/>
    </row>
    <row r="16" spans="1:26" s="230" customFormat="1" ht="14.4" customHeight="1">
      <c r="A16" s="51" t="s">
        <v>2242</v>
      </c>
      <c r="B16" s="52" t="s">
        <v>1128</v>
      </c>
      <c r="C16" s="52" t="s">
        <v>95</v>
      </c>
      <c r="D16" s="52" t="s">
        <v>96</v>
      </c>
      <c r="E16" s="52" t="s">
        <v>97</v>
      </c>
      <c r="F16" s="52" t="s">
        <v>704</v>
      </c>
      <c r="G16" s="52">
        <v>1</v>
      </c>
      <c r="H16" s="52">
        <v>22</v>
      </c>
      <c r="I16" s="52">
        <v>24.2</v>
      </c>
      <c r="J16" s="52">
        <v>0.05</v>
      </c>
      <c r="K16" s="52">
        <v>44</v>
      </c>
      <c r="L16" s="52">
        <v>5</v>
      </c>
      <c r="M16" s="52">
        <v>45</v>
      </c>
      <c r="N16" s="52" t="s">
        <v>96</v>
      </c>
      <c r="O16" s="52" t="s">
        <v>733</v>
      </c>
      <c r="P16" s="57"/>
      <c r="Q16" s="57"/>
      <c r="R16" s="57"/>
      <c r="S16" s="57"/>
      <c r="T16" s="57"/>
      <c r="U16" s="57"/>
      <c r="V16" s="57"/>
      <c r="W16" s="57"/>
      <c r="X16" s="57"/>
      <c r="Y16" s="33"/>
      <c r="Z16" s="33"/>
    </row>
    <row r="17" spans="1:26" s="230" customFormat="1" ht="14.4" customHeight="1">
      <c r="A17" s="51" t="s">
        <v>2243</v>
      </c>
      <c r="B17" s="52" t="s">
        <v>1128</v>
      </c>
      <c r="C17" s="52" t="s">
        <v>95</v>
      </c>
      <c r="D17" s="52" t="s">
        <v>96</v>
      </c>
      <c r="E17" s="52" t="s">
        <v>97</v>
      </c>
      <c r="F17" s="52" t="s">
        <v>704</v>
      </c>
      <c r="G17" s="52">
        <v>1</v>
      </c>
      <c r="H17" s="52">
        <v>24</v>
      </c>
      <c r="I17" s="52">
        <v>26.4</v>
      </c>
      <c r="J17" s="52">
        <v>0.05</v>
      </c>
      <c r="K17" s="52">
        <v>45</v>
      </c>
      <c r="L17" s="52">
        <v>4.8</v>
      </c>
      <c r="M17" s="52">
        <v>42</v>
      </c>
      <c r="N17" s="52" t="s">
        <v>96</v>
      </c>
      <c r="O17" s="52" t="s">
        <v>733</v>
      </c>
      <c r="P17" s="57"/>
      <c r="Q17" s="57"/>
      <c r="R17" s="57"/>
      <c r="S17" s="57"/>
      <c r="T17" s="57"/>
      <c r="U17" s="57"/>
      <c r="V17" s="57"/>
      <c r="W17" s="57"/>
      <c r="X17" s="57"/>
      <c r="Y17" s="33"/>
      <c r="Z17" s="33"/>
    </row>
    <row r="18" spans="1:26" s="230" customFormat="1" ht="14.4" customHeight="1">
      <c r="A18" s="51" t="s">
        <v>2244</v>
      </c>
      <c r="B18" s="52" t="s">
        <v>1128</v>
      </c>
      <c r="C18" s="52" t="s">
        <v>95</v>
      </c>
      <c r="D18" s="52" t="s">
        <v>96</v>
      </c>
      <c r="E18" s="52" t="s">
        <v>97</v>
      </c>
      <c r="F18" s="52" t="s">
        <v>704</v>
      </c>
      <c r="G18" s="52">
        <v>1</v>
      </c>
      <c r="H18" s="52">
        <v>36</v>
      </c>
      <c r="I18" s="52">
        <v>39.6</v>
      </c>
      <c r="J18" s="52">
        <v>0.05</v>
      </c>
      <c r="K18" s="52">
        <v>65</v>
      </c>
      <c r="L18" s="52">
        <v>3.3</v>
      </c>
      <c r="M18" s="52">
        <v>20</v>
      </c>
      <c r="N18" s="52" t="s">
        <v>96</v>
      </c>
      <c r="O18" s="52" t="s">
        <v>733</v>
      </c>
      <c r="P18" s="57"/>
      <c r="Q18" s="57"/>
      <c r="R18" s="57"/>
      <c r="S18" s="57"/>
      <c r="T18" s="57"/>
      <c r="U18" s="57"/>
      <c r="V18" s="57"/>
      <c r="W18" s="57"/>
      <c r="X18" s="57"/>
      <c r="Y18" s="33"/>
      <c r="Z18" s="33"/>
    </row>
    <row r="19" spans="1:26" s="227" customFormat="1" ht="14.4" customHeight="1">
      <c r="A19" s="51" t="s">
        <v>2245</v>
      </c>
      <c r="B19" s="52" t="s">
        <v>474</v>
      </c>
      <c r="C19" s="52" t="s">
        <v>95</v>
      </c>
      <c r="D19" s="52" t="s">
        <v>96</v>
      </c>
      <c r="E19" s="52" t="s">
        <v>97</v>
      </c>
      <c r="F19" s="52" t="s">
        <v>704</v>
      </c>
      <c r="G19" s="52">
        <v>1</v>
      </c>
      <c r="H19" s="52">
        <v>5</v>
      </c>
      <c r="I19" s="52">
        <v>6</v>
      </c>
      <c r="J19" s="52">
        <v>1</v>
      </c>
      <c r="K19" s="52">
        <v>12.4</v>
      </c>
      <c r="L19" s="52">
        <v>17.5</v>
      </c>
      <c r="M19" s="52">
        <v>200</v>
      </c>
      <c r="N19" s="52" t="s">
        <v>96</v>
      </c>
      <c r="O19" s="52" t="s">
        <v>733</v>
      </c>
      <c r="P19" s="57"/>
      <c r="Q19" s="57"/>
      <c r="R19" s="57"/>
      <c r="S19" s="57"/>
      <c r="T19" s="57"/>
      <c r="U19" s="57"/>
      <c r="V19" s="57"/>
      <c r="W19" s="57"/>
      <c r="X19" s="57"/>
      <c r="Y19" s="33"/>
      <c r="Z19" s="33"/>
    </row>
    <row r="20" spans="1:26" s="227" customFormat="1" ht="14.4" customHeight="1">
      <c r="A20" s="51" t="s">
        <v>2246</v>
      </c>
      <c r="B20" s="52" t="s">
        <v>474</v>
      </c>
      <c r="C20" s="52" t="s">
        <v>95</v>
      </c>
      <c r="D20" s="52" t="s">
        <v>96</v>
      </c>
      <c r="E20" s="52" t="s">
        <v>97</v>
      </c>
      <c r="F20" s="52" t="s">
        <v>704</v>
      </c>
      <c r="G20" s="52">
        <v>1</v>
      </c>
      <c r="H20" s="52">
        <v>7</v>
      </c>
      <c r="I20" s="52">
        <v>7.7</v>
      </c>
      <c r="J20" s="52">
        <v>1</v>
      </c>
      <c r="K20" s="52">
        <v>16.8</v>
      </c>
      <c r="L20" s="52">
        <v>12.9</v>
      </c>
      <c r="M20" s="52">
        <v>160</v>
      </c>
      <c r="N20" s="52" t="s">
        <v>96</v>
      </c>
      <c r="O20" s="52" t="s">
        <v>733</v>
      </c>
      <c r="P20" s="57"/>
      <c r="Q20" s="57"/>
      <c r="R20" s="57"/>
      <c r="S20" s="57"/>
      <c r="T20" s="57"/>
      <c r="U20" s="57"/>
      <c r="V20" s="57"/>
      <c r="W20" s="57"/>
      <c r="X20" s="57"/>
      <c r="Y20" s="33"/>
      <c r="Z20" s="33"/>
    </row>
    <row r="21" spans="1:26" s="227" customFormat="1" ht="14.4" customHeight="1">
      <c r="A21" s="51" t="s">
        <v>2247</v>
      </c>
      <c r="B21" s="52" t="s">
        <v>474</v>
      </c>
      <c r="C21" s="52" t="s">
        <v>95</v>
      </c>
      <c r="D21" s="52" t="s">
        <v>96</v>
      </c>
      <c r="E21" s="52" t="s">
        <v>97</v>
      </c>
      <c r="F21" s="52" t="s">
        <v>704</v>
      </c>
      <c r="G21" s="52">
        <v>1</v>
      </c>
      <c r="H21" s="52">
        <v>9</v>
      </c>
      <c r="I21" s="52">
        <v>9.9</v>
      </c>
      <c r="J21" s="52">
        <v>1</v>
      </c>
      <c r="K21" s="52">
        <v>23</v>
      </c>
      <c r="L21" s="52">
        <v>9.5</v>
      </c>
      <c r="M21" s="52">
        <v>120</v>
      </c>
      <c r="N21" s="52" t="s">
        <v>96</v>
      </c>
      <c r="O21" s="52" t="s">
        <v>733</v>
      </c>
      <c r="P21" s="57"/>
      <c r="Q21" s="57"/>
      <c r="R21" s="57"/>
      <c r="S21" s="57"/>
      <c r="T21" s="57"/>
      <c r="U21" s="57"/>
      <c r="V21" s="57"/>
      <c r="W21" s="57"/>
      <c r="X21" s="57"/>
      <c r="Y21" s="33"/>
      <c r="Z21" s="33"/>
    </row>
    <row r="22" spans="1:26" s="227" customFormat="1" ht="14.4" customHeight="1">
      <c r="A22" s="51" t="s">
        <v>2248</v>
      </c>
      <c r="B22" s="52" t="s">
        <v>474</v>
      </c>
      <c r="C22" s="52" t="s">
        <v>95</v>
      </c>
      <c r="D22" s="52" t="s">
        <v>96</v>
      </c>
      <c r="E22" s="52" t="s">
        <v>97</v>
      </c>
      <c r="F22" s="52" t="s">
        <v>704</v>
      </c>
      <c r="G22" s="52">
        <v>1</v>
      </c>
      <c r="H22" s="52">
        <v>12</v>
      </c>
      <c r="I22" s="52">
        <v>13.2</v>
      </c>
      <c r="J22" s="52">
        <v>1</v>
      </c>
      <c r="K22" s="52">
        <v>26.5</v>
      </c>
      <c r="L22" s="52">
        <v>8.3000000000000007</v>
      </c>
      <c r="M22" s="52">
        <v>90</v>
      </c>
      <c r="N22" s="52" t="s">
        <v>96</v>
      </c>
      <c r="O22" s="52" t="s">
        <v>733</v>
      </c>
      <c r="P22" s="57"/>
      <c r="Q22" s="57"/>
      <c r="R22" s="57"/>
      <c r="S22" s="57"/>
      <c r="T22" s="57"/>
      <c r="U22" s="57"/>
      <c r="V22" s="57"/>
      <c r="W22" s="57"/>
      <c r="X22" s="57"/>
      <c r="Y22" s="33"/>
      <c r="Z22" s="33"/>
    </row>
    <row r="23" spans="1:26" s="227" customFormat="1" ht="14.4" customHeight="1">
      <c r="A23" s="51" t="s">
        <v>2249</v>
      </c>
      <c r="B23" s="52" t="s">
        <v>474</v>
      </c>
      <c r="C23" s="52" t="s">
        <v>95</v>
      </c>
      <c r="D23" s="52" t="s">
        <v>96</v>
      </c>
      <c r="E23" s="52" t="s">
        <v>97</v>
      </c>
      <c r="F23" s="52" t="s">
        <v>704</v>
      </c>
      <c r="G23" s="52">
        <v>1</v>
      </c>
      <c r="H23" s="52">
        <v>15</v>
      </c>
      <c r="I23" s="52">
        <v>16.5</v>
      </c>
      <c r="J23" s="52">
        <v>1</v>
      </c>
      <c r="K23" s="52">
        <v>28</v>
      </c>
      <c r="L23" s="52">
        <v>7.8</v>
      </c>
      <c r="M23" s="52">
        <v>65</v>
      </c>
      <c r="N23" s="52" t="s">
        <v>96</v>
      </c>
      <c r="O23" s="52" t="s">
        <v>733</v>
      </c>
      <c r="P23" s="57"/>
      <c r="Q23" s="57"/>
      <c r="R23" s="57"/>
      <c r="S23" s="57"/>
      <c r="T23" s="57"/>
      <c r="U23" s="57"/>
      <c r="V23" s="57"/>
      <c r="W23" s="57"/>
      <c r="X23" s="57"/>
      <c r="Y23" s="33"/>
      <c r="Z23" s="33"/>
    </row>
    <row r="24" spans="1:26" s="227" customFormat="1" ht="14.4" customHeight="1">
      <c r="A24" s="51" t="s">
        <v>2250</v>
      </c>
      <c r="B24" s="52" t="s">
        <v>474</v>
      </c>
      <c r="C24" s="52" t="s">
        <v>95</v>
      </c>
      <c r="D24" s="52" t="s">
        <v>96</v>
      </c>
      <c r="E24" s="52" t="s">
        <v>97</v>
      </c>
      <c r="F24" s="52" t="s">
        <v>704</v>
      </c>
      <c r="G24" s="52">
        <v>1</v>
      </c>
      <c r="H24" s="52">
        <v>20</v>
      </c>
      <c r="I24" s="52">
        <v>22</v>
      </c>
      <c r="J24" s="52">
        <v>1</v>
      </c>
      <c r="K24" s="52">
        <v>38</v>
      </c>
      <c r="L24" s="52">
        <v>5.8</v>
      </c>
      <c r="M24" s="52">
        <v>55</v>
      </c>
      <c r="N24" s="52" t="s">
        <v>96</v>
      </c>
      <c r="O24" s="52" t="s">
        <v>733</v>
      </c>
      <c r="P24" s="57"/>
      <c r="Q24" s="57"/>
      <c r="R24" s="57"/>
      <c r="S24" s="57"/>
      <c r="T24" s="57"/>
      <c r="U24" s="57"/>
      <c r="V24" s="57"/>
      <c r="W24" s="57"/>
      <c r="X24" s="57"/>
      <c r="Y24" s="33"/>
      <c r="Z24" s="33"/>
    </row>
    <row r="25" spans="1:26" s="227" customFormat="1" ht="14.4" customHeight="1">
      <c r="A25" s="51" t="s">
        <v>2251</v>
      </c>
      <c r="B25" s="52" t="s">
        <v>474</v>
      </c>
      <c r="C25" s="52" t="s">
        <v>95</v>
      </c>
      <c r="D25" s="52" t="s">
        <v>96</v>
      </c>
      <c r="E25" s="52" t="s">
        <v>97</v>
      </c>
      <c r="F25" s="52" t="s">
        <v>704</v>
      </c>
      <c r="G25" s="52">
        <v>1</v>
      </c>
      <c r="H25" s="52">
        <v>24</v>
      </c>
      <c r="I25" s="52">
        <v>26.4</v>
      </c>
      <c r="J25" s="52">
        <v>0.05</v>
      </c>
      <c r="K25" s="52">
        <v>45</v>
      </c>
      <c r="L25" s="52">
        <v>4.8</v>
      </c>
      <c r="M25" s="52">
        <v>42</v>
      </c>
      <c r="N25" s="52" t="s">
        <v>96</v>
      </c>
      <c r="O25" s="52" t="s">
        <v>733</v>
      </c>
      <c r="P25" s="57"/>
      <c r="Q25" s="57"/>
      <c r="R25" s="57"/>
      <c r="S25" s="57"/>
      <c r="T25" s="57"/>
      <c r="U25" s="57"/>
      <c r="V25" s="57"/>
      <c r="W25" s="57"/>
      <c r="X25" s="57"/>
      <c r="Y25" s="33"/>
      <c r="Z25" s="33"/>
    </row>
    <row r="26" spans="1:26" s="227" customFormat="1" ht="14.4" customHeight="1">
      <c r="A26" s="51" t="s">
        <v>2252</v>
      </c>
      <c r="B26" s="52" t="s">
        <v>474</v>
      </c>
      <c r="C26" s="52" t="s">
        <v>95</v>
      </c>
      <c r="D26" s="52" t="s">
        <v>96</v>
      </c>
      <c r="E26" s="52" t="s">
        <v>97</v>
      </c>
      <c r="F26" s="52" t="s">
        <v>704</v>
      </c>
      <c r="G26" s="52">
        <v>1</v>
      </c>
      <c r="H26" s="52">
        <v>36</v>
      </c>
      <c r="I26" s="52">
        <v>39.4</v>
      </c>
      <c r="J26" s="52">
        <v>0.05</v>
      </c>
      <c r="K26" s="52">
        <v>65</v>
      </c>
      <c r="L26" s="52">
        <v>3.3</v>
      </c>
      <c r="M26" s="52">
        <v>20</v>
      </c>
      <c r="N26" s="52" t="s">
        <v>96</v>
      </c>
      <c r="O26" s="52" t="s">
        <v>733</v>
      </c>
      <c r="P26" s="57"/>
      <c r="Q26" s="57"/>
      <c r="R26" s="57"/>
      <c r="S26" s="57"/>
      <c r="T26" s="57"/>
      <c r="U26" s="57"/>
      <c r="V26" s="57"/>
      <c r="W26" s="57"/>
      <c r="X26" s="57"/>
      <c r="Y26" s="33"/>
      <c r="Z26" s="33"/>
    </row>
    <row r="27" spans="1:26" s="227" customFormat="1" ht="14.4" customHeight="1">
      <c r="A27" s="51" t="s">
        <v>2253</v>
      </c>
      <c r="B27" s="52" t="s">
        <v>476</v>
      </c>
      <c r="C27" s="52" t="s">
        <v>110</v>
      </c>
      <c r="D27" s="52" t="s">
        <v>96</v>
      </c>
      <c r="E27" s="52" t="s">
        <v>97</v>
      </c>
      <c r="F27" s="52" t="s">
        <v>704</v>
      </c>
      <c r="G27" s="52">
        <v>1</v>
      </c>
      <c r="H27" s="52">
        <v>5</v>
      </c>
      <c r="I27" s="52">
        <v>6</v>
      </c>
      <c r="J27" s="52">
        <v>1</v>
      </c>
      <c r="K27" s="52">
        <v>12.4</v>
      </c>
      <c r="L27" s="52">
        <v>17.5</v>
      </c>
      <c r="M27" s="52">
        <v>200</v>
      </c>
      <c r="N27" s="52" t="s">
        <v>96</v>
      </c>
      <c r="O27" s="52" t="s">
        <v>733</v>
      </c>
      <c r="P27" s="57"/>
      <c r="Q27" s="57"/>
      <c r="R27" s="57"/>
      <c r="S27" s="57"/>
      <c r="T27" s="57"/>
      <c r="U27" s="57"/>
      <c r="V27" s="57"/>
      <c r="W27" s="57"/>
      <c r="X27" s="57"/>
      <c r="Y27" s="33"/>
      <c r="Z27" s="33"/>
    </row>
    <row r="28" spans="1:26" s="227" customFormat="1" ht="14.4" customHeight="1">
      <c r="A28" s="51" t="s">
        <v>2254</v>
      </c>
      <c r="B28" s="52" t="s">
        <v>476</v>
      </c>
      <c r="C28" s="52" t="s">
        <v>110</v>
      </c>
      <c r="D28" s="52" t="s">
        <v>96</v>
      </c>
      <c r="E28" s="52" t="s">
        <v>97</v>
      </c>
      <c r="F28" s="52" t="s">
        <v>704</v>
      </c>
      <c r="G28" s="52">
        <v>1</v>
      </c>
      <c r="H28" s="52">
        <v>7</v>
      </c>
      <c r="I28" s="52">
        <v>7.7</v>
      </c>
      <c r="J28" s="52">
        <v>1</v>
      </c>
      <c r="K28" s="52">
        <v>16.8</v>
      </c>
      <c r="L28" s="52">
        <v>12.9</v>
      </c>
      <c r="M28" s="52">
        <v>160</v>
      </c>
      <c r="N28" s="52" t="s">
        <v>96</v>
      </c>
      <c r="O28" s="52" t="s">
        <v>733</v>
      </c>
      <c r="P28" s="57"/>
      <c r="Q28" s="57"/>
      <c r="R28" s="57"/>
      <c r="S28" s="57"/>
      <c r="T28" s="57"/>
      <c r="U28" s="57"/>
      <c r="V28" s="57"/>
      <c r="W28" s="57"/>
      <c r="X28" s="57"/>
      <c r="Y28" s="33"/>
      <c r="Z28" s="33"/>
    </row>
    <row r="29" spans="1:26" s="227" customFormat="1" ht="14.4" customHeight="1">
      <c r="A29" s="51" t="s">
        <v>2255</v>
      </c>
      <c r="B29" s="52" t="s">
        <v>476</v>
      </c>
      <c r="C29" s="52" t="s">
        <v>110</v>
      </c>
      <c r="D29" s="52" t="s">
        <v>96</v>
      </c>
      <c r="E29" s="52" t="s">
        <v>97</v>
      </c>
      <c r="F29" s="52" t="s">
        <v>704</v>
      </c>
      <c r="G29" s="52">
        <v>1</v>
      </c>
      <c r="H29" s="52">
        <v>9</v>
      </c>
      <c r="I29" s="52">
        <v>9.9</v>
      </c>
      <c r="J29" s="52">
        <v>1</v>
      </c>
      <c r="K29" s="52">
        <v>23</v>
      </c>
      <c r="L29" s="52">
        <v>9.5</v>
      </c>
      <c r="M29" s="52">
        <v>120</v>
      </c>
      <c r="N29" s="52" t="s">
        <v>96</v>
      </c>
      <c r="O29" s="52" t="s">
        <v>733</v>
      </c>
      <c r="P29" s="57"/>
      <c r="Q29" s="57"/>
      <c r="R29" s="57"/>
      <c r="S29" s="57"/>
      <c r="T29" s="57"/>
      <c r="U29" s="57"/>
      <c r="V29" s="57"/>
      <c r="W29" s="57"/>
      <c r="X29" s="57"/>
      <c r="Y29" s="33"/>
      <c r="Z29" s="33"/>
    </row>
    <row r="30" spans="1:26" s="227" customFormat="1" ht="14.4" customHeight="1">
      <c r="A30" s="51" t="s">
        <v>2256</v>
      </c>
      <c r="B30" s="52" t="s">
        <v>476</v>
      </c>
      <c r="C30" s="52" t="s">
        <v>110</v>
      </c>
      <c r="D30" s="52" t="s">
        <v>96</v>
      </c>
      <c r="E30" s="52" t="s">
        <v>97</v>
      </c>
      <c r="F30" s="52" t="s">
        <v>704</v>
      </c>
      <c r="G30" s="52">
        <v>1</v>
      </c>
      <c r="H30" s="52">
        <v>12</v>
      </c>
      <c r="I30" s="52">
        <v>13.2</v>
      </c>
      <c r="J30" s="52">
        <v>1</v>
      </c>
      <c r="K30" s="52">
        <v>26.5</v>
      </c>
      <c r="L30" s="52">
        <v>8.3000000000000007</v>
      </c>
      <c r="M30" s="52">
        <v>90</v>
      </c>
      <c r="N30" s="52" t="s">
        <v>96</v>
      </c>
      <c r="O30" s="52" t="s">
        <v>733</v>
      </c>
      <c r="P30" s="57"/>
      <c r="Q30" s="57"/>
      <c r="R30" s="57"/>
      <c r="S30" s="57"/>
      <c r="T30" s="57"/>
      <c r="U30" s="57"/>
      <c r="V30" s="57"/>
      <c r="W30" s="57"/>
      <c r="X30" s="57"/>
      <c r="Y30" s="33"/>
      <c r="Z30" s="33"/>
    </row>
    <row r="31" spans="1:26" s="227" customFormat="1" ht="14.4" customHeight="1">
      <c r="A31" s="51" t="s">
        <v>2257</v>
      </c>
      <c r="B31" s="52" t="s">
        <v>476</v>
      </c>
      <c r="C31" s="52" t="s">
        <v>110</v>
      </c>
      <c r="D31" s="52" t="s">
        <v>96</v>
      </c>
      <c r="E31" s="52" t="s">
        <v>97</v>
      </c>
      <c r="F31" s="52" t="s">
        <v>704</v>
      </c>
      <c r="G31" s="52">
        <v>1</v>
      </c>
      <c r="H31" s="52">
        <v>15</v>
      </c>
      <c r="I31" s="52">
        <v>16.5</v>
      </c>
      <c r="J31" s="52">
        <v>1</v>
      </c>
      <c r="K31" s="52">
        <v>28</v>
      </c>
      <c r="L31" s="52">
        <v>7.8</v>
      </c>
      <c r="M31" s="52">
        <v>65</v>
      </c>
      <c r="N31" s="52" t="s">
        <v>96</v>
      </c>
      <c r="O31" s="52" t="s">
        <v>733</v>
      </c>
      <c r="P31" s="57"/>
      <c r="Q31" s="57"/>
      <c r="R31" s="57"/>
      <c r="S31" s="57"/>
      <c r="T31" s="57"/>
      <c r="U31" s="57"/>
      <c r="V31" s="57"/>
      <c r="W31" s="57"/>
      <c r="X31" s="57"/>
      <c r="Y31" s="33"/>
      <c r="Z31" s="33"/>
    </row>
    <row r="32" spans="1:26" s="227" customFormat="1" ht="14.4" customHeight="1">
      <c r="A32" s="51" t="s">
        <v>2258</v>
      </c>
      <c r="B32" s="52" t="s">
        <v>476</v>
      </c>
      <c r="C32" s="52" t="s">
        <v>110</v>
      </c>
      <c r="D32" s="52" t="s">
        <v>96</v>
      </c>
      <c r="E32" s="52" t="s">
        <v>97</v>
      </c>
      <c r="F32" s="52" t="s">
        <v>704</v>
      </c>
      <c r="G32" s="52">
        <v>1</v>
      </c>
      <c r="H32" s="52">
        <v>20</v>
      </c>
      <c r="I32" s="52">
        <v>22</v>
      </c>
      <c r="J32" s="52">
        <v>1</v>
      </c>
      <c r="K32" s="52">
        <v>38</v>
      </c>
      <c r="L32" s="52">
        <v>5.8</v>
      </c>
      <c r="M32" s="52">
        <v>55</v>
      </c>
      <c r="N32" s="52" t="s">
        <v>96</v>
      </c>
      <c r="O32" s="52" t="s">
        <v>733</v>
      </c>
      <c r="P32" s="57"/>
      <c r="Q32" s="57"/>
      <c r="R32" s="57"/>
      <c r="S32" s="57"/>
      <c r="T32" s="57"/>
      <c r="U32" s="57"/>
      <c r="V32" s="57"/>
      <c r="W32" s="57"/>
      <c r="X32" s="57"/>
      <c r="Y32" s="33"/>
      <c r="Z32" s="33"/>
    </row>
    <row r="33" spans="1:26" s="227" customFormat="1" ht="14.4" customHeight="1">
      <c r="A33" s="51" t="s">
        <v>2259</v>
      </c>
      <c r="B33" s="52" t="s">
        <v>476</v>
      </c>
      <c r="C33" s="52" t="s">
        <v>110</v>
      </c>
      <c r="D33" s="52" t="s">
        <v>96</v>
      </c>
      <c r="E33" s="52" t="s">
        <v>97</v>
      </c>
      <c r="F33" s="52" t="s">
        <v>704</v>
      </c>
      <c r="G33" s="52">
        <v>1</v>
      </c>
      <c r="H33" s="52">
        <v>24</v>
      </c>
      <c r="I33" s="52">
        <v>26.4</v>
      </c>
      <c r="J33" s="52">
        <v>0.05</v>
      </c>
      <c r="K33" s="52">
        <v>45</v>
      </c>
      <c r="L33" s="52">
        <v>4.8</v>
      </c>
      <c r="M33" s="52">
        <v>42</v>
      </c>
      <c r="N33" s="52" t="s">
        <v>96</v>
      </c>
      <c r="O33" s="52" t="s">
        <v>733</v>
      </c>
      <c r="P33" s="57"/>
      <c r="Q33" s="57"/>
      <c r="R33" s="57"/>
      <c r="S33" s="57"/>
      <c r="T33" s="57"/>
      <c r="U33" s="57"/>
      <c r="V33" s="57"/>
      <c r="W33" s="57"/>
      <c r="X33" s="57"/>
      <c r="Y33" s="33"/>
      <c r="Z33" s="33"/>
    </row>
    <row r="34" spans="1:26" s="227" customFormat="1" ht="14.4" customHeight="1">
      <c r="A34" s="51" t="s">
        <v>2260</v>
      </c>
      <c r="B34" s="52" t="s">
        <v>476</v>
      </c>
      <c r="C34" s="52" t="s">
        <v>95</v>
      </c>
      <c r="D34" s="52" t="s">
        <v>96</v>
      </c>
      <c r="E34" s="52" t="s">
        <v>97</v>
      </c>
      <c r="F34" s="52" t="s">
        <v>704</v>
      </c>
      <c r="G34" s="52">
        <v>1</v>
      </c>
      <c r="H34" s="52">
        <v>36</v>
      </c>
      <c r="I34" s="52">
        <v>39.6</v>
      </c>
      <c r="J34" s="52">
        <v>0.05</v>
      </c>
      <c r="K34" s="52">
        <v>65</v>
      </c>
      <c r="L34" s="52">
        <v>3.3</v>
      </c>
      <c r="M34" s="52">
        <v>20</v>
      </c>
      <c r="N34" s="52" t="s">
        <v>96</v>
      </c>
      <c r="O34" s="52" t="s">
        <v>733</v>
      </c>
      <c r="P34" s="57"/>
      <c r="Q34" s="57"/>
      <c r="R34" s="57"/>
      <c r="S34" s="57"/>
      <c r="T34" s="57"/>
      <c r="U34" s="57"/>
      <c r="V34" s="57"/>
      <c r="W34" s="57"/>
      <c r="X34" s="57"/>
      <c r="Y34" s="33"/>
      <c r="Z34" s="33"/>
    </row>
    <row r="35" spans="1:26" s="227" customFormat="1" ht="14.4" customHeight="1">
      <c r="A35" s="51" t="s">
        <v>2261</v>
      </c>
      <c r="B35" s="52" t="s">
        <v>486</v>
      </c>
      <c r="C35" s="52" t="s">
        <v>95</v>
      </c>
      <c r="D35" s="52" t="s">
        <v>96</v>
      </c>
      <c r="E35" s="52" t="s">
        <v>97</v>
      </c>
      <c r="F35" s="52" t="s">
        <v>704</v>
      </c>
      <c r="G35" s="52">
        <v>1</v>
      </c>
      <c r="H35" s="52">
        <v>5</v>
      </c>
      <c r="I35" s="52">
        <v>6</v>
      </c>
      <c r="J35" s="52">
        <v>1</v>
      </c>
      <c r="K35" s="52">
        <v>12.4</v>
      </c>
      <c r="L35" s="52">
        <v>17.5</v>
      </c>
      <c r="M35" s="52">
        <v>200</v>
      </c>
      <c r="N35" s="52" t="s">
        <v>96</v>
      </c>
      <c r="O35" s="52" t="s">
        <v>733</v>
      </c>
      <c r="P35" s="57"/>
      <c r="Q35" s="57"/>
      <c r="R35" s="57"/>
      <c r="S35" s="57"/>
      <c r="T35" s="57"/>
      <c r="U35" s="57"/>
      <c r="V35" s="57"/>
      <c r="W35" s="57"/>
      <c r="X35" s="57"/>
      <c r="Y35" s="33"/>
      <c r="Z35" s="33"/>
    </row>
    <row r="36" spans="1:26" s="227" customFormat="1" ht="14.4" customHeight="1">
      <c r="A36" s="51" t="s">
        <v>2262</v>
      </c>
      <c r="B36" s="52" t="s">
        <v>486</v>
      </c>
      <c r="C36" s="52" t="s">
        <v>95</v>
      </c>
      <c r="D36" s="52" t="s">
        <v>96</v>
      </c>
      <c r="E36" s="52" t="s">
        <v>97</v>
      </c>
      <c r="F36" s="52" t="s">
        <v>704</v>
      </c>
      <c r="G36" s="52">
        <v>1</v>
      </c>
      <c r="H36" s="52">
        <v>7</v>
      </c>
      <c r="I36" s="52">
        <v>7.7</v>
      </c>
      <c r="J36" s="52">
        <v>1</v>
      </c>
      <c r="K36" s="52">
        <v>16.8</v>
      </c>
      <c r="L36" s="52">
        <v>12.9</v>
      </c>
      <c r="M36" s="52">
        <v>160</v>
      </c>
      <c r="N36" s="52" t="s">
        <v>96</v>
      </c>
      <c r="O36" s="52" t="s">
        <v>733</v>
      </c>
      <c r="P36" s="57"/>
      <c r="Q36" s="57"/>
      <c r="R36" s="57"/>
      <c r="S36" s="57"/>
      <c r="T36" s="57"/>
      <c r="U36" s="57"/>
      <c r="V36" s="57"/>
      <c r="W36" s="57"/>
      <c r="X36" s="57"/>
      <c r="Y36" s="33"/>
      <c r="Z36" s="33"/>
    </row>
    <row r="37" spans="1:26" s="227" customFormat="1" ht="14.4" customHeight="1">
      <c r="A37" s="51" t="s">
        <v>2263</v>
      </c>
      <c r="B37" s="52" t="s">
        <v>486</v>
      </c>
      <c r="C37" s="52" t="s">
        <v>95</v>
      </c>
      <c r="D37" s="52" t="s">
        <v>96</v>
      </c>
      <c r="E37" s="52" t="s">
        <v>97</v>
      </c>
      <c r="F37" s="52" t="s">
        <v>704</v>
      </c>
      <c r="G37" s="52">
        <v>1</v>
      </c>
      <c r="H37" s="52">
        <v>9</v>
      </c>
      <c r="I37" s="52">
        <v>9.9</v>
      </c>
      <c r="J37" s="52">
        <v>1</v>
      </c>
      <c r="K37" s="52">
        <v>23</v>
      </c>
      <c r="L37" s="52">
        <v>9.5</v>
      </c>
      <c r="M37" s="52">
        <v>120</v>
      </c>
      <c r="N37" s="52" t="s">
        <v>96</v>
      </c>
      <c r="O37" s="52" t="s">
        <v>733</v>
      </c>
      <c r="P37" s="57"/>
      <c r="Q37" s="57"/>
      <c r="R37" s="57"/>
      <c r="S37" s="57"/>
      <c r="T37" s="57"/>
      <c r="U37" s="57"/>
      <c r="V37" s="57"/>
      <c r="W37" s="57"/>
      <c r="X37" s="57"/>
      <c r="Y37" s="33"/>
      <c r="Z37" s="33"/>
    </row>
    <row r="38" spans="1:26" s="227" customFormat="1" ht="14.4" customHeight="1">
      <c r="A38" s="51" t="s">
        <v>2264</v>
      </c>
      <c r="B38" s="52" t="s">
        <v>486</v>
      </c>
      <c r="C38" s="52" t="s">
        <v>95</v>
      </c>
      <c r="D38" s="52" t="s">
        <v>96</v>
      </c>
      <c r="E38" s="52" t="s">
        <v>97</v>
      </c>
      <c r="F38" s="52" t="s">
        <v>704</v>
      </c>
      <c r="G38" s="52">
        <v>1</v>
      </c>
      <c r="H38" s="52">
        <v>12</v>
      </c>
      <c r="I38" s="52">
        <v>13.2</v>
      </c>
      <c r="J38" s="52">
        <v>1</v>
      </c>
      <c r="K38" s="52">
        <v>26.5</v>
      </c>
      <c r="L38" s="52">
        <v>8.3000000000000007</v>
      </c>
      <c r="M38" s="52">
        <v>90</v>
      </c>
      <c r="N38" s="52" t="s">
        <v>96</v>
      </c>
      <c r="O38" s="52" t="s">
        <v>733</v>
      </c>
      <c r="P38" s="57"/>
      <c r="Q38" s="57"/>
      <c r="R38" s="57"/>
      <c r="S38" s="57"/>
      <c r="T38" s="57"/>
      <c r="U38" s="57"/>
      <c r="V38" s="57"/>
      <c r="W38" s="57"/>
      <c r="X38" s="57"/>
      <c r="Y38" s="33"/>
      <c r="Z38" s="33"/>
    </row>
    <row r="39" spans="1:26" s="227" customFormat="1" ht="14.4" customHeight="1">
      <c r="A39" s="51" t="s">
        <v>2265</v>
      </c>
      <c r="B39" s="52" t="s">
        <v>486</v>
      </c>
      <c r="C39" s="52" t="s">
        <v>95</v>
      </c>
      <c r="D39" s="52" t="s">
        <v>96</v>
      </c>
      <c r="E39" s="52" t="s">
        <v>97</v>
      </c>
      <c r="F39" s="52" t="s">
        <v>704</v>
      </c>
      <c r="G39" s="52">
        <v>1</v>
      </c>
      <c r="H39" s="52">
        <v>15</v>
      </c>
      <c r="I39" s="52">
        <v>16.5</v>
      </c>
      <c r="J39" s="52">
        <v>1</v>
      </c>
      <c r="K39" s="52">
        <v>28</v>
      </c>
      <c r="L39" s="52">
        <v>7.8</v>
      </c>
      <c r="M39" s="52">
        <v>65</v>
      </c>
      <c r="N39" s="52" t="s">
        <v>96</v>
      </c>
      <c r="O39" s="52" t="s">
        <v>733</v>
      </c>
      <c r="P39" s="57"/>
      <c r="Q39" s="57"/>
      <c r="R39" s="57"/>
      <c r="S39" s="57"/>
      <c r="T39" s="57"/>
      <c r="U39" s="57"/>
      <c r="V39" s="57"/>
      <c r="W39" s="57"/>
      <c r="X39" s="57"/>
      <c r="Y39" s="33"/>
      <c r="Z39" s="33"/>
    </row>
    <row r="40" spans="1:26" s="227" customFormat="1" ht="14.4" customHeight="1">
      <c r="A40" s="51" t="s">
        <v>2266</v>
      </c>
      <c r="B40" s="52" t="s">
        <v>486</v>
      </c>
      <c r="C40" s="52" t="s">
        <v>95</v>
      </c>
      <c r="D40" s="52" t="s">
        <v>96</v>
      </c>
      <c r="E40" s="52" t="s">
        <v>97</v>
      </c>
      <c r="F40" s="52" t="s">
        <v>704</v>
      </c>
      <c r="G40" s="52">
        <v>1</v>
      </c>
      <c r="H40" s="52">
        <v>20</v>
      </c>
      <c r="I40" s="52">
        <v>22</v>
      </c>
      <c r="J40" s="52">
        <v>1</v>
      </c>
      <c r="K40" s="52">
        <v>38</v>
      </c>
      <c r="L40" s="52">
        <v>5.8</v>
      </c>
      <c r="M40" s="52">
        <v>55</v>
      </c>
      <c r="N40" s="52" t="s">
        <v>96</v>
      </c>
      <c r="O40" s="52" t="s">
        <v>733</v>
      </c>
      <c r="P40" s="57"/>
      <c r="Q40" s="57"/>
      <c r="R40" s="57"/>
      <c r="S40" s="57"/>
      <c r="T40" s="57"/>
      <c r="U40" s="57"/>
      <c r="V40" s="57"/>
      <c r="W40" s="57"/>
      <c r="X40" s="57"/>
      <c r="Y40" s="33"/>
      <c r="Z40" s="33"/>
    </row>
    <row r="41" spans="1:26" s="227" customFormat="1" ht="14.4" customHeight="1">
      <c r="A41" s="51" t="s">
        <v>2267</v>
      </c>
      <c r="B41" s="52" t="s">
        <v>486</v>
      </c>
      <c r="C41" s="52" t="s">
        <v>95</v>
      </c>
      <c r="D41" s="52" t="s">
        <v>96</v>
      </c>
      <c r="E41" s="52" t="s">
        <v>97</v>
      </c>
      <c r="F41" s="52" t="s">
        <v>704</v>
      </c>
      <c r="G41" s="52">
        <v>1</v>
      </c>
      <c r="H41" s="52">
        <v>24</v>
      </c>
      <c r="I41" s="52">
        <v>26.4</v>
      </c>
      <c r="J41" s="52">
        <v>0.05</v>
      </c>
      <c r="K41" s="52">
        <v>45</v>
      </c>
      <c r="L41" s="52">
        <v>4.8</v>
      </c>
      <c r="M41" s="52">
        <v>42</v>
      </c>
      <c r="N41" s="52" t="s">
        <v>96</v>
      </c>
      <c r="O41" s="52" t="s">
        <v>733</v>
      </c>
      <c r="P41" s="57"/>
      <c r="Q41" s="57"/>
      <c r="R41" s="57"/>
      <c r="S41" s="57"/>
      <c r="T41" s="57"/>
      <c r="U41" s="57"/>
      <c r="V41" s="57"/>
      <c r="W41" s="57"/>
      <c r="X41" s="57"/>
      <c r="Y41" s="33"/>
      <c r="Z41" s="33"/>
    </row>
    <row r="42" spans="1:26" s="227" customFormat="1" ht="14.4" customHeight="1">
      <c r="A42" s="51" t="s">
        <v>2268</v>
      </c>
      <c r="B42" s="52" t="s">
        <v>486</v>
      </c>
      <c r="C42" s="52" t="s">
        <v>95</v>
      </c>
      <c r="D42" s="52" t="s">
        <v>96</v>
      </c>
      <c r="E42" s="52" t="s">
        <v>97</v>
      </c>
      <c r="F42" s="52" t="s">
        <v>704</v>
      </c>
      <c r="G42" s="52">
        <v>1</v>
      </c>
      <c r="H42" s="52">
        <v>36</v>
      </c>
      <c r="I42" s="52">
        <v>39.6</v>
      </c>
      <c r="J42" s="52">
        <v>0.05</v>
      </c>
      <c r="K42" s="52">
        <v>65</v>
      </c>
      <c r="L42" s="52">
        <v>3.3</v>
      </c>
      <c r="M42" s="52">
        <v>20</v>
      </c>
      <c r="N42" s="52" t="s">
        <v>96</v>
      </c>
      <c r="O42" s="52" t="s">
        <v>733</v>
      </c>
      <c r="P42" s="57"/>
      <c r="Q42" s="57"/>
      <c r="R42" s="57"/>
      <c r="S42" s="57"/>
      <c r="T42" s="57"/>
      <c r="U42" s="57"/>
      <c r="V42" s="57"/>
      <c r="W42" s="57"/>
      <c r="X42" s="57"/>
      <c r="Y42" s="33"/>
      <c r="Z42" s="33"/>
    </row>
    <row r="43" spans="1:26" s="217" customFormat="1" ht="14.4" customHeight="1">
      <c r="A43" s="51" t="s">
        <v>2269</v>
      </c>
      <c r="B43" s="52" t="s">
        <v>113</v>
      </c>
      <c r="C43" s="52" t="s">
        <v>95</v>
      </c>
      <c r="D43" s="52" t="s">
        <v>96</v>
      </c>
      <c r="E43" s="52" t="s">
        <v>97</v>
      </c>
      <c r="F43" s="52" t="s">
        <v>702</v>
      </c>
      <c r="G43" s="52">
        <v>2</v>
      </c>
      <c r="H43" s="52">
        <v>48</v>
      </c>
      <c r="I43" s="52">
        <v>51</v>
      </c>
      <c r="J43" s="52">
        <v>0.05</v>
      </c>
      <c r="K43" s="52" t="s">
        <v>96</v>
      </c>
      <c r="L43" s="52" t="s">
        <v>96</v>
      </c>
      <c r="M43" s="52">
        <v>10</v>
      </c>
      <c r="N43" s="52" t="s">
        <v>96</v>
      </c>
      <c r="O43" s="52" t="s">
        <v>732</v>
      </c>
      <c r="P43" s="57"/>
      <c r="Q43" s="57"/>
      <c r="R43" s="57"/>
      <c r="S43" s="57"/>
      <c r="T43" s="57"/>
      <c r="U43" s="57"/>
      <c r="V43" s="57"/>
      <c r="W43" s="57"/>
      <c r="X43" s="57"/>
      <c r="Y43" s="33"/>
      <c r="Z43" s="33"/>
    </row>
    <row r="44" spans="1:26" s="217" customFormat="1" ht="14.4" customHeight="1">
      <c r="A44" s="51" t="s">
        <v>2270</v>
      </c>
      <c r="B44" s="52" t="s">
        <v>113</v>
      </c>
      <c r="C44" s="52" t="s">
        <v>95</v>
      </c>
      <c r="D44" s="52" t="s">
        <v>96</v>
      </c>
      <c r="E44" s="52" t="s">
        <v>97</v>
      </c>
      <c r="F44" s="52" t="s">
        <v>702</v>
      </c>
      <c r="G44" s="52">
        <v>2</v>
      </c>
      <c r="H44" s="52">
        <v>54</v>
      </c>
      <c r="I44" s="52">
        <v>56</v>
      </c>
      <c r="J44" s="52">
        <v>0.05</v>
      </c>
      <c r="K44" s="52" t="s">
        <v>96</v>
      </c>
      <c r="L44" s="52" t="s">
        <v>96</v>
      </c>
      <c r="M44" s="52">
        <v>9</v>
      </c>
      <c r="N44" s="52" t="s">
        <v>96</v>
      </c>
      <c r="O44" s="52" t="s">
        <v>732</v>
      </c>
      <c r="P44" s="57"/>
      <c r="Q44" s="57"/>
      <c r="R44" s="57"/>
      <c r="S44" s="57"/>
      <c r="T44" s="57"/>
      <c r="U44" s="57"/>
      <c r="V44" s="57"/>
      <c r="W44" s="57"/>
      <c r="X44" s="57"/>
      <c r="Y44" s="33"/>
      <c r="Z44" s="33"/>
    </row>
    <row r="45" spans="1:26" s="217" customFormat="1" ht="14.4" customHeight="1">
      <c r="A45" s="51" t="s">
        <v>2271</v>
      </c>
      <c r="B45" s="52" t="s">
        <v>113</v>
      </c>
      <c r="C45" s="52" t="s">
        <v>95</v>
      </c>
      <c r="D45" s="52" t="s">
        <v>96</v>
      </c>
      <c r="E45" s="52" t="s">
        <v>97</v>
      </c>
      <c r="F45" s="52" t="s">
        <v>702</v>
      </c>
      <c r="G45" s="52">
        <v>2</v>
      </c>
      <c r="H45" s="52">
        <v>72</v>
      </c>
      <c r="I45" s="52">
        <v>75</v>
      </c>
      <c r="J45" s="52">
        <v>0.05</v>
      </c>
      <c r="K45" s="52" t="s">
        <v>96</v>
      </c>
      <c r="L45" s="52" t="s">
        <v>96</v>
      </c>
      <c r="M45" s="52">
        <v>7.5</v>
      </c>
      <c r="N45" s="52" t="s">
        <v>96</v>
      </c>
      <c r="O45" s="52" t="s">
        <v>732</v>
      </c>
      <c r="P45" s="57"/>
      <c r="Q45" s="57"/>
      <c r="R45" s="57"/>
      <c r="S45" s="57"/>
      <c r="T45" s="57"/>
      <c r="U45" s="57"/>
      <c r="V45" s="57"/>
      <c r="W45" s="57"/>
      <c r="X45" s="57"/>
      <c r="Y45" s="33"/>
      <c r="Z45" s="33"/>
    </row>
    <row r="46" spans="1:26" s="177" customFormat="1" ht="14.4" customHeight="1">
      <c r="A46" s="51" t="s">
        <v>2272</v>
      </c>
      <c r="B46" s="52" t="s">
        <v>476</v>
      </c>
      <c r="C46" s="52" t="s">
        <v>95</v>
      </c>
      <c r="D46" s="52" t="s">
        <v>96</v>
      </c>
      <c r="E46" s="52" t="s">
        <v>97</v>
      </c>
      <c r="F46" s="52" t="s">
        <v>702</v>
      </c>
      <c r="G46" s="52">
        <v>1</v>
      </c>
      <c r="H46" s="52">
        <v>2.5</v>
      </c>
      <c r="I46" s="52">
        <v>2.6</v>
      </c>
      <c r="J46" s="52">
        <v>0.5</v>
      </c>
      <c r="K46" s="52">
        <v>9</v>
      </c>
      <c r="L46" s="52">
        <v>30</v>
      </c>
      <c r="M46" s="52">
        <v>120</v>
      </c>
      <c r="N46" s="52" t="s">
        <v>96</v>
      </c>
      <c r="O46" s="52" t="s">
        <v>731</v>
      </c>
      <c r="P46" s="57"/>
      <c r="Q46" s="57"/>
      <c r="R46" s="57"/>
      <c r="S46" s="57"/>
      <c r="T46" s="57"/>
      <c r="U46" s="57"/>
      <c r="V46" s="57"/>
      <c r="W46" s="57"/>
      <c r="X46" s="57"/>
      <c r="Y46" s="33"/>
      <c r="Z46" s="33"/>
    </row>
    <row r="47" spans="1:26" s="177" customFormat="1" ht="14.4" customHeight="1">
      <c r="A47" s="51" t="s">
        <v>2273</v>
      </c>
      <c r="B47" s="52" t="s">
        <v>476</v>
      </c>
      <c r="C47" s="52" t="s">
        <v>95</v>
      </c>
      <c r="D47" s="52" t="s">
        <v>96</v>
      </c>
      <c r="E47" s="52" t="s">
        <v>97</v>
      </c>
      <c r="F47" s="52" t="s">
        <v>702</v>
      </c>
      <c r="G47" s="52">
        <v>1</v>
      </c>
      <c r="H47" s="52">
        <v>3.3</v>
      </c>
      <c r="I47" s="52">
        <v>3.5</v>
      </c>
      <c r="J47" s="52">
        <v>0.5</v>
      </c>
      <c r="K47" s="52">
        <v>9</v>
      </c>
      <c r="L47" s="52">
        <v>30</v>
      </c>
      <c r="M47" s="52">
        <v>100</v>
      </c>
      <c r="N47" s="52" t="s">
        <v>96</v>
      </c>
      <c r="O47" s="52" t="s">
        <v>731</v>
      </c>
      <c r="P47" s="57"/>
      <c r="Q47" s="57"/>
      <c r="R47" s="57"/>
      <c r="S47" s="57"/>
      <c r="T47" s="57"/>
      <c r="U47" s="57"/>
      <c r="V47" s="57"/>
      <c r="W47" s="57"/>
      <c r="X47" s="57"/>
      <c r="Y47" s="33"/>
      <c r="Z47" s="33"/>
    </row>
    <row r="48" spans="1:26" s="177" customFormat="1" ht="14.4" customHeight="1">
      <c r="A48" s="51" t="s">
        <v>2274</v>
      </c>
      <c r="B48" s="52" t="s">
        <v>476</v>
      </c>
      <c r="C48" s="52" t="s">
        <v>95</v>
      </c>
      <c r="D48" s="52" t="s">
        <v>96</v>
      </c>
      <c r="E48" s="52" t="s">
        <v>97</v>
      </c>
      <c r="F48" s="52" t="s">
        <v>702</v>
      </c>
      <c r="G48" s="52">
        <v>1</v>
      </c>
      <c r="H48" s="52">
        <v>5</v>
      </c>
      <c r="I48" s="52">
        <v>5.5</v>
      </c>
      <c r="J48" s="52">
        <v>0.5</v>
      </c>
      <c r="K48" s="52">
        <v>13</v>
      </c>
      <c r="L48" s="52">
        <v>20</v>
      </c>
      <c r="M48" s="52">
        <v>80</v>
      </c>
      <c r="N48" s="52" t="s">
        <v>96</v>
      </c>
      <c r="O48" s="52" t="s">
        <v>731</v>
      </c>
      <c r="P48" s="57"/>
      <c r="Q48" s="57"/>
      <c r="R48" s="57"/>
      <c r="S48" s="57"/>
      <c r="T48" s="57"/>
      <c r="U48" s="57"/>
      <c r="V48" s="57"/>
      <c r="W48" s="57"/>
      <c r="X48" s="57"/>
      <c r="Y48" s="33"/>
      <c r="Z48" s="33"/>
    </row>
    <row r="49" spans="1:26" s="177" customFormat="1" ht="14.4" customHeight="1">
      <c r="A49" s="51" t="s">
        <v>2275</v>
      </c>
      <c r="B49" s="52" t="s">
        <v>474</v>
      </c>
      <c r="C49" s="52" t="s">
        <v>95</v>
      </c>
      <c r="D49" s="52" t="s">
        <v>96</v>
      </c>
      <c r="E49" s="52" t="s">
        <v>97</v>
      </c>
      <c r="F49" s="52" t="s">
        <v>702</v>
      </c>
      <c r="G49" s="52">
        <v>1</v>
      </c>
      <c r="H49" s="52">
        <v>2.5</v>
      </c>
      <c r="I49" s="52">
        <v>2.6</v>
      </c>
      <c r="J49" s="52">
        <v>0.5</v>
      </c>
      <c r="K49" s="52">
        <v>9</v>
      </c>
      <c r="L49" s="52">
        <v>30</v>
      </c>
      <c r="M49" s="52">
        <v>120</v>
      </c>
      <c r="N49" s="52" t="s">
        <v>96</v>
      </c>
      <c r="O49" s="52" t="s">
        <v>731</v>
      </c>
      <c r="P49" s="57"/>
      <c r="Q49" s="57"/>
      <c r="R49" s="57"/>
      <c r="S49" s="57"/>
      <c r="T49" s="57"/>
      <c r="U49" s="57"/>
      <c r="V49" s="57"/>
      <c r="W49" s="57"/>
      <c r="X49" s="57"/>
      <c r="Y49" s="33"/>
      <c r="Z49" s="33"/>
    </row>
    <row r="50" spans="1:26" s="177" customFormat="1" ht="14.4" customHeight="1">
      <c r="A50" s="51" t="s">
        <v>2276</v>
      </c>
      <c r="B50" s="52" t="s">
        <v>474</v>
      </c>
      <c r="C50" s="52" t="s">
        <v>95</v>
      </c>
      <c r="D50" s="52" t="s">
        <v>96</v>
      </c>
      <c r="E50" s="52" t="s">
        <v>97</v>
      </c>
      <c r="F50" s="52" t="s">
        <v>702</v>
      </c>
      <c r="G50" s="52">
        <v>1</v>
      </c>
      <c r="H50" s="52">
        <v>3.3</v>
      </c>
      <c r="I50" s="52">
        <v>3.5</v>
      </c>
      <c r="J50" s="52">
        <v>0.5</v>
      </c>
      <c r="K50" s="52">
        <v>9</v>
      </c>
      <c r="L50" s="52">
        <v>30</v>
      </c>
      <c r="M50" s="52">
        <v>100</v>
      </c>
      <c r="N50" s="52" t="s">
        <v>96</v>
      </c>
      <c r="O50" s="52" t="s">
        <v>731</v>
      </c>
      <c r="P50" s="57"/>
      <c r="Q50" s="57"/>
      <c r="R50" s="57"/>
      <c r="S50" s="57"/>
      <c r="T50" s="57"/>
      <c r="U50" s="57"/>
      <c r="V50" s="57"/>
      <c r="W50" s="57"/>
      <c r="X50" s="57"/>
      <c r="Y50" s="33"/>
      <c r="Z50" s="33"/>
    </row>
    <row r="51" spans="1:26" s="177" customFormat="1" ht="14.4" customHeight="1">
      <c r="A51" s="51" t="s">
        <v>2277</v>
      </c>
      <c r="B51" s="52" t="s">
        <v>474</v>
      </c>
      <c r="C51" s="52" t="s">
        <v>95</v>
      </c>
      <c r="D51" s="52" t="s">
        <v>96</v>
      </c>
      <c r="E51" s="52" t="s">
        <v>97</v>
      </c>
      <c r="F51" s="52" t="s">
        <v>702</v>
      </c>
      <c r="G51" s="52">
        <v>1</v>
      </c>
      <c r="H51" s="52">
        <v>5</v>
      </c>
      <c r="I51" s="52">
        <v>5.5</v>
      </c>
      <c r="J51" s="52">
        <v>0.5</v>
      </c>
      <c r="K51" s="52">
        <v>13</v>
      </c>
      <c r="L51" s="52">
        <v>20</v>
      </c>
      <c r="M51" s="52">
        <v>80</v>
      </c>
      <c r="N51" s="52" t="s">
        <v>96</v>
      </c>
      <c r="O51" s="52" t="s">
        <v>731</v>
      </c>
      <c r="P51" s="57"/>
      <c r="Q51" s="57"/>
      <c r="R51" s="57"/>
      <c r="S51" s="57"/>
      <c r="T51" s="57"/>
      <c r="U51" s="57"/>
      <c r="V51" s="57"/>
      <c r="W51" s="57"/>
      <c r="X51" s="57"/>
      <c r="Y51" s="33"/>
      <c r="Z51" s="33"/>
    </row>
    <row r="52" spans="1:26" s="177" customFormat="1" ht="14.4" customHeight="1">
      <c r="A52" s="51" t="s">
        <v>2278</v>
      </c>
      <c r="B52" s="52" t="s">
        <v>113</v>
      </c>
      <c r="C52" s="52" t="s">
        <v>95</v>
      </c>
      <c r="D52" s="52" t="s">
        <v>96</v>
      </c>
      <c r="E52" s="52" t="s">
        <v>97</v>
      </c>
      <c r="F52" s="52" t="s">
        <v>702</v>
      </c>
      <c r="G52" s="52">
        <v>2</v>
      </c>
      <c r="H52" s="52">
        <v>2.5</v>
      </c>
      <c r="I52" s="52">
        <v>2.6</v>
      </c>
      <c r="J52" s="52">
        <v>0.5</v>
      </c>
      <c r="K52" s="52">
        <v>9</v>
      </c>
      <c r="L52" s="52">
        <v>30</v>
      </c>
      <c r="M52" s="52">
        <v>120</v>
      </c>
      <c r="N52" s="52" t="s">
        <v>96</v>
      </c>
      <c r="O52" s="52" t="s">
        <v>732</v>
      </c>
      <c r="P52" s="57"/>
      <c r="Q52" s="57"/>
      <c r="R52" s="57"/>
      <c r="S52" s="57"/>
      <c r="T52" s="57"/>
      <c r="U52" s="57"/>
      <c r="V52" s="57"/>
      <c r="W52" s="57"/>
      <c r="X52" s="57"/>
      <c r="Y52" s="33"/>
      <c r="Z52" s="33"/>
    </row>
    <row r="53" spans="1:26" s="177" customFormat="1" ht="14.4" customHeight="1">
      <c r="A53" s="51" t="s">
        <v>2279</v>
      </c>
      <c r="B53" s="52" t="s">
        <v>113</v>
      </c>
      <c r="C53" s="52" t="s">
        <v>95</v>
      </c>
      <c r="D53" s="52" t="s">
        <v>96</v>
      </c>
      <c r="E53" s="52" t="s">
        <v>97</v>
      </c>
      <c r="F53" s="52" t="s">
        <v>702</v>
      </c>
      <c r="G53" s="52">
        <v>2</v>
      </c>
      <c r="H53" s="52">
        <v>3.3</v>
      </c>
      <c r="I53" s="52">
        <v>3.5</v>
      </c>
      <c r="J53" s="52">
        <v>0.5</v>
      </c>
      <c r="K53" s="52">
        <v>9</v>
      </c>
      <c r="L53" s="52">
        <v>30</v>
      </c>
      <c r="M53" s="52">
        <v>100</v>
      </c>
      <c r="N53" s="52" t="s">
        <v>96</v>
      </c>
      <c r="O53" s="52" t="s">
        <v>732</v>
      </c>
      <c r="P53" s="57"/>
      <c r="Q53" s="57"/>
      <c r="R53" s="57"/>
      <c r="S53" s="57"/>
      <c r="T53" s="57"/>
      <c r="U53" s="57"/>
      <c r="V53" s="57"/>
      <c r="W53" s="57"/>
      <c r="X53" s="57"/>
      <c r="Y53" s="33"/>
      <c r="Z53" s="33"/>
    </row>
    <row r="54" spans="1:26" s="177" customFormat="1" ht="14.4" customHeight="1">
      <c r="A54" s="51" t="s">
        <v>2280</v>
      </c>
      <c r="B54" s="52" t="s">
        <v>113</v>
      </c>
      <c r="C54" s="52" t="s">
        <v>95</v>
      </c>
      <c r="D54" s="52" t="s">
        <v>96</v>
      </c>
      <c r="E54" s="52" t="s">
        <v>97</v>
      </c>
      <c r="F54" s="52" t="s">
        <v>702</v>
      </c>
      <c r="G54" s="52">
        <v>2</v>
      </c>
      <c r="H54" s="52">
        <v>5</v>
      </c>
      <c r="I54" s="52">
        <v>5.5</v>
      </c>
      <c r="J54" s="52">
        <v>0.5</v>
      </c>
      <c r="K54" s="52">
        <v>13</v>
      </c>
      <c r="L54" s="52">
        <v>20</v>
      </c>
      <c r="M54" s="52">
        <v>80</v>
      </c>
      <c r="N54" s="52" t="s">
        <v>96</v>
      </c>
      <c r="O54" s="52" t="s">
        <v>732</v>
      </c>
      <c r="P54" s="57"/>
      <c r="Q54" s="57"/>
      <c r="R54" s="57"/>
      <c r="S54" s="57"/>
      <c r="T54" s="57"/>
      <c r="U54" s="57"/>
      <c r="V54" s="57"/>
      <c r="W54" s="57"/>
      <c r="X54" s="57"/>
      <c r="Y54" s="33"/>
      <c r="Z54" s="33"/>
    </row>
    <row r="55" spans="1:26" s="77" customFormat="1" ht="14.4" customHeight="1">
      <c r="A55" s="51" t="s">
        <v>1363</v>
      </c>
      <c r="B55" s="52" t="s">
        <v>1128</v>
      </c>
      <c r="C55" s="52" t="s">
        <v>95</v>
      </c>
      <c r="D55" s="52" t="s">
        <v>96</v>
      </c>
      <c r="E55" s="52" t="s">
        <v>97</v>
      </c>
      <c r="F55" s="52" t="s">
        <v>702</v>
      </c>
      <c r="G55" s="52">
        <v>1</v>
      </c>
      <c r="H55" s="52">
        <v>2.5</v>
      </c>
      <c r="I55" s="52">
        <v>2.6</v>
      </c>
      <c r="J55" s="52">
        <v>0.5</v>
      </c>
      <c r="K55" s="52">
        <v>9</v>
      </c>
      <c r="L55" s="52">
        <v>30</v>
      </c>
      <c r="M55" s="52">
        <v>120</v>
      </c>
      <c r="N55" s="52" t="s">
        <v>96</v>
      </c>
      <c r="O55" s="52" t="s">
        <v>1364</v>
      </c>
      <c r="P55" s="57"/>
      <c r="Q55" s="57"/>
      <c r="R55" s="57"/>
      <c r="S55" s="57"/>
      <c r="T55" s="57"/>
      <c r="U55" s="57"/>
      <c r="V55" s="57"/>
      <c r="W55" s="57"/>
      <c r="X55" s="57"/>
      <c r="Y55" s="33"/>
      <c r="Z55" s="33"/>
    </row>
    <row r="56" spans="1:26" s="77" customFormat="1" ht="14.4" customHeight="1">
      <c r="A56" s="51" t="s">
        <v>1365</v>
      </c>
      <c r="B56" s="52" t="s">
        <v>1128</v>
      </c>
      <c r="C56" s="52" t="s">
        <v>95</v>
      </c>
      <c r="D56" s="52" t="s">
        <v>96</v>
      </c>
      <c r="E56" s="52" t="s">
        <v>97</v>
      </c>
      <c r="F56" s="52" t="s">
        <v>702</v>
      </c>
      <c r="G56" s="52">
        <v>1</v>
      </c>
      <c r="H56" s="52">
        <v>3.3</v>
      </c>
      <c r="I56" s="52">
        <v>3.5</v>
      </c>
      <c r="J56" s="52">
        <v>0.5</v>
      </c>
      <c r="K56" s="52">
        <v>9</v>
      </c>
      <c r="L56" s="52">
        <v>30</v>
      </c>
      <c r="M56" s="52">
        <v>100</v>
      </c>
      <c r="N56" s="52" t="s">
        <v>96</v>
      </c>
      <c r="O56" s="52" t="s">
        <v>1364</v>
      </c>
      <c r="P56" s="57"/>
      <c r="Q56" s="57"/>
      <c r="R56" s="57"/>
      <c r="S56" s="57"/>
      <c r="T56" s="57"/>
      <c r="U56" s="57"/>
      <c r="V56" s="57"/>
      <c r="W56" s="57"/>
      <c r="X56" s="57"/>
      <c r="Y56" s="33"/>
      <c r="Z56" s="33"/>
    </row>
    <row r="57" spans="1:26" s="77" customFormat="1" ht="14.4" customHeight="1">
      <c r="A57" s="51" t="s">
        <v>1366</v>
      </c>
      <c r="B57" s="52" t="s">
        <v>1128</v>
      </c>
      <c r="C57" s="52" t="s">
        <v>95</v>
      </c>
      <c r="D57" s="52" t="s">
        <v>96</v>
      </c>
      <c r="E57" s="52" t="s">
        <v>97</v>
      </c>
      <c r="F57" s="52" t="s">
        <v>702</v>
      </c>
      <c r="G57" s="52">
        <v>1</v>
      </c>
      <c r="H57" s="52">
        <v>5</v>
      </c>
      <c r="I57" s="52">
        <v>5.5</v>
      </c>
      <c r="J57" s="52">
        <v>0.5</v>
      </c>
      <c r="K57" s="52">
        <v>13</v>
      </c>
      <c r="L57" s="52">
        <v>20</v>
      </c>
      <c r="M57" s="52">
        <v>80</v>
      </c>
      <c r="N57" s="52" t="s">
        <v>96</v>
      </c>
      <c r="O57" s="52" t="s">
        <v>1364</v>
      </c>
      <c r="P57" s="57"/>
      <c r="Q57" s="57"/>
      <c r="R57" s="57"/>
      <c r="S57" s="57"/>
      <c r="T57" s="57"/>
      <c r="U57" s="57"/>
      <c r="V57" s="57"/>
      <c r="W57" s="57"/>
      <c r="X57" s="57"/>
      <c r="Y57" s="33"/>
      <c r="Z57" s="33"/>
    </row>
    <row r="58" spans="1:26" s="74" customFormat="1" ht="14.4" customHeight="1">
      <c r="A58" s="51" t="s">
        <v>743</v>
      </c>
      <c r="B58" s="52" t="s">
        <v>1128</v>
      </c>
      <c r="C58" s="52" t="s">
        <v>95</v>
      </c>
      <c r="D58" s="52" t="s">
        <v>96</v>
      </c>
      <c r="E58" s="52" t="s">
        <v>97</v>
      </c>
      <c r="F58" s="52" t="s">
        <v>702</v>
      </c>
      <c r="G58" s="52">
        <v>1</v>
      </c>
      <c r="H58" s="52">
        <v>5</v>
      </c>
      <c r="I58" s="52">
        <v>6.8</v>
      </c>
      <c r="J58" s="52">
        <v>7.4999999999999997E-2</v>
      </c>
      <c r="K58" s="52">
        <v>14</v>
      </c>
      <c r="L58" s="52">
        <v>2</v>
      </c>
      <c r="M58" s="52">
        <v>0.6</v>
      </c>
      <c r="N58" s="52" t="s">
        <v>96</v>
      </c>
      <c r="O58" s="52" t="s">
        <v>731</v>
      </c>
      <c r="P58" s="57"/>
      <c r="Q58" s="57"/>
      <c r="R58" s="57"/>
      <c r="S58" s="57"/>
      <c r="T58" s="57"/>
      <c r="U58" s="57"/>
      <c r="V58" s="57"/>
      <c r="W58" s="57"/>
      <c r="X58" s="57"/>
      <c r="Y58" s="33"/>
      <c r="Z58" s="33"/>
    </row>
    <row r="59" spans="1:26" s="74" customFormat="1" ht="14.4" customHeight="1">
      <c r="A59" s="51" t="s">
        <v>4593</v>
      </c>
      <c r="B59" s="52" t="s">
        <v>1128</v>
      </c>
      <c r="C59" s="52" t="s">
        <v>95</v>
      </c>
      <c r="D59" s="52" t="s">
        <v>96</v>
      </c>
      <c r="E59" s="52" t="s">
        <v>97</v>
      </c>
      <c r="F59" s="52" t="s">
        <v>704</v>
      </c>
      <c r="G59" s="52">
        <v>1</v>
      </c>
      <c r="H59" s="52">
        <v>7</v>
      </c>
      <c r="I59" s="52">
        <v>7.5</v>
      </c>
      <c r="J59" s="52">
        <v>1</v>
      </c>
      <c r="K59" s="52">
        <v>15</v>
      </c>
      <c r="L59" s="52">
        <v>4</v>
      </c>
      <c r="M59" s="52">
        <v>30</v>
      </c>
      <c r="N59" s="52" t="s">
        <v>96</v>
      </c>
      <c r="O59" s="52" t="s">
        <v>733</v>
      </c>
      <c r="P59" s="57"/>
      <c r="Q59" s="57"/>
      <c r="R59" s="57"/>
      <c r="S59" s="57"/>
      <c r="T59" s="57"/>
      <c r="U59" s="57"/>
      <c r="V59" s="57"/>
      <c r="W59" s="57"/>
      <c r="X59" s="57"/>
      <c r="Y59" s="33"/>
      <c r="Z59" s="33"/>
    </row>
    <row r="60" spans="1:26" s="70" customFormat="1" ht="14.4" customHeight="1">
      <c r="A60" s="51" t="s">
        <v>4594</v>
      </c>
      <c r="B60" s="52" t="s">
        <v>113</v>
      </c>
      <c r="C60" s="52" t="s">
        <v>95</v>
      </c>
      <c r="D60" s="52" t="s">
        <v>96</v>
      </c>
      <c r="E60" s="52" t="s">
        <v>97</v>
      </c>
      <c r="F60" s="52" t="s">
        <v>702</v>
      </c>
      <c r="G60" s="52">
        <v>2</v>
      </c>
      <c r="H60" s="52">
        <v>5</v>
      </c>
      <c r="I60" s="52">
        <v>6</v>
      </c>
      <c r="J60" s="52">
        <v>0.5</v>
      </c>
      <c r="K60" s="52">
        <v>18</v>
      </c>
      <c r="L60" s="52">
        <v>30</v>
      </c>
      <c r="M60" s="52">
        <v>200</v>
      </c>
      <c r="N60" s="52" t="s">
        <v>96</v>
      </c>
      <c r="O60" s="52" t="s">
        <v>732</v>
      </c>
      <c r="P60" s="57"/>
      <c r="Q60" s="57"/>
      <c r="R60" s="57"/>
      <c r="S60" s="57"/>
      <c r="T60" s="57"/>
      <c r="U60" s="57"/>
      <c r="V60" s="57"/>
      <c r="W60" s="57"/>
      <c r="X60" s="57"/>
      <c r="Y60" s="33"/>
      <c r="Z60" s="33"/>
    </row>
    <row r="61" spans="1:26" s="70" customFormat="1" ht="14.4" customHeight="1">
      <c r="A61" s="51" t="s">
        <v>4595</v>
      </c>
      <c r="B61" s="52" t="s">
        <v>476</v>
      </c>
      <c r="C61" s="52" t="s">
        <v>95</v>
      </c>
      <c r="D61" s="52" t="s">
        <v>96</v>
      </c>
      <c r="E61" s="52" t="s">
        <v>97</v>
      </c>
      <c r="F61" s="52" t="s">
        <v>702</v>
      </c>
      <c r="G61" s="52">
        <v>1</v>
      </c>
      <c r="H61" s="52">
        <v>5</v>
      </c>
      <c r="I61" s="52">
        <v>6</v>
      </c>
      <c r="J61" s="52">
        <v>0.5</v>
      </c>
      <c r="K61" s="52">
        <v>18</v>
      </c>
      <c r="L61" s="52">
        <v>30</v>
      </c>
      <c r="M61" s="52">
        <v>200</v>
      </c>
      <c r="N61" s="52" t="s">
        <v>96</v>
      </c>
      <c r="O61" s="52" t="s">
        <v>731</v>
      </c>
      <c r="P61" s="57"/>
      <c r="Q61" s="57"/>
      <c r="R61" s="57"/>
      <c r="S61" s="57"/>
      <c r="T61" s="57"/>
      <c r="U61" s="57"/>
      <c r="V61" s="57"/>
      <c r="W61" s="57"/>
      <c r="X61" s="57"/>
      <c r="Y61" s="33"/>
      <c r="Z61" s="33"/>
    </row>
    <row r="62" spans="1:26" s="70" customFormat="1" ht="14.4" customHeight="1">
      <c r="A62" s="51" t="s">
        <v>4596</v>
      </c>
      <c r="B62" s="52" t="s">
        <v>113</v>
      </c>
      <c r="C62" s="52" t="s">
        <v>95</v>
      </c>
      <c r="D62" s="52" t="s">
        <v>96</v>
      </c>
      <c r="E62" s="52" t="s">
        <v>97</v>
      </c>
      <c r="F62" s="52" t="s">
        <v>702</v>
      </c>
      <c r="G62" s="52">
        <v>2</v>
      </c>
      <c r="H62" s="52">
        <v>12</v>
      </c>
      <c r="I62" s="52">
        <v>13.3</v>
      </c>
      <c r="J62" s="52">
        <v>0.15</v>
      </c>
      <c r="K62" s="52">
        <v>27</v>
      </c>
      <c r="L62" s="52">
        <v>17</v>
      </c>
      <c r="M62" s="52">
        <v>100</v>
      </c>
      <c r="N62" s="52">
        <v>70</v>
      </c>
      <c r="O62" s="52" t="s">
        <v>732</v>
      </c>
      <c r="P62" s="57"/>
      <c r="Q62" s="57"/>
      <c r="R62" s="57"/>
      <c r="S62" s="57"/>
      <c r="T62" s="57"/>
      <c r="U62" s="57"/>
      <c r="V62" s="57"/>
      <c r="W62" s="57"/>
      <c r="X62" s="57"/>
      <c r="Y62" s="33"/>
      <c r="Z62" s="33"/>
    </row>
    <row r="63" spans="1:26" s="70" customFormat="1" ht="14.4" customHeight="1">
      <c r="A63" s="51" t="s">
        <v>4597</v>
      </c>
      <c r="B63" s="52" t="s">
        <v>476</v>
      </c>
      <c r="C63" s="52" t="s">
        <v>95</v>
      </c>
      <c r="D63" s="52" t="s">
        <v>96</v>
      </c>
      <c r="E63" s="52" t="s">
        <v>97</v>
      </c>
      <c r="F63" s="52" t="s">
        <v>702</v>
      </c>
      <c r="G63" s="52">
        <v>1</v>
      </c>
      <c r="H63" s="52">
        <v>12</v>
      </c>
      <c r="I63" s="52">
        <v>13.3</v>
      </c>
      <c r="J63" s="52">
        <v>0.15</v>
      </c>
      <c r="K63" s="52">
        <v>27</v>
      </c>
      <c r="L63" s="52">
        <v>17</v>
      </c>
      <c r="M63" s="52">
        <v>100</v>
      </c>
      <c r="N63" s="52">
        <v>70</v>
      </c>
      <c r="O63" s="52" t="s">
        <v>731</v>
      </c>
      <c r="P63" s="57"/>
      <c r="Q63" s="57"/>
      <c r="R63" s="57"/>
      <c r="S63" s="57"/>
      <c r="T63" s="57"/>
      <c r="U63" s="57"/>
      <c r="V63" s="57"/>
      <c r="W63" s="57"/>
      <c r="X63" s="57"/>
      <c r="Y63" s="33"/>
      <c r="Z63" s="33"/>
    </row>
    <row r="64" spans="1:26" s="70" customFormat="1" ht="14.4" customHeight="1">
      <c r="A64" s="51" t="s">
        <v>4598</v>
      </c>
      <c r="B64" s="52" t="s">
        <v>113</v>
      </c>
      <c r="C64" s="52" t="s">
        <v>95</v>
      </c>
      <c r="D64" s="52" t="s">
        <v>96</v>
      </c>
      <c r="E64" s="52" t="s">
        <v>97</v>
      </c>
      <c r="F64" s="52" t="s">
        <v>702</v>
      </c>
      <c r="G64" s="52">
        <v>2</v>
      </c>
      <c r="H64" s="52">
        <v>15</v>
      </c>
      <c r="I64" s="52">
        <v>16.7</v>
      </c>
      <c r="J64" s="52">
        <v>0.15</v>
      </c>
      <c r="K64" s="52">
        <v>35</v>
      </c>
      <c r="L64" s="52">
        <v>12</v>
      </c>
      <c r="M64" s="52">
        <v>75</v>
      </c>
      <c r="N64" s="52">
        <v>43</v>
      </c>
      <c r="O64" s="52" t="s">
        <v>732</v>
      </c>
      <c r="P64" s="57"/>
      <c r="Q64" s="57"/>
      <c r="R64" s="57"/>
      <c r="S64" s="57"/>
      <c r="T64" s="57"/>
      <c r="U64" s="57"/>
      <c r="V64" s="57"/>
      <c r="W64" s="57"/>
      <c r="X64" s="57"/>
      <c r="Y64" s="33"/>
      <c r="Z64" s="33"/>
    </row>
    <row r="65" spans="1:26" s="70" customFormat="1" ht="14.4" customHeight="1">
      <c r="A65" s="51" t="s">
        <v>4599</v>
      </c>
      <c r="B65" s="52" t="s">
        <v>476</v>
      </c>
      <c r="C65" s="52" t="s">
        <v>95</v>
      </c>
      <c r="D65" s="52" t="s">
        <v>96</v>
      </c>
      <c r="E65" s="52" t="s">
        <v>97</v>
      </c>
      <c r="F65" s="52" t="s">
        <v>702</v>
      </c>
      <c r="G65" s="52">
        <v>1</v>
      </c>
      <c r="H65" s="52">
        <v>15</v>
      </c>
      <c r="I65" s="52">
        <v>16.7</v>
      </c>
      <c r="J65" s="52">
        <v>0.15</v>
      </c>
      <c r="K65" s="52">
        <v>35</v>
      </c>
      <c r="L65" s="52">
        <v>12</v>
      </c>
      <c r="M65" s="52">
        <v>75</v>
      </c>
      <c r="N65" s="52">
        <v>43</v>
      </c>
      <c r="O65" s="52" t="s">
        <v>731</v>
      </c>
      <c r="P65" s="57"/>
      <c r="Q65" s="57"/>
      <c r="R65" s="57"/>
      <c r="S65" s="57"/>
      <c r="T65" s="57"/>
      <c r="U65" s="57"/>
      <c r="V65" s="57"/>
      <c r="W65" s="57"/>
      <c r="X65" s="57"/>
      <c r="Y65" s="33"/>
      <c r="Z65" s="33"/>
    </row>
    <row r="66" spans="1:26" s="70" customFormat="1" ht="14.4" customHeight="1">
      <c r="A66" s="51" t="s">
        <v>4600</v>
      </c>
      <c r="B66" s="52" t="s">
        <v>113</v>
      </c>
      <c r="C66" s="52" t="s">
        <v>95</v>
      </c>
      <c r="D66" s="52" t="s">
        <v>96</v>
      </c>
      <c r="E66" s="52" t="s">
        <v>97</v>
      </c>
      <c r="F66" s="52" t="s">
        <v>702</v>
      </c>
      <c r="G66" s="52">
        <v>2</v>
      </c>
      <c r="H66" s="52">
        <v>24</v>
      </c>
      <c r="I66" s="52">
        <v>26.7</v>
      </c>
      <c r="J66" s="52">
        <v>0.05</v>
      </c>
      <c r="K66" s="52">
        <v>47</v>
      </c>
      <c r="L66" s="52">
        <v>7</v>
      </c>
      <c r="M66" s="52">
        <v>50</v>
      </c>
      <c r="N66" s="52" t="s">
        <v>96</v>
      </c>
      <c r="O66" s="52" t="s">
        <v>732</v>
      </c>
      <c r="P66" s="57"/>
      <c r="Q66" s="57"/>
      <c r="R66" s="57"/>
      <c r="S66" s="57"/>
      <c r="T66" s="57"/>
      <c r="U66" s="57"/>
      <c r="V66" s="57"/>
      <c r="W66" s="57"/>
      <c r="X66" s="57"/>
      <c r="Y66" s="33"/>
      <c r="Z66" s="33"/>
    </row>
    <row r="67" spans="1:26" s="70" customFormat="1" ht="14.4" customHeight="1">
      <c r="A67" s="51" t="s">
        <v>4601</v>
      </c>
      <c r="B67" s="52" t="s">
        <v>476</v>
      </c>
      <c r="C67" s="52" t="s">
        <v>95</v>
      </c>
      <c r="D67" s="52" t="s">
        <v>96</v>
      </c>
      <c r="E67" s="52" t="s">
        <v>97</v>
      </c>
      <c r="F67" s="52" t="s">
        <v>702</v>
      </c>
      <c r="G67" s="52">
        <v>1</v>
      </c>
      <c r="H67" s="52">
        <v>24</v>
      </c>
      <c r="I67" s="52">
        <v>26.7</v>
      </c>
      <c r="J67" s="52">
        <v>0.05</v>
      </c>
      <c r="K67" s="52">
        <v>47</v>
      </c>
      <c r="L67" s="52">
        <v>7</v>
      </c>
      <c r="M67" s="52">
        <v>50</v>
      </c>
      <c r="N67" s="52" t="s">
        <v>96</v>
      </c>
      <c r="O67" s="52" t="s">
        <v>731</v>
      </c>
      <c r="P67" s="57"/>
      <c r="Q67" s="57"/>
      <c r="R67" s="57"/>
      <c r="S67" s="57"/>
      <c r="T67" s="57"/>
      <c r="U67" s="57"/>
      <c r="V67" s="57"/>
      <c r="W67" s="57"/>
      <c r="X67" s="57"/>
      <c r="Y67" s="33"/>
      <c r="Z67" s="33"/>
    </row>
    <row r="68" spans="1:26" s="70" customFormat="1" ht="14.4" customHeight="1">
      <c r="A68" s="51" t="s">
        <v>4602</v>
      </c>
      <c r="B68" s="52" t="s">
        <v>113</v>
      </c>
      <c r="C68" s="52" t="s">
        <v>95</v>
      </c>
      <c r="D68" s="52" t="s">
        <v>96</v>
      </c>
      <c r="E68" s="52" t="s">
        <v>97</v>
      </c>
      <c r="F68" s="52" t="s">
        <v>702</v>
      </c>
      <c r="G68" s="52">
        <v>2</v>
      </c>
      <c r="H68" s="52">
        <v>36</v>
      </c>
      <c r="I68" s="52">
        <v>40</v>
      </c>
      <c r="J68" s="52">
        <v>0.05</v>
      </c>
      <c r="K68" s="52">
        <v>70</v>
      </c>
      <c r="L68" s="52">
        <v>5</v>
      </c>
      <c r="M68" s="52">
        <v>30</v>
      </c>
      <c r="N68" s="52">
        <v>23</v>
      </c>
      <c r="O68" s="52" t="s">
        <v>732</v>
      </c>
      <c r="P68" s="57"/>
      <c r="Q68" s="57"/>
      <c r="R68" s="57"/>
      <c r="S68" s="57"/>
      <c r="T68" s="57"/>
      <c r="U68" s="57"/>
      <c r="V68" s="57"/>
      <c r="W68" s="57"/>
      <c r="X68" s="57"/>
      <c r="Y68" s="33"/>
      <c r="Z68" s="33"/>
    </row>
    <row r="69" spans="1:26" s="70" customFormat="1" ht="14.4" customHeight="1">
      <c r="A69" s="51" t="s">
        <v>4603</v>
      </c>
      <c r="B69" s="52" t="s">
        <v>476</v>
      </c>
      <c r="C69" s="52" t="s">
        <v>95</v>
      </c>
      <c r="D69" s="52" t="s">
        <v>96</v>
      </c>
      <c r="E69" s="52" t="s">
        <v>97</v>
      </c>
      <c r="F69" s="52" t="s">
        <v>702</v>
      </c>
      <c r="G69" s="52">
        <v>1</v>
      </c>
      <c r="H69" s="52">
        <v>36</v>
      </c>
      <c r="I69" s="52">
        <v>40</v>
      </c>
      <c r="J69" s="52">
        <v>0.05</v>
      </c>
      <c r="K69" s="52">
        <v>70</v>
      </c>
      <c r="L69" s="52">
        <v>5</v>
      </c>
      <c r="M69" s="52">
        <v>30</v>
      </c>
      <c r="N69" s="52">
        <v>23</v>
      </c>
      <c r="O69" s="52" t="s">
        <v>731</v>
      </c>
      <c r="P69" s="57"/>
      <c r="Q69" s="57"/>
      <c r="R69" s="57"/>
      <c r="S69" s="57"/>
      <c r="T69" s="57"/>
      <c r="U69" s="57"/>
      <c r="V69" s="57"/>
      <c r="W69" s="57"/>
      <c r="X69" s="57"/>
      <c r="Y69" s="33"/>
      <c r="Z69" s="33"/>
    </row>
    <row r="70" spans="1:26" s="65" customFormat="1" ht="14.4" customHeight="1">
      <c r="A70" s="51" t="s">
        <v>4604</v>
      </c>
      <c r="B70" s="52" t="s">
        <v>486</v>
      </c>
      <c r="C70" s="52" t="s">
        <v>110</v>
      </c>
      <c r="D70" s="52" t="s">
        <v>96</v>
      </c>
      <c r="E70" s="52" t="s">
        <v>97</v>
      </c>
      <c r="F70" s="52" t="s">
        <v>702</v>
      </c>
      <c r="G70" s="52">
        <v>1</v>
      </c>
      <c r="H70" s="52">
        <v>2.5</v>
      </c>
      <c r="I70" s="52">
        <v>2.6</v>
      </c>
      <c r="J70" s="52">
        <v>0.5</v>
      </c>
      <c r="K70" s="52">
        <v>9</v>
      </c>
      <c r="L70" s="52">
        <v>10</v>
      </c>
      <c r="M70" s="52">
        <v>20</v>
      </c>
      <c r="N70" s="52" t="s">
        <v>96</v>
      </c>
      <c r="O70" s="52" t="s">
        <v>731</v>
      </c>
      <c r="P70" s="57"/>
      <c r="Q70" s="57"/>
      <c r="R70" s="57"/>
      <c r="S70" s="57"/>
      <c r="T70" s="57"/>
      <c r="U70" s="57"/>
      <c r="V70" s="57"/>
      <c r="W70" s="57"/>
      <c r="X70" s="57"/>
      <c r="Y70" s="33"/>
      <c r="Z70" s="33"/>
    </row>
    <row r="71" spans="1:26" s="65" customFormat="1" ht="14.4" customHeight="1">
      <c r="A71" s="51" t="s">
        <v>4605</v>
      </c>
      <c r="B71" s="52" t="s">
        <v>486</v>
      </c>
      <c r="C71" s="52" t="s">
        <v>110</v>
      </c>
      <c r="D71" s="52" t="s">
        <v>96</v>
      </c>
      <c r="E71" s="52" t="s">
        <v>97</v>
      </c>
      <c r="F71" s="52" t="s">
        <v>702</v>
      </c>
      <c r="G71" s="52">
        <v>1</v>
      </c>
      <c r="H71" s="52">
        <v>3.3</v>
      </c>
      <c r="I71" s="52">
        <v>3.5</v>
      </c>
      <c r="J71" s="52">
        <v>0.5</v>
      </c>
      <c r="K71" s="52">
        <v>9</v>
      </c>
      <c r="L71" s="52">
        <v>10</v>
      </c>
      <c r="M71" s="52">
        <v>20</v>
      </c>
      <c r="N71" s="52" t="s">
        <v>96</v>
      </c>
      <c r="O71" s="52" t="s">
        <v>731</v>
      </c>
      <c r="P71" s="57"/>
      <c r="Q71" s="57"/>
      <c r="R71" s="57"/>
      <c r="S71" s="57"/>
      <c r="T71" s="57"/>
      <c r="U71" s="57"/>
      <c r="V71" s="57"/>
      <c r="W71" s="57"/>
      <c r="X71" s="57"/>
      <c r="Y71" s="33"/>
      <c r="Z71" s="33"/>
    </row>
    <row r="72" spans="1:26" s="65" customFormat="1" ht="14.4" customHeight="1">
      <c r="A72" s="51" t="s">
        <v>4606</v>
      </c>
      <c r="B72" s="52" t="s">
        <v>486</v>
      </c>
      <c r="C72" s="52" t="s">
        <v>110</v>
      </c>
      <c r="D72" s="52" t="s">
        <v>96</v>
      </c>
      <c r="E72" s="52" t="s">
        <v>97</v>
      </c>
      <c r="F72" s="52" t="s">
        <v>702</v>
      </c>
      <c r="G72" s="52">
        <v>1</v>
      </c>
      <c r="H72" s="52">
        <v>5</v>
      </c>
      <c r="I72" s="52">
        <v>5.5</v>
      </c>
      <c r="J72" s="52">
        <v>0.5</v>
      </c>
      <c r="K72" s="52">
        <v>13</v>
      </c>
      <c r="L72" s="52">
        <v>5</v>
      </c>
      <c r="M72" s="52">
        <v>20</v>
      </c>
      <c r="N72" s="52" t="s">
        <v>96</v>
      </c>
      <c r="O72" s="52" t="s">
        <v>731</v>
      </c>
      <c r="P72" s="57"/>
      <c r="Q72" s="57"/>
      <c r="R72" s="57"/>
      <c r="S72" s="57"/>
      <c r="T72" s="57"/>
      <c r="U72" s="57"/>
      <c r="V72" s="57"/>
      <c r="W72" s="57"/>
      <c r="X72" s="57"/>
      <c r="Y72" s="33"/>
      <c r="Z72" s="33"/>
    </row>
    <row r="73" spans="1:26" s="63" customFormat="1" ht="14.25" customHeight="1">
      <c r="A73" s="51" t="s">
        <v>4607</v>
      </c>
      <c r="B73" s="52" t="s">
        <v>1128</v>
      </c>
      <c r="C73" s="52" t="s">
        <v>110</v>
      </c>
      <c r="D73" s="52" t="s">
        <v>96</v>
      </c>
      <c r="E73" s="52" t="s">
        <v>97</v>
      </c>
      <c r="F73" s="52" t="s">
        <v>702</v>
      </c>
      <c r="G73" s="52">
        <v>1</v>
      </c>
      <c r="H73" s="52">
        <v>2.5</v>
      </c>
      <c r="I73" s="52">
        <v>2.6</v>
      </c>
      <c r="J73" s="52">
        <v>0.5</v>
      </c>
      <c r="K73" s="52">
        <v>9</v>
      </c>
      <c r="L73" s="52">
        <v>10</v>
      </c>
      <c r="M73" s="52">
        <v>20</v>
      </c>
      <c r="N73" s="52" t="s">
        <v>96</v>
      </c>
      <c r="O73" s="52" t="s">
        <v>1364</v>
      </c>
      <c r="P73" s="57"/>
      <c r="Q73" s="57"/>
      <c r="R73" s="57"/>
      <c r="S73" s="57"/>
      <c r="T73" s="57"/>
      <c r="U73" s="57"/>
      <c r="V73" s="57"/>
      <c r="W73" s="57"/>
      <c r="X73" s="57"/>
      <c r="Y73" s="33"/>
      <c r="Z73" s="33"/>
    </row>
    <row r="74" spans="1:26" s="63" customFormat="1" ht="14.25" customHeight="1">
      <c r="A74" s="51" t="s">
        <v>4608</v>
      </c>
      <c r="B74" s="52" t="s">
        <v>1128</v>
      </c>
      <c r="C74" s="52" t="s">
        <v>110</v>
      </c>
      <c r="D74" s="52" t="s">
        <v>96</v>
      </c>
      <c r="E74" s="52" t="s">
        <v>97</v>
      </c>
      <c r="F74" s="52" t="s">
        <v>702</v>
      </c>
      <c r="G74" s="52">
        <v>1</v>
      </c>
      <c r="H74" s="52">
        <v>3.3</v>
      </c>
      <c r="I74" s="52">
        <v>3.5</v>
      </c>
      <c r="J74" s="52">
        <v>0.5</v>
      </c>
      <c r="K74" s="52">
        <v>9</v>
      </c>
      <c r="L74" s="52">
        <v>10</v>
      </c>
      <c r="M74" s="52">
        <v>20</v>
      </c>
      <c r="N74" s="52" t="s">
        <v>96</v>
      </c>
      <c r="O74" s="52" t="s">
        <v>1364</v>
      </c>
      <c r="P74" s="57"/>
      <c r="Q74" s="57"/>
      <c r="R74" s="57"/>
      <c r="S74" s="57"/>
      <c r="T74" s="57"/>
      <c r="U74" s="57"/>
      <c r="V74" s="57"/>
      <c r="W74" s="57"/>
      <c r="X74" s="57"/>
      <c r="Y74" s="33"/>
      <c r="Z74" s="33"/>
    </row>
    <row r="75" spans="1:26" s="63" customFormat="1" ht="14.25" customHeight="1">
      <c r="A75" s="51" t="s">
        <v>4609</v>
      </c>
      <c r="B75" s="52" t="s">
        <v>1128</v>
      </c>
      <c r="C75" s="52" t="s">
        <v>110</v>
      </c>
      <c r="D75" s="52" t="s">
        <v>96</v>
      </c>
      <c r="E75" s="52" t="s">
        <v>97</v>
      </c>
      <c r="F75" s="52" t="s">
        <v>702</v>
      </c>
      <c r="G75" s="52">
        <v>1</v>
      </c>
      <c r="H75" s="52">
        <v>5</v>
      </c>
      <c r="I75" s="52">
        <v>5.5</v>
      </c>
      <c r="J75" s="52">
        <v>0.5</v>
      </c>
      <c r="K75" s="52">
        <v>13</v>
      </c>
      <c r="L75" s="52">
        <v>5</v>
      </c>
      <c r="M75" s="52">
        <v>20</v>
      </c>
      <c r="N75" s="52" t="s">
        <v>96</v>
      </c>
      <c r="O75" s="52" t="s">
        <v>1364</v>
      </c>
      <c r="P75" s="57"/>
      <c r="Q75" s="57"/>
      <c r="R75" s="57"/>
      <c r="S75" s="57"/>
      <c r="T75" s="57"/>
      <c r="U75" s="57"/>
      <c r="V75" s="57"/>
      <c r="W75" s="57"/>
      <c r="X75" s="57"/>
      <c r="Y75" s="33"/>
      <c r="Z75" s="33"/>
    </row>
    <row r="76" spans="1:26" ht="14.25" customHeight="1">
      <c r="A76" s="51" t="s">
        <v>716</v>
      </c>
      <c r="B76" s="52" t="s">
        <v>113</v>
      </c>
      <c r="C76" s="52" t="s">
        <v>110</v>
      </c>
      <c r="D76" s="52" t="s">
        <v>96</v>
      </c>
      <c r="E76" s="52" t="s">
        <v>97</v>
      </c>
      <c r="F76" s="52" t="s">
        <v>704</v>
      </c>
      <c r="G76" s="52">
        <v>2</v>
      </c>
      <c r="H76" s="52">
        <v>12</v>
      </c>
      <c r="I76" s="52">
        <v>14.25</v>
      </c>
      <c r="J76" s="52">
        <v>0.05</v>
      </c>
      <c r="K76" s="52">
        <v>21</v>
      </c>
      <c r="L76" s="52">
        <v>1.9</v>
      </c>
      <c r="M76" s="52" t="s">
        <v>96</v>
      </c>
      <c r="N76" s="52" t="s">
        <v>96</v>
      </c>
      <c r="O76" s="52" t="s">
        <v>708</v>
      </c>
      <c r="P76" s="1"/>
      <c r="Q76" s="1"/>
      <c r="R76" s="1"/>
      <c r="S76" s="1"/>
      <c r="T76" s="1"/>
      <c r="U76" s="1"/>
      <c r="V76" s="1"/>
      <c r="W76" s="1"/>
      <c r="X76" s="1"/>
      <c r="Y76" s="33"/>
      <c r="Z76" s="33"/>
    </row>
    <row r="77" spans="1:26" ht="14.25" customHeight="1">
      <c r="A77" s="51" t="s">
        <v>717</v>
      </c>
      <c r="B77" s="52" t="s">
        <v>113</v>
      </c>
      <c r="C77" s="52" t="s">
        <v>110</v>
      </c>
      <c r="D77" s="52" t="s">
        <v>96</v>
      </c>
      <c r="E77" s="52" t="s">
        <v>97</v>
      </c>
      <c r="F77" s="52" t="s">
        <v>704</v>
      </c>
      <c r="G77" s="52">
        <v>2</v>
      </c>
      <c r="H77" s="52">
        <v>22</v>
      </c>
      <c r="I77" s="52">
        <v>25.65</v>
      </c>
      <c r="J77" s="52">
        <v>0.05</v>
      </c>
      <c r="K77" s="52">
        <v>40</v>
      </c>
      <c r="L77" s="52">
        <v>1</v>
      </c>
      <c r="M77" s="52" t="s">
        <v>96</v>
      </c>
      <c r="N77" s="52" t="s">
        <v>96</v>
      </c>
      <c r="O77" s="52" t="s">
        <v>708</v>
      </c>
      <c r="P77" s="1"/>
      <c r="Q77" s="1"/>
      <c r="R77" s="1"/>
      <c r="S77" s="1"/>
      <c r="T77" s="1"/>
      <c r="U77" s="1"/>
      <c r="V77" s="1"/>
      <c r="W77" s="1"/>
      <c r="X77" s="1"/>
      <c r="Y77" s="33"/>
      <c r="Z77" s="33"/>
    </row>
    <row r="78" spans="1:26" ht="14.25" customHeight="1">
      <c r="A78" s="51" t="s">
        <v>718</v>
      </c>
      <c r="B78" s="52" t="s">
        <v>719</v>
      </c>
      <c r="C78" s="52" t="s">
        <v>110</v>
      </c>
      <c r="D78" s="52" t="s">
        <v>96</v>
      </c>
      <c r="E78" s="52" t="s">
        <v>97</v>
      </c>
      <c r="F78" s="52" t="s">
        <v>704</v>
      </c>
      <c r="G78" s="52">
        <v>1</v>
      </c>
      <c r="H78" s="52">
        <v>3.3</v>
      </c>
      <c r="I78" s="52">
        <v>4</v>
      </c>
      <c r="J78" s="52">
        <v>3</v>
      </c>
      <c r="K78" s="52">
        <v>12.7</v>
      </c>
      <c r="L78" s="52">
        <v>110</v>
      </c>
      <c r="M78" s="52">
        <v>1500</v>
      </c>
      <c r="N78" s="52" t="s">
        <v>96</v>
      </c>
      <c r="O78" s="52" t="s">
        <v>720</v>
      </c>
      <c r="P78" s="1"/>
      <c r="Q78" s="1"/>
      <c r="R78" s="1"/>
      <c r="S78" s="1"/>
      <c r="T78" s="1"/>
      <c r="U78" s="1"/>
      <c r="V78" s="1"/>
      <c r="W78" s="1"/>
      <c r="X78" s="1"/>
      <c r="Y78" s="33"/>
      <c r="Z78" s="33"/>
    </row>
    <row r="79" spans="1:26" ht="14.25" customHeight="1">
      <c r="A79" s="51" t="s">
        <v>721</v>
      </c>
      <c r="B79" s="52" t="s">
        <v>719</v>
      </c>
      <c r="C79" s="52" t="s">
        <v>110</v>
      </c>
      <c r="D79" s="52" t="s">
        <v>96</v>
      </c>
      <c r="E79" s="52" t="s">
        <v>97</v>
      </c>
      <c r="F79" s="52" t="s">
        <v>704</v>
      </c>
      <c r="G79" s="52">
        <v>1</v>
      </c>
      <c r="H79" s="52">
        <v>5</v>
      </c>
      <c r="I79" s="52">
        <v>5.5</v>
      </c>
      <c r="J79" s="52">
        <v>3</v>
      </c>
      <c r="K79" s="52">
        <v>14.5</v>
      </c>
      <c r="L79" s="52">
        <v>100</v>
      </c>
      <c r="M79" s="52">
        <v>1300</v>
      </c>
      <c r="N79" s="52" t="s">
        <v>96</v>
      </c>
      <c r="O79" s="52" t="s">
        <v>720</v>
      </c>
      <c r="P79" s="1"/>
      <c r="Q79" s="1"/>
      <c r="R79" s="1"/>
      <c r="S79" s="1"/>
      <c r="T79" s="1"/>
      <c r="U79" s="1"/>
      <c r="V79" s="1"/>
      <c r="W79" s="1"/>
      <c r="X79" s="1"/>
      <c r="Y79" s="33"/>
      <c r="Z79" s="33"/>
    </row>
    <row r="80" spans="1:26" ht="14.25" customHeight="1">
      <c r="A80" s="51" t="s">
        <v>722</v>
      </c>
      <c r="B80" s="52" t="s">
        <v>719</v>
      </c>
      <c r="C80" s="52" t="s">
        <v>110</v>
      </c>
      <c r="D80" s="52" t="s">
        <v>96</v>
      </c>
      <c r="E80" s="52" t="s">
        <v>97</v>
      </c>
      <c r="F80" s="52" t="s">
        <v>704</v>
      </c>
      <c r="G80" s="52">
        <v>1</v>
      </c>
      <c r="H80" s="52">
        <v>7</v>
      </c>
      <c r="I80" s="52">
        <v>7.7</v>
      </c>
      <c r="J80" s="52">
        <v>1</v>
      </c>
      <c r="K80" s="52">
        <v>16.5</v>
      </c>
      <c r="L80" s="52">
        <v>88</v>
      </c>
      <c r="M80" s="52">
        <v>960</v>
      </c>
      <c r="N80" s="52" t="s">
        <v>96</v>
      </c>
      <c r="O80" s="52" t="s">
        <v>720</v>
      </c>
      <c r="P80" s="1"/>
      <c r="Q80" s="1"/>
      <c r="R80" s="1"/>
      <c r="S80" s="1"/>
      <c r="T80" s="1"/>
      <c r="U80" s="1"/>
      <c r="V80" s="1"/>
      <c r="W80" s="1"/>
      <c r="X80" s="1"/>
      <c r="Y80" s="33"/>
      <c r="Z80" s="33"/>
    </row>
    <row r="81" spans="1:26" ht="14.25" customHeight="1">
      <c r="A81" s="51" t="s">
        <v>723</v>
      </c>
      <c r="B81" s="52" t="s">
        <v>719</v>
      </c>
      <c r="C81" s="52" t="s">
        <v>110</v>
      </c>
      <c r="D81" s="52" t="s">
        <v>96</v>
      </c>
      <c r="E81" s="52" t="s">
        <v>97</v>
      </c>
      <c r="F81" s="52" t="s">
        <v>704</v>
      </c>
      <c r="G81" s="52">
        <v>1</v>
      </c>
      <c r="H81" s="52">
        <v>9</v>
      </c>
      <c r="I81" s="52">
        <v>9.9</v>
      </c>
      <c r="J81" s="52">
        <v>1</v>
      </c>
      <c r="K81" s="52">
        <v>20</v>
      </c>
      <c r="L81" s="52">
        <v>73</v>
      </c>
      <c r="M81" s="52">
        <v>700</v>
      </c>
      <c r="N81" s="52" t="s">
        <v>96</v>
      </c>
      <c r="O81" s="52" t="s">
        <v>720</v>
      </c>
      <c r="P81" s="1"/>
      <c r="Q81" s="1"/>
      <c r="R81" s="1"/>
      <c r="S81" s="1"/>
      <c r="T81" s="1"/>
      <c r="U81" s="1"/>
      <c r="V81" s="1"/>
      <c r="W81" s="1"/>
      <c r="X81" s="1"/>
      <c r="Y81" s="33"/>
      <c r="Z81" s="33"/>
    </row>
    <row r="82" spans="1:26" ht="14.25" customHeight="1">
      <c r="A82" s="51" t="s">
        <v>724</v>
      </c>
      <c r="B82" s="52" t="s">
        <v>719</v>
      </c>
      <c r="C82" s="52" t="s">
        <v>110</v>
      </c>
      <c r="D82" s="52" t="s">
        <v>96</v>
      </c>
      <c r="E82" s="52" t="s">
        <v>97</v>
      </c>
      <c r="F82" s="52" t="s">
        <v>704</v>
      </c>
      <c r="G82" s="52">
        <v>1</v>
      </c>
      <c r="H82" s="52">
        <v>12</v>
      </c>
      <c r="I82" s="52">
        <v>13.2</v>
      </c>
      <c r="J82" s="52">
        <v>1</v>
      </c>
      <c r="K82" s="52">
        <v>27</v>
      </c>
      <c r="L82" s="52">
        <v>58</v>
      </c>
      <c r="M82" s="52">
        <v>600</v>
      </c>
      <c r="N82" s="52" t="s">
        <v>96</v>
      </c>
      <c r="O82" s="52" t="s">
        <v>720</v>
      </c>
      <c r="P82" s="1"/>
      <c r="Q82" s="1"/>
      <c r="R82" s="1"/>
      <c r="S82" s="1"/>
      <c r="T82" s="1"/>
      <c r="U82" s="1"/>
      <c r="V82" s="1"/>
      <c r="W82" s="1"/>
      <c r="X82" s="1"/>
      <c r="Y82" s="33"/>
      <c r="Z82" s="33"/>
    </row>
    <row r="83" spans="1:26" ht="14.25" customHeight="1">
      <c r="A83" s="51" t="s">
        <v>725</v>
      </c>
      <c r="B83" s="52" t="s">
        <v>719</v>
      </c>
      <c r="C83" s="52" t="s">
        <v>110</v>
      </c>
      <c r="D83" s="52" t="s">
        <v>96</v>
      </c>
      <c r="E83" s="52" t="s">
        <v>97</v>
      </c>
      <c r="F83" s="52" t="s">
        <v>704</v>
      </c>
      <c r="G83" s="52">
        <v>1</v>
      </c>
      <c r="H83" s="52">
        <v>15</v>
      </c>
      <c r="I83" s="52">
        <v>16.5</v>
      </c>
      <c r="J83" s="52">
        <v>1</v>
      </c>
      <c r="K83" s="52">
        <v>32</v>
      </c>
      <c r="L83" s="52">
        <v>45</v>
      </c>
      <c r="M83" s="52">
        <v>480</v>
      </c>
      <c r="N83" s="52" t="s">
        <v>96</v>
      </c>
      <c r="O83" s="52" t="s">
        <v>720</v>
      </c>
      <c r="P83" s="1"/>
      <c r="Q83" s="1"/>
      <c r="R83" s="1"/>
      <c r="S83" s="1"/>
      <c r="T83" s="1"/>
      <c r="U83" s="1"/>
      <c r="V83" s="1"/>
      <c r="W83" s="1"/>
      <c r="X83" s="1"/>
      <c r="Y83" s="33"/>
      <c r="Z83" s="33"/>
    </row>
    <row r="84" spans="1:26" ht="14.25" customHeight="1">
      <c r="A84" s="51" t="s">
        <v>726</v>
      </c>
      <c r="B84" s="52" t="s">
        <v>719</v>
      </c>
      <c r="C84" s="52" t="s">
        <v>110</v>
      </c>
      <c r="D84" s="52" t="s">
        <v>96</v>
      </c>
      <c r="E84" s="52" t="s">
        <v>97</v>
      </c>
      <c r="F84" s="52" t="s">
        <v>704</v>
      </c>
      <c r="G84" s="52">
        <v>1</v>
      </c>
      <c r="H84" s="52">
        <v>20</v>
      </c>
      <c r="I84" s="52">
        <v>22</v>
      </c>
      <c r="J84" s="52">
        <v>1</v>
      </c>
      <c r="K84" s="52">
        <v>43</v>
      </c>
      <c r="L84" s="52">
        <v>34</v>
      </c>
      <c r="M84" s="52">
        <v>310</v>
      </c>
      <c r="N84" s="52" t="s">
        <v>96</v>
      </c>
      <c r="O84" s="52" t="s">
        <v>720</v>
      </c>
      <c r="P84" s="1"/>
      <c r="Q84" s="1"/>
      <c r="R84" s="1"/>
      <c r="S84" s="1"/>
      <c r="T84" s="1"/>
      <c r="U84" s="1"/>
      <c r="V84" s="1"/>
      <c r="W84" s="1"/>
      <c r="X84" s="1"/>
      <c r="Y84" s="33"/>
      <c r="Z84" s="33"/>
    </row>
    <row r="85" spans="1:26" ht="14.25" customHeight="1">
      <c r="A85" s="51" t="s">
        <v>727</v>
      </c>
      <c r="B85" s="52" t="s">
        <v>719</v>
      </c>
      <c r="C85" s="52" t="s">
        <v>110</v>
      </c>
      <c r="D85" s="52" t="s">
        <v>96</v>
      </c>
      <c r="E85" s="52" t="s">
        <v>97</v>
      </c>
      <c r="F85" s="52" t="s">
        <v>704</v>
      </c>
      <c r="G85" s="52">
        <v>1</v>
      </c>
      <c r="H85" s="52">
        <v>24</v>
      </c>
      <c r="I85" s="52">
        <v>26.4</v>
      </c>
      <c r="J85" s="52">
        <v>1</v>
      </c>
      <c r="K85" s="52">
        <v>45</v>
      </c>
      <c r="L85" s="52">
        <v>32</v>
      </c>
      <c r="M85" s="52">
        <v>280</v>
      </c>
      <c r="N85" s="52" t="s">
        <v>96</v>
      </c>
      <c r="O85" s="52" t="s">
        <v>720</v>
      </c>
      <c r="P85" s="1"/>
      <c r="Q85" s="1"/>
      <c r="R85" s="1"/>
      <c r="S85" s="1"/>
      <c r="T85" s="1"/>
      <c r="U85" s="1"/>
      <c r="V85" s="1"/>
      <c r="W85" s="1"/>
      <c r="X85" s="1"/>
      <c r="Y85" s="33"/>
      <c r="Z85" s="33"/>
    </row>
    <row r="86" spans="1:26" ht="14.25" customHeight="1">
      <c r="A86" s="51" t="s">
        <v>728</v>
      </c>
      <c r="B86" s="52" t="s">
        <v>719</v>
      </c>
      <c r="C86" s="52" t="s">
        <v>110</v>
      </c>
      <c r="D86" s="52" t="s">
        <v>96</v>
      </c>
      <c r="E86" s="52" t="s">
        <v>97</v>
      </c>
      <c r="F86" s="52" t="s">
        <v>704</v>
      </c>
      <c r="G86" s="52">
        <v>1</v>
      </c>
      <c r="H86" s="52">
        <v>28</v>
      </c>
      <c r="I86" s="52">
        <v>30</v>
      </c>
      <c r="J86" s="52">
        <v>1</v>
      </c>
      <c r="K86" s="52">
        <v>52</v>
      </c>
      <c r="L86" s="52">
        <v>27.5</v>
      </c>
      <c r="M86" s="52">
        <v>230</v>
      </c>
      <c r="N86" s="52" t="s">
        <v>96</v>
      </c>
      <c r="O86" s="52" t="s">
        <v>720</v>
      </c>
      <c r="P86" s="1"/>
      <c r="Q86" s="1"/>
      <c r="R86" s="1"/>
      <c r="S86" s="1"/>
      <c r="T86" s="1"/>
      <c r="U86" s="1"/>
      <c r="V86" s="1"/>
      <c r="W86" s="1"/>
      <c r="X86" s="1"/>
      <c r="Y86" s="33"/>
      <c r="Z86" s="33"/>
    </row>
    <row r="87" spans="1:26" ht="14.25" customHeight="1">
      <c r="A87" s="51" t="s">
        <v>729</v>
      </c>
      <c r="B87" s="52" t="s">
        <v>719</v>
      </c>
      <c r="C87" s="52" t="s">
        <v>110</v>
      </c>
      <c r="D87" s="52" t="s">
        <v>96</v>
      </c>
      <c r="E87" s="52" t="s">
        <v>97</v>
      </c>
      <c r="F87" s="52" t="s">
        <v>704</v>
      </c>
      <c r="G87" s="52">
        <v>1</v>
      </c>
      <c r="H87" s="52">
        <v>36</v>
      </c>
      <c r="I87" s="52">
        <v>39.6</v>
      </c>
      <c r="J87" s="52">
        <v>1</v>
      </c>
      <c r="K87" s="52">
        <v>75</v>
      </c>
      <c r="L87" s="52">
        <v>19</v>
      </c>
      <c r="M87" s="52">
        <v>190</v>
      </c>
      <c r="N87" s="52" t="s">
        <v>96</v>
      </c>
      <c r="O87" s="52" t="s">
        <v>720</v>
      </c>
      <c r="P87" s="1"/>
      <c r="Q87" s="1"/>
      <c r="R87" s="1"/>
      <c r="S87" s="1"/>
      <c r="T87" s="1"/>
      <c r="U87" s="1"/>
      <c r="V87" s="1"/>
      <c r="W87" s="1"/>
      <c r="X87" s="1"/>
      <c r="Y87" s="33"/>
      <c r="Z87" s="33"/>
    </row>
    <row r="88" spans="1:26" ht="14.25" customHeight="1">
      <c r="A88" s="51" t="s">
        <v>730</v>
      </c>
      <c r="B88" s="52" t="s">
        <v>719</v>
      </c>
      <c r="C88" s="52" t="s">
        <v>110</v>
      </c>
      <c r="D88" s="52" t="s">
        <v>96</v>
      </c>
      <c r="E88" s="52" t="s">
        <v>97</v>
      </c>
      <c r="F88" s="52" t="s">
        <v>704</v>
      </c>
      <c r="G88" s="52">
        <v>1</v>
      </c>
      <c r="H88" s="52">
        <v>48</v>
      </c>
      <c r="I88" s="52">
        <v>52.8</v>
      </c>
      <c r="J88" s="52">
        <v>1</v>
      </c>
      <c r="K88" s="52">
        <v>96</v>
      </c>
      <c r="L88" s="52">
        <v>15</v>
      </c>
      <c r="M88" s="52">
        <v>150</v>
      </c>
      <c r="N88" s="52" t="s">
        <v>96</v>
      </c>
      <c r="O88" s="52" t="s">
        <v>720</v>
      </c>
      <c r="P88" s="1"/>
      <c r="Q88" s="1"/>
      <c r="R88" s="1"/>
      <c r="S88" s="1"/>
      <c r="T88" s="1"/>
      <c r="U88" s="1"/>
      <c r="V88" s="1"/>
      <c r="W88" s="1"/>
      <c r="X88" s="1"/>
      <c r="Y88" s="33"/>
      <c r="Z88" s="33"/>
    </row>
    <row r="89" spans="1:26" ht="14.25" customHeight="1">
      <c r="A89" s="51" t="s">
        <v>761</v>
      </c>
      <c r="B89" s="52" t="s">
        <v>476</v>
      </c>
      <c r="C89" s="52" t="s">
        <v>110</v>
      </c>
      <c r="D89" s="52" t="s">
        <v>96</v>
      </c>
      <c r="E89" s="52" t="s">
        <v>97</v>
      </c>
      <c r="F89" s="52" t="s">
        <v>702</v>
      </c>
      <c r="G89" s="52">
        <v>1</v>
      </c>
      <c r="H89" s="52">
        <v>27</v>
      </c>
      <c r="I89" s="52">
        <v>28</v>
      </c>
      <c r="J89" s="52">
        <v>0.05</v>
      </c>
      <c r="K89" s="52">
        <v>48</v>
      </c>
      <c r="L89" s="52">
        <v>3</v>
      </c>
      <c r="M89" s="52">
        <v>18</v>
      </c>
      <c r="N89" s="52" t="s">
        <v>96</v>
      </c>
      <c r="O89" s="52" t="s">
        <v>731</v>
      </c>
      <c r="P89" s="25"/>
      <c r="Q89" s="25"/>
      <c r="R89" s="25"/>
      <c r="S89" s="25"/>
      <c r="T89" s="25"/>
      <c r="U89" s="25"/>
      <c r="V89" s="25"/>
      <c r="W89" s="25"/>
      <c r="X89" s="25"/>
      <c r="Y89" s="33"/>
      <c r="Z89" s="33"/>
    </row>
    <row r="90" spans="1:26" ht="14.25" customHeight="1">
      <c r="A90" s="51" t="s">
        <v>763</v>
      </c>
      <c r="B90" s="52" t="s">
        <v>113</v>
      </c>
      <c r="C90" s="52" t="s">
        <v>110</v>
      </c>
      <c r="D90" s="52" t="s">
        <v>96</v>
      </c>
      <c r="E90" s="52" t="s">
        <v>97</v>
      </c>
      <c r="F90" s="52" t="s">
        <v>704</v>
      </c>
      <c r="G90" s="52">
        <v>2</v>
      </c>
      <c r="H90" s="52">
        <v>3.3</v>
      </c>
      <c r="I90" s="52">
        <v>5</v>
      </c>
      <c r="J90" s="52">
        <v>1</v>
      </c>
      <c r="K90" s="52">
        <v>13</v>
      </c>
      <c r="L90" s="52">
        <v>37.799999999999997</v>
      </c>
      <c r="M90" s="52">
        <v>400</v>
      </c>
      <c r="N90" s="52" t="s">
        <v>96</v>
      </c>
      <c r="O90" s="52" t="s">
        <v>705</v>
      </c>
      <c r="P90" s="25"/>
      <c r="Q90" s="25"/>
      <c r="R90" s="25"/>
      <c r="S90" s="25"/>
      <c r="T90" s="25"/>
      <c r="U90" s="25"/>
      <c r="V90" s="25"/>
      <c r="W90" s="25"/>
      <c r="X90" s="25"/>
      <c r="Y90" s="33"/>
      <c r="Z90" s="33"/>
    </row>
    <row r="91" spans="1:26" ht="14.25" customHeight="1">
      <c r="A91" s="51" t="s">
        <v>764</v>
      </c>
      <c r="B91" s="52" t="s">
        <v>113</v>
      </c>
      <c r="C91" s="52" t="s">
        <v>110</v>
      </c>
      <c r="D91" s="52" t="s">
        <v>96</v>
      </c>
      <c r="E91" s="52" t="s">
        <v>97</v>
      </c>
      <c r="F91" s="52" t="s">
        <v>704</v>
      </c>
      <c r="G91" s="52">
        <v>2</v>
      </c>
      <c r="H91" s="52">
        <v>5</v>
      </c>
      <c r="I91" s="52">
        <v>6</v>
      </c>
      <c r="J91" s="52">
        <v>1</v>
      </c>
      <c r="K91" s="52">
        <v>15</v>
      </c>
      <c r="L91" s="52">
        <v>31.2</v>
      </c>
      <c r="M91" s="52">
        <v>390</v>
      </c>
      <c r="N91" s="52" t="s">
        <v>96</v>
      </c>
      <c r="O91" s="52" t="s">
        <v>705</v>
      </c>
      <c r="P91" s="25"/>
      <c r="Q91" s="25"/>
      <c r="R91" s="25"/>
      <c r="S91" s="25"/>
      <c r="T91" s="25"/>
      <c r="U91" s="25"/>
      <c r="V91" s="25"/>
      <c r="W91" s="25"/>
      <c r="X91" s="25"/>
      <c r="Y91" s="33"/>
      <c r="Z91" s="33"/>
    </row>
    <row r="92" spans="1:26" ht="14.25" customHeight="1">
      <c r="A92" s="51" t="s">
        <v>766</v>
      </c>
      <c r="B92" s="52" t="s">
        <v>113</v>
      </c>
      <c r="C92" s="52" t="s">
        <v>110</v>
      </c>
      <c r="D92" s="52" t="s">
        <v>96</v>
      </c>
      <c r="E92" s="52" t="s">
        <v>97</v>
      </c>
      <c r="F92" s="52" t="s">
        <v>704</v>
      </c>
      <c r="G92" s="52">
        <v>2</v>
      </c>
      <c r="H92" s="52">
        <v>9</v>
      </c>
      <c r="I92" s="52">
        <v>9.9</v>
      </c>
      <c r="J92" s="52">
        <v>0.5</v>
      </c>
      <c r="K92" s="52">
        <v>23</v>
      </c>
      <c r="L92" s="52">
        <v>20.399999999999999</v>
      </c>
      <c r="M92" s="52">
        <v>290</v>
      </c>
      <c r="N92" s="52" t="s">
        <v>96</v>
      </c>
      <c r="O92" s="52" t="s">
        <v>705</v>
      </c>
      <c r="P92" s="25"/>
      <c r="Q92" s="25"/>
      <c r="R92" s="25"/>
      <c r="S92" s="25"/>
      <c r="T92" s="25"/>
      <c r="U92" s="25"/>
      <c r="V92" s="25"/>
      <c r="W92" s="25"/>
      <c r="X92" s="25"/>
      <c r="Y92" s="33"/>
      <c r="Z92" s="33"/>
    </row>
    <row r="93" spans="1:26" ht="14.25" customHeight="1">
      <c r="A93" s="51" t="s">
        <v>768</v>
      </c>
      <c r="B93" s="52" t="s">
        <v>113</v>
      </c>
      <c r="C93" s="52" t="s">
        <v>110</v>
      </c>
      <c r="D93" s="52" t="s">
        <v>96</v>
      </c>
      <c r="E93" s="52" t="s">
        <v>97</v>
      </c>
      <c r="F93" s="52" t="s">
        <v>704</v>
      </c>
      <c r="G93" s="52">
        <v>2</v>
      </c>
      <c r="H93" s="52">
        <v>12</v>
      </c>
      <c r="I93" s="52">
        <v>13.2</v>
      </c>
      <c r="J93" s="52">
        <v>0.1</v>
      </c>
      <c r="K93" s="52">
        <v>26.5</v>
      </c>
      <c r="L93" s="52">
        <v>17.399999999999999</v>
      </c>
      <c r="M93" s="52">
        <v>195</v>
      </c>
      <c r="N93" s="52" t="s">
        <v>96</v>
      </c>
      <c r="O93" s="52" t="s">
        <v>705</v>
      </c>
      <c r="P93" s="25"/>
      <c r="Q93" s="25"/>
      <c r="R93" s="25"/>
      <c r="S93" s="25"/>
      <c r="T93" s="25"/>
      <c r="U93" s="25"/>
      <c r="V93" s="25"/>
      <c r="W93" s="25"/>
      <c r="X93" s="25"/>
      <c r="Y93" s="33"/>
      <c r="Z93" s="33"/>
    </row>
    <row r="94" spans="1:26" ht="14.25" customHeight="1">
      <c r="A94" s="51" t="s">
        <v>770</v>
      </c>
      <c r="B94" s="52" t="s">
        <v>113</v>
      </c>
      <c r="C94" s="52" t="s">
        <v>110</v>
      </c>
      <c r="D94" s="52" t="s">
        <v>96</v>
      </c>
      <c r="E94" s="52" t="s">
        <v>97</v>
      </c>
      <c r="F94" s="52" t="s">
        <v>704</v>
      </c>
      <c r="G94" s="52">
        <v>2</v>
      </c>
      <c r="H94" s="52">
        <v>15</v>
      </c>
      <c r="I94" s="52">
        <v>16.5</v>
      </c>
      <c r="J94" s="52">
        <v>0.1</v>
      </c>
      <c r="K94" s="52">
        <v>35.5</v>
      </c>
      <c r="L94" s="52">
        <v>13.2</v>
      </c>
      <c r="M94" s="52">
        <v>127</v>
      </c>
      <c r="N94" s="52" t="s">
        <v>96</v>
      </c>
      <c r="O94" s="52" t="s">
        <v>705</v>
      </c>
      <c r="P94" s="25"/>
      <c r="Q94" s="25"/>
      <c r="R94" s="25"/>
      <c r="S94" s="25"/>
      <c r="T94" s="25"/>
      <c r="U94" s="25"/>
      <c r="V94" s="25"/>
      <c r="W94" s="25"/>
      <c r="X94" s="25"/>
      <c r="Y94" s="33"/>
      <c r="Z94" s="33"/>
    </row>
    <row r="95" spans="1:26" ht="14.25" customHeight="1">
      <c r="A95" s="51" t="s">
        <v>772</v>
      </c>
      <c r="B95" s="52" t="s">
        <v>113</v>
      </c>
      <c r="C95" s="52" t="s">
        <v>110</v>
      </c>
      <c r="D95" s="52" t="s">
        <v>96</v>
      </c>
      <c r="E95" s="52" t="s">
        <v>97</v>
      </c>
      <c r="F95" s="52" t="s">
        <v>704</v>
      </c>
      <c r="G95" s="52">
        <v>2</v>
      </c>
      <c r="H95" s="52">
        <v>24</v>
      </c>
      <c r="I95" s="52">
        <v>26.4</v>
      </c>
      <c r="J95" s="52">
        <v>0.1</v>
      </c>
      <c r="K95" s="52">
        <v>55</v>
      </c>
      <c r="L95" s="52">
        <v>8.4</v>
      </c>
      <c r="M95" s="52">
        <v>82.5</v>
      </c>
      <c r="N95" s="52" t="s">
        <v>96</v>
      </c>
      <c r="O95" s="52" t="s">
        <v>705</v>
      </c>
      <c r="P95" s="25"/>
      <c r="Q95" s="25"/>
      <c r="R95" s="25"/>
      <c r="S95" s="25"/>
      <c r="T95" s="25"/>
      <c r="U95" s="25"/>
      <c r="V95" s="25"/>
      <c r="W95" s="25"/>
      <c r="X95" s="25"/>
      <c r="Y95" s="33"/>
      <c r="Z95" s="33"/>
    </row>
    <row r="96" spans="1:26" ht="14.25" customHeight="1">
      <c r="A96" s="51" t="s">
        <v>774</v>
      </c>
      <c r="B96" s="52" t="s">
        <v>113</v>
      </c>
      <c r="C96" s="52" t="s">
        <v>110</v>
      </c>
      <c r="D96" s="52" t="s">
        <v>96</v>
      </c>
      <c r="E96" s="52" t="s">
        <v>97</v>
      </c>
      <c r="F96" s="52" t="s">
        <v>704</v>
      </c>
      <c r="G96" s="52">
        <v>2</v>
      </c>
      <c r="H96" s="52">
        <v>36</v>
      </c>
      <c r="I96" s="52">
        <v>39.6</v>
      </c>
      <c r="J96" s="52">
        <v>0.1</v>
      </c>
      <c r="K96" s="52">
        <v>67.5</v>
      </c>
      <c r="L96" s="52">
        <v>6</v>
      </c>
      <c r="M96" s="52">
        <v>60</v>
      </c>
      <c r="N96" s="52" t="s">
        <v>96</v>
      </c>
      <c r="O96" s="52" t="s">
        <v>705</v>
      </c>
      <c r="P96" s="25"/>
      <c r="Q96" s="25"/>
      <c r="R96" s="25"/>
      <c r="S96" s="25"/>
      <c r="T96" s="25"/>
      <c r="U96" s="25"/>
      <c r="V96" s="25"/>
      <c r="W96" s="25"/>
      <c r="X96" s="25"/>
      <c r="Y96" s="33"/>
      <c r="Z96" s="33"/>
    </row>
    <row r="97" spans="1:26" ht="14.25" customHeight="1">
      <c r="A97" s="51" t="s">
        <v>776</v>
      </c>
      <c r="B97" s="52" t="s">
        <v>113</v>
      </c>
      <c r="C97" s="52" t="s">
        <v>110</v>
      </c>
      <c r="D97" s="52" t="s">
        <v>96</v>
      </c>
      <c r="E97" s="52" t="s">
        <v>97</v>
      </c>
      <c r="F97" s="52" t="s">
        <v>704</v>
      </c>
      <c r="G97" s="52">
        <v>2</v>
      </c>
      <c r="H97" s="52">
        <v>5</v>
      </c>
      <c r="I97" s="52">
        <v>6</v>
      </c>
      <c r="J97" s="52">
        <v>1</v>
      </c>
      <c r="K97" s="52">
        <v>12.4</v>
      </c>
      <c r="L97" s="52">
        <v>17.5</v>
      </c>
      <c r="M97" s="52">
        <v>200</v>
      </c>
      <c r="N97" s="52" t="s">
        <v>96</v>
      </c>
      <c r="O97" s="52" t="s">
        <v>705</v>
      </c>
      <c r="P97" s="25"/>
      <c r="Q97" s="25"/>
      <c r="R97" s="25"/>
      <c r="S97" s="25"/>
      <c r="T97" s="25"/>
      <c r="U97" s="25"/>
      <c r="V97" s="25"/>
      <c r="W97" s="25"/>
      <c r="X97" s="25"/>
      <c r="Y97" s="33"/>
      <c r="Z97" s="33"/>
    </row>
    <row r="98" spans="1:26" ht="14.25" customHeight="1">
      <c r="A98" s="51" t="s">
        <v>778</v>
      </c>
      <c r="B98" s="52" t="s">
        <v>113</v>
      </c>
      <c r="C98" s="52" t="s">
        <v>110</v>
      </c>
      <c r="D98" s="52" t="s">
        <v>96</v>
      </c>
      <c r="E98" s="52" t="s">
        <v>97</v>
      </c>
      <c r="F98" s="52" t="s">
        <v>704</v>
      </c>
      <c r="G98" s="52">
        <v>2</v>
      </c>
      <c r="H98" s="52">
        <v>9</v>
      </c>
      <c r="I98" s="52">
        <v>9.9</v>
      </c>
      <c r="J98" s="52">
        <v>1</v>
      </c>
      <c r="K98" s="52">
        <v>23</v>
      </c>
      <c r="L98" s="52">
        <v>9.5</v>
      </c>
      <c r="M98" s="52">
        <v>120</v>
      </c>
      <c r="N98" s="52" t="s">
        <v>96</v>
      </c>
      <c r="O98" s="52" t="s">
        <v>705</v>
      </c>
      <c r="P98" s="25"/>
      <c r="Q98" s="25"/>
      <c r="R98" s="25"/>
      <c r="S98" s="25"/>
      <c r="T98" s="25"/>
      <c r="U98" s="25"/>
      <c r="V98" s="25"/>
      <c r="W98" s="25"/>
      <c r="X98" s="25"/>
      <c r="Y98" s="33"/>
      <c r="Z98" s="33"/>
    </row>
    <row r="99" spans="1:26" ht="14.25" customHeight="1">
      <c r="A99" s="51" t="s">
        <v>779</v>
      </c>
      <c r="B99" s="52" t="s">
        <v>113</v>
      </c>
      <c r="C99" s="52" t="s">
        <v>110</v>
      </c>
      <c r="D99" s="52" t="s">
        <v>96</v>
      </c>
      <c r="E99" s="52" t="s">
        <v>97</v>
      </c>
      <c r="F99" s="52" t="s">
        <v>704</v>
      </c>
      <c r="G99" s="52">
        <v>2</v>
      </c>
      <c r="H99" s="52">
        <v>12</v>
      </c>
      <c r="I99" s="52">
        <v>13.2</v>
      </c>
      <c r="J99" s="52">
        <v>1</v>
      </c>
      <c r="K99" s="52">
        <v>26.5</v>
      </c>
      <c r="L99" s="52">
        <v>8.3000000000000007</v>
      </c>
      <c r="M99" s="52">
        <v>90</v>
      </c>
      <c r="N99" s="52" t="s">
        <v>96</v>
      </c>
      <c r="O99" s="52" t="s">
        <v>705</v>
      </c>
      <c r="P99" s="25"/>
      <c r="Q99" s="25"/>
      <c r="R99" s="25"/>
      <c r="S99" s="25"/>
      <c r="T99" s="25"/>
      <c r="U99" s="25"/>
      <c r="V99" s="25"/>
      <c r="W99" s="25"/>
      <c r="X99" s="25"/>
      <c r="Y99" s="33"/>
      <c r="Z99" s="33"/>
    </row>
    <row r="100" spans="1:26" ht="14.25" customHeight="1">
      <c r="A100" s="51" t="s">
        <v>780</v>
      </c>
      <c r="B100" s="52" t="s">
        <v>113</v>
      </c>
      <c r="C100" s="52" t="s">
        <v>110</v>
      </c>
      <c r="D100" s="52" t="s">
        <v>96</v>
      </c>
      <c r="E100" s="52" t="s">
        <v>97</v>
      </c>
      <c r="F100" s="52" t="s">
        <v>704</v>
      </c>
      <c r="G100" s="52">
        <v>2</v>
      </c>
      <c r="H100" s="52">
        <v>15</v>
      </c>
      <c r="I100" s="52">
        <v>16.5</v>
      </c>
      <c r="J100" s="52">
        <v>1</v>
      </c>
      <c r="K100" s="52">
        <v>28</v>
      </c>
      <c r="L100" s="52">
        <v>7.8</v>
      </c>
      <c r="M100" s="52">
        <v>65</v>
      </c>
      <c r="N100" s="52" t="s">
        <v>96</v>
      </c>
      <c r="O100" s="52" t="s">
        <v>705</v>
      </c>
      <c r="P100" s="25"/>
      <c r="Q100" s="25"/>
      <c r="R100" s="25"/>
      <c r="S100" s="25"/>
      <c r="T100" s="25"/>
      <c r="U100" s="25"/>
      <c r="V100" s="25"/>
      <c r="W100" s="25"/>
      <c r="X100" s="25"/>
      <c r="Y100" s="33"/>
      <c r="Z100" s="33"/>
    </row>
    <row r="101" spans="1:26" ht="14.25" customHeight="1">
      <c r="A101" s="51" t="s">
        <v>781</v>
      </c>
      <c r="B101" s="52" t="s">
        <v>113</v>
      </c>
      <c r="C101" s="52" t="s">
        <v>110</v>
      </c>
      <c r="D101" s="52" t="s">
        <v>96</v>
      </c>
      <c r="E101" s="52" t="s">
        <v>97</v>
      </c>
      <c r="F101" s="52" t="s">
        <v>704</v>
      </c>
      <c r="G101" s="52">
        <v>2</v>
      </c>
      <c r="H101" s="52">
        <v>18</v>
      </c>
      <c r="I101" s="52">
        <v>19.8</v>
      </c>
      <c r="J101" s="52">
        <v>1</v>
      </c>
      <c r="K101" s="52">
        <v>36</v>
      </c>
      <c r="L101" s="52">
        <v>7</v>
      </c>
      <c r="M101" s="52">
        <v>60</v>
      </c>
      <c r="N101" s="52" t="s">
        <v>96</v>
      </c>
      <c r="O101" s="52" t="s">
        <v>705</v>
      </c>
      <c r="P101" s="25"/>
      <c r="Q101" s="25"/>
      <c r="R101" s="25"/>
      <c r="S101" s="25"/>
      <c r="T101" s="25"/>
      <c r="U101" s="25"/>
      <c r="V101" s="25"/>
      <c r="W101" s="25"/>
      <c r="X101" s="25"/>
      <c r="Y101" s="33"/>
      <c r="Z101" s="33"/>
    </row>
    <row r="102" spans="1:26" ht="14.25" customHeight="1">
      <c r="A102" s="51" t="s">
        <v>782</v>
      </c>
      <c r="B102" s="52" t="s">
        <v>113</v>
      </c>
      <c r="C102" s="52" t="s">
        <v>110</v>
      </c>
      <c r="D102" s="52" t="s">
        <v>96</v>
      </c>
      <c r="E102" s="52" t="s">
        <v>97</v>
      </c>
      <c r="F102" s="52" t="s">
        <v>704</v>
      </c>
      <c r="G102" s="52">
        <v>2</v>
      </c>
      <c r="H102" s="52">
        <v>22</v>
      </c>
      <c r="I102" s="52">
        <v>24.2</v>
      </c>
      <c r="J102" s="52">
        <v>0.05</v>
      </c>
      <c r="K102" s="52">
        <v>44</v>
      </c>
      <c r="L102" s="52">
        <v>5</v>
      </c>
      <c r="M102" s="52">
        <v>45</v>
      </c>
      <c r="N102" s="52" t="s">
        <v>96</v>
      </c>
      <c r="O102" s="52" t="s">
        <v>705</v>
      </c>
      <c r="P102" s="25"/>
      <c r="Q102" s="25"/>
      <c r="R102" s="25"/>
      <c r="S102" s="25"/>
      <c r="T102" s="25"/>
      <c r="U102" s="25"/>
      <c r="V102" s="25"/>
      <c r="W102" s="25"/>
      <c r="X102" s="25"/>
      <c r="Y102" s="33"/>
      <c r="Z102" s="33"/>
    </row>
    <row r="103" spans="1:26" ht="14.25" customHeight="1">
      <c r="A103" s="51" t="s">
        <v>783</v>
      </c>
      <c r="B103" s="52" t="s">
        <v>113</v>
      </c>
      <c r="C103" s="52" t="s">
        <v>110</v>
      </c>
      <c r="D103" s="52" t="s">
        <v>96</v>
      </c>
      <c r="E103" s="52" t="s">
        <v>97</v>
      </c>
      <c r="F103" s="52" t="s">
        <v>704</v>
      </c>
      <c r="G103" s="52">
        <v>2</v>
      </c>
      <c r="H103" s="52">
        <v>24</v>
      </c>
      <c r="I103" s="52">
        <v>26.4</v>
      </c>
      <c r="J103" s="52">
        <v>0.05</v>
      </c>
      <c r="K103" s="52">
        <v>45</v>
      </c>
      <c r="L103" s="52">
        <v>4.8</v>
      </c>
      <c r="M103" s="52">
        <v>42</v>
      </c>
      <c r="N103" s="52" t="s">
        <v>96</v>
      </c>
      <c r="O103" s="52" t="s">
        <v>705</v>
      </c>
      <c r="P103" s="25"/>
      <c r="Q103" s="25"/>
      <c r="R103" s="25"/>
      <c r="S103" s="25"/>
      <c r="T103" s="25"/>
      <c r="U103" s="25"/>
      <c r="V103" s="25"/>
      <c r="W103" s="25"/>
      <c r="X103" s="25"/>
      <c r="Y103" s="33"/>
      <c r="Z103" s="33"/>
    </row>
    <row r="104" spans="1:26" ht="14.25" customHeight="1">
      <c r="A104" s="51" t="s">
        <v>784</v>
      </c>
      <c r="B104" s="52" t="s">
        <v>113</v>
      </c>
      <c r="C104" s="52" t="s">
        <v>110</v>
      </c>
      <c r="D104" s="52" t="s">
        <v>96</v>
      </c>
      <c r="E104" s="52" t="s">
        <v>97</v>
      </c>
      <c r="F104" s="52" t="s">
        <v>704</v>
      </c>
      <c r="G104" s="52">
        <v>2</v>
      </c>
      <c r="H104" s="52">
        <v>36</v>
      </c>
      <c r="I104" s="52">
        <v>39.6</v>
      </c>
      <c r="J104" s="52">
        <v>0.05</v>
      </c>
      <c r="K104" s="52">
        <v>65</v>
      </c>
      <c r="L104" s="52">
        <v>3.3</v>
      </c>
      <c r="M104" s="52">
        <v>20</v>
      </c>
      <c r="N104" s="52" t="s">
        <v>96</v>
      </c>
      <c r="O104" s="52" t="s">
        <v>705</v>
      </c>
      <c r="P104" s="25"/>
      <c r="Q104" s="25"/>
      <c r="R104" s="25"/>
      <c r="S104" s="25"/>
      <c r="T104" s="25"/>
      <c r="U104" s="25"/>
      <c r="V104" s="25"/>
      <c r="W104" s="25"/>
      <c r="X104" s="25"/>
      <c r="Y104" s="33"/>
      <c r="Z104" s="33"/>
    </row>
    <row r="105" spans="1:26" ht="14.25" customHeight="1">
      <c r="A105" s="51" t="s">
        <v>785</v>
      </c>
      <c r="B105" s="52" t="s">
        <v>109</v>
      </c>
      <c r="C105" s="52" t="s">
        <v>110</v>
      </c>
      <c r="D105" s="52" t="s">
        <v>96</v>
      </c>
      <c r="E105" s="52" t="s">
        <v>97</v>
      </c>
      <c r="F105" s="52" t="s">
        <v>704</v>
      </c>
      <c r="G105" s="52">
        <v>2</v>
      </c>
      <c r="H105" s="52">
        <v>5</v>
      </c>
      <c r="I105" s="52">
        <v>6</v>
      </c>
      <c r="J105" s="52">
        <v>1</v>
      </c>
      <c r="K105" s="52">
        <v>12.4</v>
      </c>
      <c r="L105" s="52">
        <v>17.5</v>
      </c>
      <c r="M105" s="52">
        <v>200</v>
      </c>
      <c r="N105" s="52" t="s">
        <v>96</v>
      </c>
      <c r="O105" s="52" t="s">
        <v>705</v>
      </c>
      <c r="P105" s="25"/>
      <c r="Q105" s="25"/>
      <c r="R105" s="25"/>
      <c r="S105" s="25"/>
      <c r="T105" s="25"/>
      <c r="U105" s="25"/>
      <c r="V105" s="25"/>
      <c r="W105" s="25"/>
      <c r="X105" s="25"/>
      <c r="Y105" s="33"/>
      <c r="Z105" s="33"/>
    </row>
    <row r="106" spans="1:26" ht="14.25" customHeight="1">
      <c r="A106" s="51" t="s">
        <v>786</v>
      </c>
      <c r="B106" s="52" t="s">
        <v>109</v>
      </c>
      <c r="C106" s="52" t="s">
        <v>110</v>
      </c>
      <c r="D106" s="52" t="s">
        <v>96</v>
      </c>
      <c r="E106" s="52" t="s">
        <v>97</v>
      </c>
      <c r="F106" s="52" t="s">
        <v>704</v>
      </c>
      <c r="G106" s="52">
        <v>2</v>
      </c>
      <c r="H106" s="52">
        <v>9</v>
      </c>
      <c r="I106" s="52">
        <v>9.9</v>
      </c>
      <c r="J106" s="52">
        <v>1</v>
      </c>
      <c r="K106" s="52">
        <v>23</v>
      </c>
      <c r="L106" s="52">
        <v>9.5</v>
      </c>
      <c r="M106" s="52">
        <v>120</v>
      </c>
      <c r="N106" s="52" t="s">
        <v>96</v>
      </c>
      <c r="O106" s="52" t="s">
        <v>705</v>
      </c>
      <c r="P106" s="25"/>
      <c r="Q106" s="25"/>
      <c r="R106" s="25"/>
      <c r="S106" s="25"/>
      <c r="T106" s="25"/>
      <c r="U106" s="25"/>
      <c r="V106" s="25"/>
      <c r="W106" s="25"/>
      <c r="X106" s="25"/>
      <c r="Y106" s="33"/>
      <c r="Z106" s="33"/>
    </row>
    <row r="107" spans="1:26" ht="14.25" customHeight="1">
      <c r="A107" s="51" t="s">
        <v>787</v>
      </c>
      <c r="B107" s="52" t="s">
        <v>109</v>
      </c>
      <c r="C107" s="52" t="s">
        <v>110</v>
      </c>
      <c r="D107" s="52" t="s">
        <v>96</v>
      </c>
      <c r="E107" s="52" t="s">
        <v>97</v>
      </c>
      <c r="F107" s="52" t="s">
        <v>704</v>
      </c>
      <c r="G107" s="52">
        <v>2</v>
      </c>
      <c r="H107" s="52">
        <v>12</v>
      </c>
      <c r="I107" s="52">
        <v>13.2</v>
      </c>
      <c r="J107" s="52">
        <v>1</v>
      </c>
      <c r="K107" s="52">
        <v>26.5</v>
      </c>
      <c r="L107" s="52">
        <v>8.3000000000000007</v>
      </c>
      <c r="M107" s="52">
        <v>90</v>
      </c>
      <c r="N107" s="52" t="s">
        <v>96</v>
      </c>
      <c r="O107" s="52" t="s">
        <v>705</v>
      </c>
      <c r="P107" s="25"/>
      <c r="Q107" s="25"/>
      <c r="R107" s="25"/>
      <c r="S107" s="25"/>
      <c r="T107" s="25"/>
      <c r="U107" s="25"/>
      <c r="V107" s="25"/>
      <c r="W107" s="25"/>
      <c r="X107" s="25"/>
      <c r="Y107" s="33"/>
      <c r="Z107" s="33"/>
    </row>
    <row r="108" spans="1:26" ht="14.25" customHeight="1">
      <c r="A108" s="51" t="s">
        <v>788</v>
      </c>
      <c r="B108" s="52" t="s">
        <v>109</v>
      </c>
      <c r="C108" s="52" t="s">
        <v>110</v>
      </c>
      <c r="D108" s="52" t="s">
        <v>96</v>
      </c>
      <c r="E108" s="52" t="s">
        <v>97</v>
      </c>
      <c r="F108" s="52" t="s">
        <v>704</v>
      </c>
      <c r="G108" s="52">
        <v>2</v>
      </c>
      <c r="H108" s="52">
        <v>15</v>
      </c>
      <c r="I108" s="52">
        <v>16.5</v>
      </c>
      <c r="J108" s="52">
        <v>1</v>
      </c>
      <c r="K108" s="52">
        <v>28</v>
      </c>
      <c r="L108" s="52">
        <v>7.8</v>
      </c>
      <c r="M108" s="52">
        <v>65</v>
      </c>
      <c r="N108" s="52" t="s">
        <v>96</v>
      </c>
      <c r="O108" s="52" t="s">
        <v>705</v>
      </c>
      <c r="P108" s="25"/>
      <c r="Q108" s="25"/>
      <c r="R108" s="25"/>
      <c r="S108" s="25"/>
      <c r="T108" s="25"/>
      <c r="U108" s="25"/>
      <c r="V108" s="25"/>
      <c r="W108" s="25"/>
      <c r="X108" s="25"/>
      <c r="Y108" s="33"/>
      <c r="Z108" s="33"/>
    </row>
    <row r="109" spans="1:26" ht="14.25" customHeight="1">
      <c r="A109" s="51" t="s">
        <v>789</v>
      </c>
      <c r="B109" s="52" t="s">
        <v>109</v>
      </c>
      <c r="C109" s="52" t="s">
        <v>110</v>
      </c>
      <c r="D109" s="52" t="s">
        <v>96</v>
      </c>
      <c r="E109" s="52" t="s">
        <v>97</v>
      </c>
      <c r="F109" s="52" t="s">
        <v>704</v>
      </c>
      <c r="G109" s="52">
        <v>2</v>
      </c>
      <c r="H109" s="52">
        <v>18</v>
      </c>
      <c r="I109" s="52">
        <v>19.8</v>
      </c>
      <c r="J109" s="52">
        <v>1</v>
      </c>
      <c r="K109" s="52">
        <v>36</v>
      </c>
      <c r="L109" s="52">
        <v>7</v>
      </c>
      <c r="M109" s="52">
        <v>60</v>
      </c>
      <c r="N109" s="52" t="s">
        <v>96</v>
      </c>
      <c r="O109" s="52" t="s">
        <v>705</v>
      </c>
      <c r="P109" s="25"/>
      <c r="Q109" s="25"/>
      <c r="R109" s="25"/>
      <c r="S109" s="25"/>
      <c r="T109" s="25"/>
      <c r="U109" s="25"/>
      <c r="V109" s="25"/>
      <c r="W109" s="25"/>
      <c r="X109" s="25"/>
      <c r="Y109" s="33"/>
      <c r="Z109" s="33"/>
    </row>
    <row r="110" spans="1:26" ht="14.25" customHeight="1">
      <c r="A110" s="51" t="s">
        <v>790</v>
      </c>
      <c r="B110" s="52" t="s">
        <v>109</v>
      </c>
      <c r="C110" s="52" t="s">
        <v>110</v>
      </c>
      <c r="D110" s="52" t="s">
        <v>96</v>
      </c>
      <c r="E110" s="52" t="s">
        <v>97</v>
      </c>
      <c r="F110" s="52" t="s">
        <v>704</v>
      </c>
      <c r="G110" s="52">
        <v>2</v>
      </c>
      <c r="H110" s="52">
        <v>22</v>
      </c>
      <c r="I110" s="52">
        <v>24.2</v>
      </c>
      <c r="J110" s="52">
        <v>0.05</v>
      </c>
      <c r="K110" s="52">
        <v>44</v>
      </c>
      <c r="L110" s="52">
        <v>5</v>
      </c>
      <c r="M110" s="52">
        <v>45</v>
      </c>
      <c r="N110" s="52" t="s">
        <v>96</v>
      </c>
      <c r="O110" s="52" t="s">
        <v>705</v>
      </c>
      <c r="P110" s="25"/>
      <c r="Q110" s="25"/>
      <c r="R110" s="25"/>
      <c r="S110" s="25"/>
      <c r="T110" s="25"/>
      <c r="U110" s="25"/>
      <c r="V110" s="25"/>
      <c r="W110" s="25"/>
      <c r="X110" s="25"/>
      <c r="Y110" s="33"/>
      <c r="Z110" s="33"/>
    </row>
    <row r="111" spans="1:26" ht="14.25" customHeight="1">
      <c r="A111" s="51" t="s">
        <v>791</v>
      </c>
      <c r="B111" s="52" t="s">
        <v>109</v>
      </c>
      <c r="C111" s="52" t="s">
        <v>110</v>
      </c>
      <c r="D111" s="52" t="s">
        <v>96</v>
      </c>
      <c r="E111" s="52" t="s">
        <v>97</v>
      </c>
      <c r="F111" s="52" t="s">
        <v>704</v>
      </c>
      <c r="G111" s="52">
        <v>2</v>
      </c>
      <c r="H111" s="52">
        <v>24</v>
      </c>
      <c r="I111" s="52">
        <v>26.4</v>
      </c>
      <c r="J111" s="52">
        <v>0.05</v>
      </c>
      <c r="K111" s="52">
        <v>45</v>
      </c>
      <c r="L111" s="52">
        <v>4.8</v>
      </c>
      <c r="M111" s="52">
        <v>42</v>
      </c>
      <c r="N111" s="52" t="s">
        <v>96</v>
      </c>
      <c r="O111" s="52" t="s">
        <v>705</v>
      </c>
      <c r="P111" s="25"/>
      <c r="Q111" s="25"/>
      <c r="R111" s="25"/>
      <c r="S111" s="25"/>
      <c r="T111" s="25"/>
      <c r="U111" s="25"/>
      <c r="V111" s="25"/>
      <c r="W111" s="25"/>
      <c r="X111" s="25"/>
      <c r="Y111" s="33"/>
      <c r="Z111" s="33"/>
    </row>
    <row r="112" spans="1:26" ht="14.25" customHeight="1">
      <c r="A112" s="51" t="s">
        <v>792</v>
      </c>
      <c r="B112" s="52" t="s">
        <v>109</v>
      </c>
      <c r="C112" s="52" t="s">
        <v>110</v>
      </c>
      <c r="D112" s="52" t="s">
        <v>96</v>
      </c>
      <c r="E112" s="52" t="s">
        <v>97</v>
      </c>
      <c r="F112" s="52" t="s">
        <v>704</v>
      </c>
      <c r="G112" s="52">
        <v>2</v>
      </c>
      <c r="H112" s="52">
        <v>36</v>
      </c>
      <c r="I112" s="52">
        <v>39.6</v>
      </c>
      <c r="J112" s="52">
        <v>0.05</v>
      </c>
      <c r="K112" s="52">
        <v>65</v>
      </c>
      <c r="L112" s="52">
        <v>3.3</v>
      </c>
      <c r="M112" s="52">
        <v>20</v>
      </c>
      <c r="N112" s="52" t="s">
        <v>96</v>
      </c>
      <c r="O112" s="52" t="s">
        <v>705</v>
      </c>
      <c r="P112" s="25"/>
      <c r="Q112" s="25"/>
      <c r="R112" s="25"/>
      <c r="S112" s="25"/>
      <c r="T112" s="25"/>
      <c r="U112" s="25"/>
      <c r="V112" s="25"/>
      <c r="W112" s="25"/>
      <c r="X112" s="25"/>
      <c r="Y112" s="33"/>
      <c r="Z112" s="33"/>
    </row>
    <row r="113" spans="1:26" ht="14.25" customHeight="1">
      <c r="A113" s="51" t="s">
        <v>793</v>
      </c>
      <c r="B113" s="52" t="s">
        <v>113</v>
      </c>
      <c r="C113" s="52" t="s">
        <v>110</v>
      </c>
      <c r="D113" s="52" t="s">
        <v>96</v>
      </c>
      <c r="E113" s="52" t="s">
        <v>97</v>
      </c>
      <c r="F113" s="52" t="s">
        <v>704</v>
      </c>
      <c r="G113" s="52">
        <v>2</v>
      </c>
      <c r="H113" s="52">
        <v>3</v>
      </c>
      <c r="I113" s="52">
        <v>5.32</v>
      </c>
      <c r="J113" s="52">
        <v>5</v>
      </c>
      <c r="K113" s="52">
        <v>8</v>
      </c>
      <c r="L113" s="52">
        <v>3</v>
      </c>
      <c r="M113" s="52" t="s">
        <v>96</v>
      </c>
      <c r="N113" s="52" t="s">
        <v>96</v>
      </c>
      <c r="O113" s="52" t="s">
        <v>705</v>
      </c>
      <c r="P113" s="25"/>
      <c r="Q113" s="25"/>
      <c r="R113" s="25"/>
      <c r="S113" s="25"/>
      <c r="T113" s="25"/>
      <c r="U113" s="25"/>
      <c r="V113" s="25"/>
      <c r="W113" s="25"/>
      <c r="X113" s="25"/>
      <c r="Y113" s="33"/>
      <c r="Z113" s="33"/>
    </row>
    <row r="114" spans="1:26" ht="14.25" customHeight="1">
      <c r="A114" s="51" t="s">
        <v>794</v>
      </c>
      <c r="B114" s="52" t="s">
        <v>113</v>
      </c>
      <c r="C114" s="52" t="s">
        <v>110</v>
      </c>
      <c r="D114" s="52" t="s">
        <v>96</v>
      </c>
      <c r="E114" s="52" t="s">
        <v>97</v>
      </c>
      <c r="F114" s="52" t="s">
        <v>704</v>
      </c>
      <c r="G114" s="52">
        <v>2</v>
      </c>
      <c r="H114" s="52">
        <v>3</v>
      </c>
      <c r="I114" s="52">
        <v>5.89</v>
      </c>
      <c r="J114" s="52">
        <v>0.5</v>
      </c>
      <c r="K114" s="52">
        <v>8.6999999999999993</v>
      </c>
      <c r="L114" s="52">
        <v>2.76</v>
      </c>
      <c r="M114" s="52" t="s">
        <v>96</v>
      </c>
      <c r="N114" s="52" t="s">
        <v>96</v>
      </c>
      <c r="O114" s="52" t="s">
        <v>705</v>
      </c>
      <c r="P114" s="25"/>
      <c r="Q114" s="25"/>
      <c r="R114" s="25"/>
      <c r="S114" s="25"/>
      <c r="T114" s="25"/>
      <c r="U114" s="25"/>
      <c r="V114" s="25"/>
      <c r="W114" s="25"/>
      <c r="X114" s="25"/>
      <c r="Y114" s="33"/>
      <c r="Z114" s="33"/>
    </row>
    <row r="115" spans="1:26" ht="14.25" customHeight="1">
      <c r="A115" s="51" t="s">
        <v>795</v>
      </c>
      <c r="B115" s="52" t="s">
        <v>113</v>
      </c>
      <c r="C115" s="52" t="s">
        <v>110</v>
      </c>
      <c r="D115" s="52" t="s">
        <v>96</v>
      </c>
      <c r="E115" s="52" t="s">
        <v>97</v>
      </c>
      <c r="F115" s="52" t="s">
        <v>704</v>
      </c>
      <c r="G115" s="52">
        <v>2</v>
      </c>
      <c r="H115" s="52">
        <v>4.5</v>
      </c>
      <c r="I115" s="52">
        <v>6.46</v>
      </c>
      <c r="J115" s="52">
        <v>0.5</v>
      </c>
      <c r="K115" s="52">
        <v>9.6</v>
      </c>
      <c r="L115" s="52">
        <v>2.5</v>
      </c>
      <c r="M115" s="52" t="s">
        <v>96</v>
      </c>
      <c r="N115" s="52" t="s">
        <v>96</v>
      </c>
      <c r="O115" s="52" t="s">
        <v>705</v>
      </c>
      <c r="P115" s="25"/>
      <c r="Q115" s="25"/>
      <c r="R115" s="25"/>
      <c r="S115" s="25"/>
      <c r="T115" s="25"/>
      <c r="U115" s="25"/>
      <c r="V115" s="25"/>
      <c r="W115" s="25"/>
      <c r="X115" s="25"/>
      <c r="Y115" s="33"/>
      <c r="Z115" s="33"/>
    </row>
    <row r="116" spans="1:26" ht="14.25" customHeight="1">
      <c r="A116" s="51" t="s">
        <v>796</v>
      </c>
      <c r="B116" s="52" t="s">
        <v>113</v>
      </c>
      <c r="C116" s="52" t="s">
        <v>110</v>
      </c>
      <c r="D116" s="52" t="s">
        <v>96</v>
      </c>
      <c r="E116" s="52" t="s">
        <v>97</v>
      </c>
      <c r="F116" s="52" t="s">
        <v>704</v>
      </c>
      <c r="G116" s="52">
        <v>2</v>
      </c>
      <c r="H116" s="52">
        <v>6</v>
      </c>
      <c r="I116" s="52">
        <v>8.65</v>
      </c>
      <c r="J116" s="52">
        <v>0.3</v>
      </c>
      <c r="K116" s="52">
        <v>14</v>
      </c>
      <c r="L116" s="52">
        <v>1.7</v>
      </c>
      <c r="M116" s="52" t="s">
        <v>96</v>
      </c>
      <c r="N116" s="52" t="s">
        <v>96</v>
      </c>
      <c r="O116" s="52" t="s">
        <v>705</v>
      </c>
      <c r="P116" s="25"/>
      <c r="Q116" s="25"/>
      <c r="R116" s="25"/>
      <c r="S116" s="25"/>
      <c r="T116" s="25"/>
      <c r="U116" s="25"/>
      <c r="V116" s="25"/>
      <c r="W116" s="25"/>
      <c r="X116" s="25"/>
      <c r="Y116" s="33"/>
      <c r="Z116" s="33"/>
    </row>
    <row r="117" spans="1:26" ht="14.25" customHeight="1">
      <c r="A117" s="51" t="s">
        <v>797</v>
      </c>
      <c r="B117" s="52" t="s">
        <v>113</v>
      </c>
      <c r="C117" s="52" t="s">
        <v>110</v>
      </c>
      <c r="D117" s="52" t="s">
        <v>96</v>
      </c>
      <c r="E117" s="52" t="s">
        <v>97</v>
      </c>
      <c r="F117" s="52" t="s">
        <v>704</v>
      </c>
      <c r="G117" s="52">
        <v>2</v>
      </c>
      <c r="H117" s="52">
        <v>8.5</v>
      </c>
      <c r="I117" s="52">
        <v>11.4</v>
      </c>
      <c r="J117" s="52">
        <v>0.2</v>
      </c>
      <c r="K117" s="52">
        <v>17</v>
      </c>
      <c r="L117" s="52">
        <v>2.35</v>
      </c>
      <c r="M117" s="52" t="s">
        <v>96</v>
      </c>
      <c r="N117" s="52" t="s">
        <v>96</v>
      </c>
      <c r="O117" s="52" t="s">
        <v>705</v>
      </c>
      <c r="P117" s="25"/>
      <c r="Q117" s="25"/>
      <c r="R117" s="25"/>
      <c r="S117" s="25"/>
      <c r="T117" s="25"/>
      <c r="U117" s="25"/>
      <c r="V117" s="25"/>
      <c r="W117" s="25"/>
      <c r="X117" s="25"/>
      <c r="Y117" s="33"/>
      <c r="Z117" s="33"/>
    </row>
    <row r="118" spans="1:26" ht="14.25" customHeight="1">
      <c r="A118" s="51" t="s">
        <v>798</v>
      </c>
      <c r="B118" s="52" t="s">
        <v>113</v>
      </c>
      <c r="C118" s="52" t="s">
        <v>110</v>
      </c>
      <c r="D118" s="52" t="s">
        <v>96</v>
      </c>
      <c r="E118" s="52" t="s">
        <v>97</v>
      </c>
      <c r="F118" s="52" t="s">
        <v>704</v>
      </c>
      <c r="G118" s="52">
        <v>2</v>
      </c>
      <c r="H118" s="52">
        <v>12</v>
      </c>
      <c r="I118" s="52">
        <v>14.25</v>
      </c>
      <c r="J118" s="52">
        <v>0.05</v>
      </c>
      <c r="K118" s="52">
        <v>21</v>
      </c>
      <c r="L118" s="52">
        <v>1.9</v>
      </c>
      <c r="M118" s="52" t="s">
        <v>96</v>
      </c>
      <c r="N118" s="52" t="s">
        <v>96</v>
      </c>
      <c r="O118" s="52" t="s">
        <v>705</v>
      </c>
      <c r="P118" s="25"/>
      <c r="Q118" s="25"/>
      <c r="R118" s="25"/>
      <c r="S118" s="25"/>
      <c r="T118" s="25"/>
      <c r="U118" s="25"/>
      <c r="V118" s="25"/>
      <c r="W118" s="25"/>
      <c r="X118" s="25"/>
      <c r="Y118" s="33"/>
      <c r="Z118" s="33"/>
    </row>
    <row r="119" spans="1:26" ht="14.25" customHeight="1">
      <c r="A119" s="51" t="s">
        <v>799</v>
      </c>
      <c r="B119" s="52" t="s">
        <v>113</v>
      </c>
      <c r="C119" s="52" t="s">
        <v>110</v>
      </c>
      <c r="D119" s="52" t="s">
        <v>96</v>
      </c>
      <c r="E119" s="52" t="s">
        <v>97</v>
      </c>
      <c r="F119" s="52" t="s">
        <v>704</v>
      </c>
      <c r="G119" s="52">
        <v>2</v>
      </c>
      <c r="H119" s="52">
        <v>14.5</v>
      </c>
      <c r="I119" s="52">
        <v>17.100000000000001</v>
      </c>
      <c r="J119" s="52">
        <v>0.05</v>
      </c>
      <c r="K119" s="52">
        <v>25</v>
      </c>
      <c r="L119" s="52">
        <v>1.6</v>
      </c>
      <c r="M119" s="52" t="s">
        <v>96</v>
      </c>
      <c r="N119" s="52" t="s">
        <v>96</v>
      </c>
      <c r="O119" s="52" t="s">
        <v>705</v>
      </c>
      <c r="P119" s="25"/>
      <c r="Q119" s="25"/>
      <c r="R119" s="25"/>
      <c r="S119" s="25"/>
      <c r="T119" s="25"/>
      <c r="U119" s="25"/>
      <c r="V119" s="25"/>
      <c r="W119" s="25"/>
      <c r="X119" s="25"/>
      <c r="Y119" s="33"/>
      <c r="Z119" s="33"/>
    </row>
    <row r="120" spans="1:26" ht="14.25" customHeight="1">
      <c r="A120" s="51" t="s">
        <v>800</v>
      </c>
      <c r="B120" s="52" t="s">
        <v>113</v>
      </c>
      <c r="C120" s="52" t="s">
        <v>110</v>
      </c>
      <c r="D120" s="52" t="s">
        <v>96</v>
      </c>
      <c r="E120" s="52" t="s">
        <v>97</v>
      </c>
      <c r="F120" s="52" t="s">
        <v>704</v>
      </c>
      <c r="G120" s="52">
        <v>2</v>
      </c>
      <c r="H120" s="52">
        <v>17</v>
      </c>
      <c r="I120" s="52">
        <v>19</v>
      </c>
      <c r="J120" s="52">
        <v>0.05</v>
      </c>
      <c r="K120" s="52">
        <v>28</v>
      </c>
      <c r="L120" s="52">
        <v>1.4</v>
      </c>
      <c r="M120" s="52" t="s">
        <v>96</v>
      </c>
      <c r="N120" s="52" t="s">
        <v>96</v>
      </c>
      <c r="O120" s="52" t="s">
        <v>705</v>
      </c>
      <c r="P120" s="25"/>
      <c r="Q120" s="25"/>
      <c r="R120" s="25"/>
      <c r="S120" s="25"/>
      <c r="T120" s="25"/>
      <c r="U120" s="25"/>
      <c r="V120" s="25"/>
      <c r="W120" s="25"/>
      <c r="X120" s="25"/>
      <c r="Y120" s="33"/>
      <c r="Z120" s="33"/>
    </row>
    <row r="121" spans="1:26" ht="14.25" customHeight="1">
      <c r="A121" s="51" t="s">
        <v>801</v>
      </c>
      <c r="B121" s="52" t="s">
        <v>113</v>
      </c>
      <c r="C121" s="52" t="s">
        <v>110</v>
      </c>
      <c r="D121" s="52" t="s">
        <v>96</v>
      </c>
      <c r="E121" s="52" t="s">
        <v>97</v>
      </c>
      <c r="F121" s="52" t="s">
        <v>704</v>
      </c>
      <c r="G121" s="52">
        <v>2</v>
      </c>
      <c r="H121" s="52">
        <v>22</v>
      </c>
      <c r="I121" s="52">
        <v>25.65</v>
      </c>
      <c r="J121" s="52">
        <v>0.05</v>
      </c>
      <c r="K121" s="52">
        <v>40</v>
      </c>
      <c r="L121" s="52">
        <v>1</v>
      </c>
      <c r="M121" s="52" t="s">
        <v>96</v>
      </c>
      <c r="N121" s="52" t="s">
        <v>96</v>
      </c>
      <c r="O121" s="52" t="s">
        <v>705</v>
      </c>
      <c r="P121" s="25"/>
      <c r="Q121" s="25"/>
      <c r="R121" s="25"/>
      <c r="S121" s="25"/>
      <c r="T121" s="25"/>
      <c r="U121" s="25"/>
      <c r="V121" s="25"/>
      <c r="W121" s="25"/>
      <c r="X121" s="25"/>
      <c r="Y121" s="33"/>
      <c r="Z121" s="33"/>
    </row>
    <row r="122" spans="1:26" ht="14.25" customHeight="1">
      <c r="A122" s="51" t="s">
        <v>802</v>
      </c>
      <c r="B122" s="52" t="s">
        <v>113</v>
      </c>
      <c r="C122" s="52" t="s">
        <v>110</v>
      </c>
      <c r="D122" s="52" t="s">
        <v>96</v>
      </c>
      <c r="E122" s="52" t="s">
        <v>97</v>
      </c>
      <c r="F122" s="52" t="s">
        <v>704</v>
      </c>
      <c r="G122" s="52">
        <v>2</v>
      </c>
      <c r="H122" s="52">
        <v>26</v>
      </c>
      <c r="I122" s="52">
        <v>31.35</v>
      </c>
      <c r="J122" s="52">
        <v>0.05</v>
      </c>
      <c r="K122" s="52">
        <v>46</v>
      </c>
      <c r="L122" s="52">
        <v>0.87</v>
      </c>
      <c r="M122" s="52" t="s">
        <v>96</v>
      </c>
      <c r="N122" s="52" t="s">
        <v>96</v>
      </c>
      <c r="O122" s="52" t="s">
        <v>705</v>
      </c>
      <c r="P122" s="25"/>
      <c r="Q122" s="25"/>
      <c r="R122" s="25"/>
      <c r="S122" s="25"/>
      <c r="T122" s="25"/>
      <c r="U122" s="25"/>
      <c r="V122" s="25"/>
      <c r="W122" s="25"/>
      <c r="X122" s="25"/>
      <c r="Y122" s="33"/>
      <c r="Z122" s="33"/>
    </row>
    <row r="123" spans="1:26" ht="14.25" customHeight="1">
      <c r="A123" s="51" t="s">
        <v>803</v>
      </c>
      <c r="B123" s="52" t="s">
        <v>113</v>
      </c>
      <c r="C123" s="52" t="s">
        <v>110</v>
      </c>
      <c r="D123" s="52" t="s">
        <v>96</v>
      </c>
      <c r="E123" s="52" t="s">
        <v>97</v>
      </c>
      <c r="F123" s="52" t="s">
        <v>702</v>
      </c>
      <c r="G123" s="52">
        <v>2</v>
      </c>
      <c r="H123" s="52">
        <v>80</v>
      </c>
      <c r="I123" s="52">
        <v>100</v>
      </c>
      <c r="J123" s="52">
        <v>0.03</v>
      </c>
      <c r="K123" s="52">
        <v>11</v>
      </c>
      <c r="L123" s="52">
        <v>20</v>
      </c>
      <c r="M123" s="52">
        <v>2</v>
      </c>
      <c r="N123" s="52">
        <v>0.6</v>
      </c>
      <c r="O123" s="52" t="s">
        <v>481</v>
      </c>
      <c r="P123" s="25"/>
      <c r="Q123" s="25"/>
      <c r="R123" s="25"/>
      <c r="S123" s="25"/>
      <c r="T123" s="25"/>
      <c r="U123" s="25"/>
      <c r="V123" s="25"/>
      <c r="W123" s="25"/>
      <c r="X123" s="25"/>
      <c r="Y123" s="33"/>
      <c r="Z123" s="33"/>
    </row>
    <row r="124" spans="1:26" ht="14.25" customHeight="1">
      <c r="A124" s="51" t="s">
        <v>804</v>
      </c>
      <c r="B124" s="52" t="s">
        <v>474</v>
      </c>
      <c r="C124" s="52" t="s">
        <v>110</v>
      </c>
      <c r="D124" s="52" t="s">
        <v>96</v>
      </c>
      <c r="E124" s="52" t="s">
        <v>97</v>
      </c>
      <c r="F124" s="52" t="s">
        <v>702</v>
      </c>
      <c r="G124" s="52">
        <v>1</v>
      </c>
      <c r="H124" s="52">
        <v>8</v>
      </c>
      <c r="I124" s="52">
        <v>8.5</v>
      </c>
      <c r="J124" s="52">
        <v>0.5</v>
      </c>
      <c r="K124" s="52">
        <v>18</v>
      </c>
      <c r="L124" s="52">
        <v>8</v>
      </c>
      <c r="M124" s="52">
        <v>70</v>
      </c>
      <c r="N124" s="52" t="s">
        <v>96</v>
      </c>
      <c r="O124" s="52" t="s">
        <v>731</v>
      </c>
      <c r="P124" s="25"/>
      <c r="Q124" s="25"/>
      <c r="R124" s="25"/>
      <c r="S124" s="25"/>
      <c r="T124" s="25"/>
      <c r="U124" s="25"/>
      <c r="V124" s="25"/>
      <c r="W124" s="25"/>
      <c r="X124" s="25"/>
      <c r="Y124" s="33"/>
      <c r="Z124" s="33"/>
    </row>
    <row r="125" spans="1:26" ht="14.25" customHeight="1">
      <c r="A125" s="51" t="s">
        <v>805</v>
      </c>
      <c r="B125" s="52" t="s">
        <v>474</v>
      </c>
      <c r="C125" s="52" t="s">
        <v>110</v>
      </c>
      <c r="D125" s="52" t="s">
        <v>96</v>
      </c>
      <c r="E125" s="52" t="s">
        <v>97</v>
      </c>
      <c r="F125" s="52" t="s">
        <v>702</v>
      </c>
      <c r="G125" s="52">
        <v>1</v>
      </c>
      <c r="H125" s="52">
        <v>12</v>
      </c>
      <c r="I125" s="52">
        <v>13</v>
      </c>
      <c r="J125" s="52">
        <v>0.5</v>
      </c>
      <c r="K125" s="52">
        <v>27</v>
      </c>
      <c r="L125" s="52">
        <v>5</v>
      </c>
      <c r="M125" s="52">
        <v>45</v>
      </c>
      <c r="N125" s="52" t="s">
        <v>96</v>
      </c>
      <c r="O125" s="52" t="s">
        <v>731</v>
      </c>
      <c r="P125" s="25"/>
      <c r="Q125" s="25"/>
      <c r="R125" s="25"/>
      <c r="S125" s="25"/>
      <c r="T125" s="25"/>
      <c r="U125" s="25"/>
      <c r="V125" s="25"/>
      <c r="W125" s="25"/>
      <c r="X125" s="25"/>
      <c r="Y125" s="33"/>
      <c r="Z125" s="33"/>
    </row>
    <row r="126" spans="1:26" ht="14.25" customHeight="1">
      <c r="A126" s="51" t="s">
        <v>806</v>
      </c>
      <c r="B126" s="52" t="s">
        <v>474</v>
      </c>
      <c r="C126" s="52" t="s">
        <v>110</v>
      </c>
      <c r="D126" s="52" t="s">
        <v>96</v>
      </c>
      <c r="E126" s="52" t="s">
        <v>97</v>
      </c>
      <c r="F126" s="52" t="s">
        <v>702</v>
      </c>
      <c r="G126" s="52">
        <v>1</v>
      </c>
      <c r="H126" s="52">
        <v>15</v>
      </c>
      <c r="I126" s="52">
        <v>16</v>
      </c>
      <c r="J126" s="52">
        <v>0.5</v>
      </c>
      <c r="K126" s="52">
        <v>33</v>
      </c>
      <c r="L126" s="52">
        <v>4</v>
      </c>
      <c r="M126" s="52">
        <v>40</v>
      </c>
      <c r="N126" s="52" t="s">
        <v>96</v>
      </c>
      <c r="O126" s="52" t="s">
        <v>731</v>
      </c>
      <c r="P126" s="25"/>
      <c r="Q126" s="25"/>
      <c r="R126" s="25"/>
      <c r="S126" s="25"/>
      <c r="T126" s="25"/>
      <c r="U126" s="25"/>
      <c r="V126" s="25"/>
      <c r="W126" s="25"/>
      <c r="X126" s="25"/>
      <c r="Y126" s="33"/>
      <c r="Z126" s="33"/>
    </row>
    <row r="127" spans="1:26" ht="14.25" customHeight="1">
      <c r="A127" s="51" t="s">
        <v>807</v>
      </c>
      <c r="B127" s="52" t="s">
        <v>474</v>
      </c>
      <c r="C127" s="52" t="s">
        <v>110</v>
      </c>
      <c r="D127" s="52" t="s">
        <v>96</v>
      </c>
      <c r="E127" s="52" t="s">
        <v>97</v>
      </c>
      <c r="F127" s="52" t="s">
        <v>702</v>
      </c>
      <c r="G127" s="52">
        <v>1</v>
      </c>
      <c r="H127" s="52">
        <v>24</v>
      </c>
      <c r="I127" s="52">
        <v>25.5</v>
      </c>
      <c r="J127" s="52">
        <v>0.05</v>
      </c>
      <c r="K127" s="52">
        <v>45</v>
      </c>
      <c r="L127" s="52">
        <v>3</v>
      </c>
      <c r="M127" s="52">
        <v>20</v>
      </c>
      <c r="N127" s="52" t="s">
        <v>96</v>
      </c>
      <c r="O127" s="52" t="s">
        <v>731</v>
      </c>
      <c r="P127" s="25"/>
      <c r="Q127" s="25"/>
      <c r="R127" s="25"/>
      <c r="S127" s="25"/>
      <c r="T127" s="25"/>
      <c r="U127" s="25"/>
      <c r="V127" s="25"/>
      <c r="W127" s="25"/>
      <c r="X127" s="25"/>
      <c r="Y127" s="33"/>
      <c r="Z127" s="33"/>
    </row>
    <row r="128" spans="1:26" ht="14.25" customHeight="1">
      <c r="A128" s="51" t="s">
        <v>808</v>
      </c>
      <c r="B128" s="52" t="s">
        <v>474</v>
      </c>
      <c r="C128" s="52" t="s">
        <v>110</v>
      </c>
      <c r="D128" s="52" t="s">
        <v>96</v>
      </c>
      <c r="E128" s="52" t="s">
        <v>97</v>
      </c>
      <c r="F128" s="52" t="s">
        <v>702</v>
      </c>
      <c r="G128" s="52">
        <v>1</v>
      </c>
      <c r="H128" s="52">
        <v>36</v>
      </c>
      <c r="I128" s="52">
        <v>37.5</v>
      </c>
      <c r="J128" s="52">
        <v>0.05</v>
      </c>
      <c r="K128" s="52">
        <v>70</v>
      </c>
      <c r="L128" s="52">
        <v>1.5</v>
      </c>
      <c r="M128" s="52">
        <v>15</v>
      </c>
      <c r="N128" s="52" t="s">
        <v>96</v>
      </c>
      <c r="O128" s="52" t="s">
        <v>731</v>
      </c>
      <c r="P128" s="25"/>
      <c r="Q128" s="25"/>
      <c r="R128" s="25"/>
      <c r="S128" s="25"/>
      <c r="T128" s="25"/>
      <c r="U128" s="25"/>
      <c r="V128" s="25"/>
      <c r="W128" s="25"/>
      <c r="X128" s="25"/>
      <c r="Y128" s="33"/>
      <c r="Z128" s="33"/>
    </row>
    <row r="129" spans="1:26" ht="14.25" customHeight="1">
      <c r="A129" s="51" t="s">
        <v>809</v>
      </c>
      <c r="B129" s="52" t="s">
        <v>476</v>
      </c>
      <c r="C129" s="52" t="s">
        <v>110</v>
      </c>
      <c r="D129" s="52" t="s">
        <v>96</v>
      </c>
      <c r="E129" s="52" t="s">
        <v>97</v>
      </c>
      <c r="F129" s="52" t="s">
        <v>702</v>
      </c>
      <c r="G129" s="52">
        <v>1</v>
      </c>
      <c r="H129" s="52">
        <v>8</v>
      </c>
      <c r="I129" s="52">
        <v>8.5</v>
      </c>
      <c r="J129" s="52">
        <v>0.5</v>
      </c>
      <c r="K129" s="52">
        <v>18</v>
      </c>
      <c r="L129" s="52">
        <v>8</v>
      </c>
      <c r="M129" s="52">
        <v>70</v>
      </c>
      <c r="N129" s="52" t="s">
        <v>96</v>
      </c>
      <c r="O129" s="52" t="s">
        <v>731</v>
      </c>
      <c r="P129" s="25"/>
      <c r="Q129" s="25"/>
      <c r="R129" s="25"/>
      <c r="S129" s="25"/>
      <c r="T129" s="25"/>
      <c r="U129" s="25"/>
      <c r="V129" s="25"/>
      <c r="W129" s="25"/>
      <c r="X129" s="25"/>
      <c r="Y129" s="33"/>
      <c r="Z129" s="33"/>
    </row>
    <row r="130" spans="1:26" ht="14.25" customHeight="1">
      <c r="A130" s="51" t="s">
        <v>810</v>
      </c>
      <c r="B130" s="52" t="s">
        <v>476</v>
      </c>
      <c r="C130" s="52" t="s">
        <v>110</v>
      </c>
      <c r="D130" s="52" t="s">
        <v>96</v>
      </c>
      <c r="E130" s="52" t="s">
        <v>97</v>
      </c>
      <c r="F130" s="52" t="s">
        <v>702</v>
      </c>
      <c r="G130" s="52">
        <v>1</v>
      </c>
      <c r="H130" s="52">
        <v>12</v>
      </c>
      <c r="I130" s="52">
        <v>13</v>
      </c>
      <c r="J130" s="52">
        <v>0.5</v>
      </c>
      <c r="K130" s="52">
        <v>27</v>
      </c>
      <c r="L130" s="52">
        <v>5</v>
      </c>
      <c r="M130" s="52">
        <v>45</v>
      </c>
      <c r="N130" s="52" t="s">
        <v>96</v>
      </c>
      <c r="O130" s="52" t="s">
        <v>731</v>
      </c>
      <c r="P130" s="25"/>
      <c r="Q130" s="25"/>
      <c r="R130" s="25"/>
      <c r="S130" s="25"/>
      <c r="T130" s="25"/>
      <c r="U130" s="25"/>
      <c r="V130" s="25"/>
      <c r="W130" s="25"/>
      <c r="X130" s="25"/>
      <c r="Y130" s="33"/>
      <c r="Z130" s="33"/>
    </row>
    <row r="131" spans="1:26" ht="14.25" customHeight="1">
      <c r="A131" s="51" t="s">
        <v>811</v>
      </c>
      <c r="B131" s="52" t="s">
        <v>476</v>
      </c>
      <c r="C131" s="52" t="s">
        <v>110</v>
      </c>
      <c r="D131" s="52" t="s">
        <v>96</v>
      </c>
      <c r="E131" s="52" t="s">
        <v>97</v>
      </c>
      <c r="F131" s="52" t="s">
        <v>702</v>
      </c>
      <c r="G131" s="52">
        <v>1</v>
      </c>
      <c r="H131" s="52">
        <v>15</v>
      </c>
      <c r="I131" s="52">
        <v>16</v>
      </c>
      <c r="J131" s="52">
        <v>0.5</v>
      </c>
      <c r="K131" s="52">
        <v>33</v>
      </c>
      <c r="L131" s="52">
        <v>4</v>
      </c>
      <c r="M131" s="52">
        <v>40</v>
      </c>
      <c r="N131" s="52" t="s">
        <v>96</v>
      </c>
      <c r="O131" s="52" t="s">
        <v>731</v>
      </c>
      <c r="P131" s="25"/>
      <c r="Q131" s="25"/>
      <c r="R131" s="25"/>
      <c r="S131" s="25"/>
      <c r="T131" s="25"/>
      <c r="U131" s="25"/>
      <c r="V131" s="25"/>
      <c r="W131" s="25"/>
      <c r="X131" s="25"/>
      <c r="Y131" s="33"/>
      <c r="Z131" s="33"/>
    </row>
    <row r="132" spans="1:26" ht="14.25" customHeight="1">
      <c r="A132" s="51" t="s">
        <v>812</v>
      </c>
      <c r="B132" s="52" t="s">
        <v>476</v>
      </c>
      <c r="C132" s="52" t="s">
        <v>110</v>
      </c>
      <c r="D132" s="52" t="s">
        <v>96</v>
      </c>
      <c r="E132" s="52" t="s">
        <v>97</v>
      </c>
      <c r="F132" s="52" t="s">
        <v>702</v>
      </c>
      <c r="G132" s="52">
        <v>1</v>
      </c>
      <c r="H132" s="52">
        <v>24</v>
      </c>
      <c r="I132" s="52">
        <v>25.5</v>
      </c>
      <c r="J132" s="52">
        <v>0.05</v>
      </c>
      <c r="K132" s="52">
        <v>45</v>
      </c>
      <c r="L132" s="52">
        <v>3</v>
      </c>
      <c r="M132" s="52">
        <v>20</v>
      </c>
      <c r="N132" s="52" t="s">
        <v>96</v>
      </c>
      <c r="O132" s="52" t="s">
        <v>731</v>
      </c>
      <c r="P132" s="25"/>
      <c r="Q132" s="25"/>
      <c r="R132" s="25"/>
      <c r="S132" s="25"/>
      <c r="T132" s="25"/>
      <c r="U132" s="25"/>
      <c r="V132" s="25"/>
      <c r="W132" s="25"/>
      <c r="X132" s="25"/>
      <c r="Y132" s="33"/>
      <c r="Z132" s="33"/>
    </row>
    <row r="133" spans="1:26" ht="14.25" customHeight="1">
      <c r="A133" s="51" t="s">
        <v>813</v>
      </c>
      <c r="B133" s="52" t="s">
        <v>476</v>
      </c>
      <c r="C133" s="52" t="s">
        <v>110</v>
      </c>
      <c r="D133" s="52" t="s">
        <v>96</v>
      </c>
      <c r="E133" s="52" t="s">
        <v>97</v>
      </c>
      <c r="F133" s="52" t="s">
        <v>702</v>
      </c>
      <c r="G133" s="52">
        <v>1</v>
      </c>
      <c r="H133" s="52">
        <v>36</v>
      </c>
      <c r="I133" s="52">
        <v>37.5</v>
      </c>
      <c r="J133" s="52">
        <v>0.05</v>
      </c>
      <c r="K133" s="52">
        <v>70</v>
      </c>
      <c r="L133" s="52">
        <v>1.5</v>
      </c>
      <c r="M133" s="52">
        <v>15</v>
      </c>
      <c r="N133" s="52" t="s">
        <v>96</v>
      </c>
      <c r="O133" s="52" t="s">
        <v>731</v>
      </c>
      <c r="P133" s="25"/>
      <c r="Q133" s="25"/>
      <c r="R133" s="25"/>
      <c r="S133" s="25"/>
      <c r="T133" s="25"/>
      <c r="U133" s="25"/>
      <c r="V133" s="25"/>
      <c r="W133" s="25"/>
      <c r="X133" s="25"/>
      <c r="Y133" s="33"/>
      <c r="Z133" s="33"/>
    </row>
    <row r="134" spans="1:26" ht="14.25" customHeight="1">
      <c r="A134" s="51" t="s">
        <v>814</v>
      </c>
      <c r="B134" s="52" t="s">
        <v>113</v>
      </c>
      <c r="C134" s="52" t="s">
        <v>110</v>
      </c>
      <c r="D134" s="52" t="s">
        <v>96</v>
      </c>
      <c r="E134" s="52" t="s">
        <v>97</v>
      </c>
      <c r="F134" s="52" t="s">
        <v>702</v>
      </c>
      <c r="G134" s="52">
        <v>2</v>
      </c>
      <c r="H134" s="52">
        <v>8</v>
      </c>
      <c r="I134" s="52">
        <v>8.5</v>
      </c>
      <c r="J134" s="52">
        <v>0.5</v>
      </c>
      <c r="K134" s="52">
        <v>18</v>
      </c>
      <c r="L134" s="52">
        <v>8</v>
      </c>
      <c r="M134" s="52">
        <v>70</v>
      </c>
      <c r="N134" s="52" t="s">
        <v>96</v>
      </c>
      <c r="O134" s="52" t="s">
        <v>732</v>
      </c>
      <c r="P134" s="25"/>
      <c r="Q134" s="25"/>
      <c r="R134" s="25"/>
      <c r="S134" s="25"/>
      <c r="T134" s="25"/>
      <c r="U134" s="25"/>
      <c r="V134" s="25"/>
      <c r="W134" s="25"/>
      <c r="X134" s="25"/>
      <c r="Y134" s="33"/>
      <c r="Z134" s="33"/>
    </row>
    <row r="135" spans="1:26" ht="14.25" customHeight="1">
      <c r="A135" s="51" t="s">
        <v>815</v>
      </c>
      <c r="B135" s="52" t="s">
        <v>113</v>
      </c>
      <c r="C135" s="52" t="s">
        <v>110</v>
      </c>
      <c r="D135" s="52" t="s">
        <v>96</v>
      </c>
      <c r="E135" s="52" t="s">
        <v>97</v>
      </c>
      <c r="F135" s="52" t="s">
        <v>702</v>
      </c>
      <c r="G135" s="52">
        <v>2</v>
      </c>
      <c r="H135" s="52">
        <v>12</v>
      </c>
      <c r="I135" s="52">
        <v>13</v>
      </c>
      <c r="J135" s="52">
        <v>0.5</v>
      </c>
      <c r="K135" s="52">
        <v>27</v>
      </c>
      <c r="L135" s="52">
        <v>5</v>
      </c>
      <c r="M135" s="52">
        <v>45</v>
      </c>
      <c r="N135" s="52" t="s">
        <v>96</v>
      </c>
      <c r="O135" s="52" t="s">
        <v>732</v>
      </c>
      <c r="P135" s="25"/>
      <c r="Q135" s="25"/>
      <c r="R135" s="25"/>
      <c r="S135" s="25"/>
      <c r="T135" s="25"/>
      <c r="U135" s="25"/>
      <c r="V135" s="25"/>
      <c r="W135" s="25"/>
      <c r="X135" s="25"/>
      <c r="Y135" s="33"/>
      <c r="Z135" s="33"/>
    </row>
    <row r="136" spans="1:26" ht="14.25" customHeight="1">
      <c r="A136" s="51" t="s">
        <v>816</v>
      </c>
      <c r="B136" s="52" t="s">
        <v>113</v>
      </c>
      <c r="C136" s="52" t="s">
        <v>110</v>
      </c>
      <c r="D136" s="52" t="s">
        <v>96</v>
      </c>
      <c r="E136" s="52" t="s">
        <v>97</v>
      </c>
      <c r="F136" s="52" t="s">
        <v>702</v>
      </c>
      <c r="G136" s="52">
        <v>2</v>
      </c>
      <c r="H136" s="52">
        <v>15</v>
      </c>
      <c r="I136" s="52">
        <v>16</v>
      </c>
      <c r="J136" s="52">
        <v>0.5</v>
      </c>
      <c r="K136" s="52">
        <v>33</v>
      </c>
      <c r="L136" s="52">
        <v>4</v>
      </c>
      <c r="M136" s="52">
        <v>40</v>
      </c>
      <c r="N136" s="52" t="s">
        <v>96</v>
      </c>
      <c r="O136" s="52" t="s">
        <v>732</v>
      </c>
      <c r="P136" s="25"/>
      <c r="Q136" s="25"/>
      <c r="R136" s="25"/>
      <c r="S136" s="25"/>
      <c r="T136" s="25"/>
      <c r="U136" s="25"/>
      <c r="V136" s="25"/>
      <c r="W136" s="25"/>
      <c r="X136" s="25"/>
      <c r="Y136" s="33"/>
      <c r="Z136" s="33"/>
    </row>
    <row r="137" spans="1:26" ht="14.25" customHeight="1">
      <c r="A137" s="51" t="s">
        <v>817</v>
      </c>
      <c r="B137" s="52" t="s">
        <v>113</v>
      </c>
      <c r="C137" s="52" t="s">
        <v>110</v>
      </c>
      <c r="D137" s="52" t="s">
        <v>96</v>
      </c>
      <c r="E137" s="52" t="s">
        <v>97</v>
      </c>
      <c r="F137" s="52" t="s">
        <v>702</v>
      </c>
      <c r="G137" s="52">
        <v>2</v>
      </c>
      <c r="H137" s="52">
        <v>24</v>
      </c>
      <c r="I137" s="52">
        <v>25.5</v>
      </c>
      <c r="J137" s="52">
        <v>0.05</v>
      </c>
      <c r="K137" s="52">
        <v>45</v>
      </c>
      <c r="L137" s="52">
        <v>3</v>
      </c>
      <c r="M137" s="52">
        <v>20</v>
      </c>
      <c r="N137" s="52" t="s">
        <v>96</v>
      </c>
      <c r="O137" s="52" t="s">
        <v>732</v>
      </c>
      <c r="P137" s="25"/>
      <c r="Q137" s="25"/>
      <c r="R137" s="25"/>
      <c r="S137" s="25"/>
      <c r="T137" s="25"/>
      <c r="U137" s="25"/>
      <c r="V137" s="25"/>
      <c r="W137" s="25"/>
      <c r="X137" s="25"/>
      <c r="Y137" s="33"/>
      <c r="Z137" s="33"/>
    </row>
    <row r="138" spans="1:26" ht="14.25" customHeight="1">
      <c r="A138" s="51" t="s">
        <v>818</v>
      </c>
      <c r="B138" s="52" t="s">
        <v>113</v>
      </c>
      <c r="C138" s="52" t="s">
        <v>110</v>
      </c>
      <c r="D138" s="52" t="s">
        <v>96</v>
      </c>
      <c r="E138" s="52" t="s">
        <v>97</v>
      </c>
      <c r="F138" s="52" t="s">
        <v>702</v>
      </c>
      <c r="G138" s="52">
        <v>2</v>
      </c>
      <c r="H138" s="52">
        <v>36</v>
      </c>
      <c r="I138" s="52">
        <v>37.5</v>
      </c>
      <c r="J138" s="52">
        <v>0.05</v>
      </c>
      <c r="K138" s="52">
        <v>70</v>
      </c>
      <c r="L138" s="52">
        <v>1.5</v>
      </c>
      <c r="M138" s="52">
        <v>15</v>
      </c>
      <c r="N138" s="52" t="s">
        <v>96</v>
      </c>
      <c r="O138" s="52" t="s">
        <v>732</v>
      </c>
      <c r="P138" s="25"/>
      <c r="Q138" s="25"/>
      <c r="R138" s="25"/>
      <c r="S138" s="25"/>
      <c r="T138" s="25"/>
      <c r="U138" s="25"/>
      <c r="V138" s="25"/>
      <c r="W138" s="25"/>
      <c r="X138" s="25"/>
      <c r="Y138" s="33"/>
      <c r="Z138" s="33"/>
    </row>
    <row r="139" spans="1:26" ht="14.25" customHeight="1">
      <c r="A139" s="51" t="s">
        <v>819</v>
      </c>
      <c r="B139" s="52" t="s">
        <v>109</v>
      </c>
      <c r="C139" s="52" t="s">
        <v>110</v>
      </c>
      <c r="D139" s="52" t="s">
        <v>96</v>
      </c>
      <c r="E139" s="52" t="s">
        <v>97</v>
      </c>
      <c r="F139" s="52" t="s">
        <v>702</v>
      </c>
      <c r="G139" s="52">
        <v>2</v>
      </c>
      <c r="H139" s="52">
        <v>8</v>
      </c>
      <c r="I139" s="52">
        <v>8.5</v>
      </c>
      <c r="J139" s="52">
        <v>0.5</v>
      </c>
      <c r="K139" s="52">
        <v>18</v>
      </c>
      <c r="L139" s="52">
        <v>8</v>
      </c>
      <c r="M139" s="52">
        <v>70</v>
      </c>
      <c r="N139" s="52" t="s">
        <v>96</v>
      </c>
      <c r="O139" s="52" t="s">
        <v>732</v>
      </c>
      <c r="P139" s="25"/>
      <c r="Q139" s="25"/>
      <c r="R139" s="25"/>
      <c r="S139" s="25"/>
      <c r="T139" s="25"/>
      <c r="U139" s="25"/>
      <c r="V139" s="25"/>
      <c r="W139" s="25"/>
      <c r="X139" s="25"/>
      <c r="Y139" s="33"/>
      <c r="Z139" s="33"/>
    </row>
    <row r="140" spans="1:26" ht="14.25" customHeight="1">
      <c r="A140" s="51" t="s">
        <v>820</v>
      </c>
      <c r="B140" s="52" t="s">
        <v>109</v>
      </c>
      <c r="C140" s="52" t="s">
        <v>110</v>
      </c>
      <c r="D140" s="52" t="s">
        <v>96</v>
      </c>
      <c r="E140" s="52" t="s">
        <v>97</v>
      </c>
      <c r="F140" s="52" t="s">
        <v>702</v>
      </c>
      <c r="G140" s="52">
        <v>2</v>
      </c>
      <c r="H140" s="52">
        <v>12</v>
      </c>
      <c r="I140" s="52">
        <v>13</v>
      </c>
      <c r="J140" s="52">
        <v>0.5</v>
      </c>
      <c r="K140" s="52">
        <v>27</v>
      </c>
      <c r="L140" s="52">
        <v>5</v>
      </c>
      <c r="M140" s="52">
        <v>45</v>
      </c>
      <c r="N140" s="52" t="s">
        <v>96</v>
      </c>
      <c r="O140" s="52" t="s">
        <v>732</v>
      </c>
      <c r="P140" s="25"/>
      <c r="Q140" s="25"/>
      <c r="R140" s="25"/>
      <c r="S140" s="25"/>
      <c r="T140" s="25"/>
      <c r="U140" s="25"/>
      <c r="V140" s="25"/>
      <c r="W140" s="25"/>
      <c r="X140" s="25"/>
      <c r="Y140" s="33"/>
      <c r="Z140" s="33"/>
    </row>
    <row r="141" spans="1:26" ht="14.25" customHeight="1">
      <c r="A141" s="51" t="s">
        <v>821</v>
      </c>
      <c r="B141" s="52" t="s">
        <v>109</v>
      </c>
      <c r="C141" s="52" t="s">
        <v>110</v>
      </c>
      <c r="D141" s="52" t="s">
        <v>96</v>
      </c>
      <c r="E141" s="52" t="s">
        <v>97</v>
      </c>
      <c r="F141" s="52" t="s">
        <v>702</v>
      </c>
      <c r="G141" s="52">
        <v>2</v>
      </c>
      <c r="H141" s="52">
        <v>15</v>
      </c>
      <c r="I141" s="52">
        <v>16</v>
      </c>
      <c r="J141" s="52">
        <v>0.5</v>
      </c>
      <c r="K141" s="52">
        <v>33</v>
      </c>
      <c r="L141" s="52">
        <v>4</v>
      </c>
      <c r="M141" s="52">
        <v>40</v>
      </c>
      <c r="N141" s="52" t="s">
        <v>96</v>
      </c>
      <c r="O141" s="52" t="s">
        <v>732</v>
      </c>
      <c r="P141" s="25"/>
      <c r="Q141" s="25"/>
      <c r="R141" s="25"/>
      <c r="S141" s="25"/>
      <c r="T141" s="25"/>
      <c r="U141" s="25"/>
      <c r="V141" s="25"/>
      <c r="W141" s="25"/>
      <c r="X141" s="25"/>
      <c r="Y141" s="33"/>
      <c r="Z141" s="33"/>
    </row>
    <row r="142" spans="1:26" ht="14.25" customHeight="1">
      <c r="A142" s="51" t="s">
        <v>822</v>
      </c>
      <c r="B142" s="52" t="s">
        <v>109</v>
      </c>
      <c r="C142" s="52" t="s">
        <v>110</v>
      </c>
      <c r="D142" s="52" t="s">
        <v>96</v>
      </c>
      <c r="E142" s="52" t="s">
        <v>97</v>
      </c>
      <c r="F142" s="52" t="s">
        <v>702</v>
      </c>
      <c r="G142" s="52">
        <v>2</v>
      </c>
      <c r="H142" s="52">
        <v>24</v>
      </c>
      <c r="I142" s="52">
        <v>25.5</v>
      </c>
      <c r="J142" s="52">
        <v>0.05</v>
      </c>
      <c r="K142" s="52">
        <v>45</v>
      </c>
      <c r="L142" s="52">
        <v>3</v>
      </c>
      <c r="M142" s="52">
        <v>20</v>
      </c>
      <c r="N142" s="52" t="s">
        <v>96</v>
      </c>
      <c r="O142" s="52" t="s">
        <v>732</v>
      </c>
      <c r="P142" s="25"/>
      <c r="Q142" s="25"/>
      <c r="R142" s="25"/>
      <c r="S142" s="25"/>
      <c r="T142" s="25"/>
      <c r="U142" s="25"/>
      <c r="V142" s="25"/>
      <c r="W142" s="25"/>
      <c r="X142" s="25"/>
      <c r="Y142" s="33"/>
      <c r="Z142" s="33"/>
    </row>
    <row r="143" spans="1:26" ht="14.25" customHeight="1">
      <c r="A143" s="51" t="s">
        <v>823</v>
      </c>
      <c r="B143" s="52" t="s">
        <v>109</v>
      </c>
      <c r="C143" s="52" t="s">
        <v>110</v>
      </c>
      <c r="D143" s="52" t="s">
        <v>96</v>
      </c>
      <c r="E143" s="52" t="s">
        <v>97</v>
      </c>
      <c r="F143" s="52" t="s">
        <v>702</v>
      </c>
      <c r="G143" s="52">
        <v>2</v>
      </c>
      <c r="H143" s="52">
        <v>36</v>
      </c>
      <c r="I143" s="52">
        <v>37.5</v>
      </c>
      <c r="J143" s="52">
        <v>0.05</v>
      </c>
      <c r="K143" s="52">
        <v>70</v>
      </c>
      <c r="L143" s="52">
        <v>1.5</v>
      </c>
      <c r="M143" s="52">
        <v>15</v>
      </c>
      <c r="N143" s="52" t="s">
        <v>96</v>
      </c>
      <c r="O143" s="52" t="s">
        <v>732</v>
      </c>
      <c r="P143" s="25"/>
      <c r="Q143" s="25"/>
      <c r="R143" s="25"/>
      <c r="S143" s="25"/>
      <c r="T143" s="25"/>
      <c r="U143" s="25"/>
      <c r="V143" s="25"/>
      <c r="W143" s="25"/>
      <c r="X143" s="25"/>
      <c r="Y143" s="33"/>
      <c r="Z143" s="33"/>
    </row>
    <row r="144" spans="1:26" ht="14.25" customHeight="1">
      <c r="A144" s="51" t="s">
        <v>824</v>
      </c>
      <c r="B144" s="52" t="s">
        <v>129</v>
      </c>
      <c r="C144" s="52" t="s">
        <v>110</v>
      </c>
      <c r="D144" s="52" t="s">
        <v>96</v>
      </c>
      <c r="E144" s="52" t="s">
        <v>97</v>
      </c>
      <c r="F144" s="52" t="s">
        <v>702</v>
      </c>
      <c r="G144" s="52">
        <v>2</v>
      </c>
      <c r="H144" s="52">
        <v>8</v>
      </c>
      <c r="I144" s="52">
        <v>8.5</v>
      </c>
      <c r="J144" s="52">
        <v>0.5</v>
      </c>
      <c r="K144" s="52">
        <v>18</v>
      </c>
      <c r="L144" s="52">
        <v>8</v>
      </c>
      <c r="M144" s="52">
        <v>70</v>
      </c>
      <c r="N144" s="52" t="s">
        <v>96</v>
      </c>
      <c r="O144" s="52" t="s">
        <v>732</v>
      </c>
      <c r="P144" s="25"/>
      <c r="Q144" s="25"/>
      <c r="R144" s="25"/>
      <c r="S144" s="25"/>
      <c r="T144" s="25"/>
      <c r="U144" s="25"/>
      <c r="V144" s="25"/>
      <c r="W144" s="25"/>
      <c r="X144" s="25"/>
      <c r="Y144" s="33"/>
      <c r="Z144" s="33"/>
    </row>
    <row r="145" spans="1:26" ht="14.25" customHeight="1">
      <c r="A145" s="51" t="s">
        <v>825</v>
      </c>
      <c r="B145" s="52" t="s">
        <v>129</v>
      </c>
      <c r="C145" s="52" t="s">
        <v>110</v>
      </c>
      <c r="D145" s="52" t="s">
        <v>96</v>
      </c>
      <c r="E145" s="52" t="s">
        <v>97</v>
      </c>
      <c r="F145" s="52" t="s">
        <v>702</v>
      </c>
      <c r="G145" s="52">
        <v>2</v>
      </c>
      <c r="H145" s="52">
        <v>12</v>
      </c>
      <c r="I145" s="52">
        <v>13</v>
      </c>
      <c r="J145" s="52">
        <v>0.5</v>
      </c>
      <c r="K145" s="52">
        <v>27</v>
      </c>
      <c r="L145" s="52">
        <v>5</v>
      </c>
      <c r="M145" s="52">
        <v>45</v>
      </c>
      <c r="N145" s="52" t="s">
        <v>96</v>
      </c>
      <c r="O145" s="52" t="s">
        <v>732</v>
      </c>
      <c r="P145" s="25"/>
      <c r="Q145" s="25"/>
      <c r="R145" s="25"/>
      <c r="S145" s="25"/>
      <c r="T145" s="25"/>
      <c r="U145" s="25"/>
      <c r="V145" s="25"/>
      <c r="W145" s="25"/>
      <c r="X145" s="25"/>
      <c r="Y145" s="33"/>
      <c r="Z145" s="33"/>
    </row>
    <row r="146" spans="1:26" ht="14.25" customHeight="1">
      <c r="A146" s="51" t="s">
        <v>826</v>
      </c>
      <c r="B146" s="52" t="s">
        <v>129</v>
      </c>
      <c r="C146" s="52" t="s">
        <v>110</v>
      </c>
      <c r="D146" s="52" t="s">
        <v>96</v>
      </c>
      <c r="E146" s="52" t="s">
        <v>97</v>
      </c>
      <c r="F146" s="52" t="s">
        <v>702</v>
      </c>
      <c r="G146" s="52">
        <v>2</v>
      </c>
      <c r="H146" s="52">
        <v>15</v>
      </c>
      <c r="I146" s="52">
        <v>16</v>
      </c>
      <c r="J146" s="52">
        <v>0.5</v>
      </c>
      <c r="K146" s="52">
        <v>33</v>
      </c>
      <c r="L146" s="52">
        <v>4</v>
      </c>
      <c r="M146" s="52">
        <v>40</v>
      </c>
      <c r="N146" s="52" t="s">
        <v>96</v>
      </c>
      <c r="O146" s="52" t="s">
        <v>732</v>
      </c>
      <c r="P146" s="25"/>
      <c r="Q146" s="25"/>
      <c r="R146" s="25"/>
      <c r="S146" s="25"/>
      <c r="T146" s="25"/>
      <c r="U146" s="25"/>
      <c r="V146" s="25"/>
      <c r="W146" s="25"/>
      <c r="X146" s="25"/>
      <c r="Y146" s="33"/>
      <c r="Z146" s="33"/>
    </row>
    <row r="147" spans="1:26" ht="14.25" customHeight="1">
      <c r="A147" s="51" t="s">
        <v>827</v>
      </c>
      <c r="B147" s="52" t="s">
        <v>129</v>
      </c>
      <c r="C147" s="52" t="s">
        <v>110</v>
      </c>
      <c r="D147" s="52" t="s">
        <v>96</v>
      </c>
      <c r="E147" s="52" t="s">
        <v>97</v>
      </c>
      <c r="F147" s="52" t="s">
        <v>702</v>
      </c>
      <c r="G147" s="52">
        <v>2</v>
      </c>
      <c r="H147" s="52">
        <v>24</v>
      </c>
      <c r="I147" s="52">
        <v>25.5</v>
      </c>
      <c r="J147" s="52">
        <v>0.05</v>
      </c>
      <c r="K147" s="52">
        <v>45</v>
      </c>
      <c r="L147" s="52">
        <v>3</v>
      </c>
      <c r="M147" s="52">
        <v>20</v>
      </c>
      <c r="N147" s="52" t="s">
        <v>96</v>
      </c>
      <c r="O147" s="52" t="s">
        <v>732</v>
      </c>
      <c r="P147" s="25"/>
      <c r="Q147" s="25"/>
      <c r="R147" s="25"/>
      <c r="S147" s="25"/>
      <c r="T147" s="25"/>
      <c r="U147" s="25"/>
      <c r="V147" s="25"/>
      <c r="W147" s="25"/>
      <c r="X147" s="25"/>
      <c r="Y147" s="33"/>
      <c r="Z147" s="33"/>
    </row>
    <row r="148" spans="1:26" ht="14.25" customHeight="1">
      <c r="A148" s="51" t="s">
        <v>828</v>
      </c>
      <c r="B148" s="52" t="s">
        <v>129</v>
      </c>
      <c r="C148" s="52" t="s">
        <v>110</v>
      </c>
      <c r="D148" s="52" t="s">
        <v>96</v>
      </c>
      <c r="E148" s="52" t="s">
        <v>97</v>
      </c>
      <c r="F148" s="52" t="s">
        <v>702</v>
      </c>
      <c r="G148" s="52">
        <v>2</v>
      </c>
      <c r="H148" s="52">
        <v>36</v>
      </c>
      <c r="I148" s="52">
        <v>37.5</v>
      </c>
      <c r="J148" s="52">
        <v>0.05</v>
      </c>
      <c r="K148" s="52">
        <v>70</v>
      </c>
      <c r="L148" s="52">
        <v>1.5</v>
      </c>
      <c r="M148" s="52">
        <v>15</v>
      </c>
      <c r="N148" s="52" t="s">
        <v>96</v>
      </c>
      <c r="O148" s="52" t="s">
        <v>732</v>
      </c>
      <c r="P148" s="25"/>
      <c r="Q148" s="25"/>
      <c r="R148" s="25"/>
      <c r="S148" s="25"/>
      <c r="T148" s="25"/>
      <c r="U148" s="25"/>
      <c r="V148" s="25"/>
      <c r="W148" s="25"/>
      <c r="X148" s="25"/>
      <c r="Y148" s="33"/>
      <c r="Z148" s="33"/>
    </row>
    <row r="149" spans="1:26" ht="14.25" customHeight="1">
      <c r="A149" s="51" t="s">
        <v>829</v>
      </c>
      <c r="B149" s="52" t="s">
        <v>486</v>
      </c>
      <c r="C149" s="52" t="s">
        <v>110</v>
      </c>
      <c r="D149" s="52" t="s">
        <v>96</v>
      </c>
      <c r="E149" s="52" t="s">
        <v>97</v>
      </c>
      <c r="F149" s="52" t="s">
        <v>704</v>
      </c>
      <c r="G149" s="52">
        <v>1</v>
      </c>
      <c r="H149" s="52">
        <v>5</v>
      </c>
      <c r="I149" s="52">
        <v>6</v>
      </c>
      <c r="J149" s="52">
        <v>1</v>
      </c>
      <c r="K149" s="52">
        <v>14</v>
      </c>
      <c r="L149" s="52">
        <v>15</v>
      </c>
      <c r="M149" s="52">
        <v>160</v>
      </c>
      <c r="N149" s="52" t="s">
        <v>96</v>
      </c>
      <c r="O149" s="52" t="s">
        <v>733</v>
      </c>
      <c r="P149" s="25"/>
      <c r="Q149" s="25"/>
      <c r="R149" s="25"/>
      <c r="S149" s="25"/>
      <c r="T149" s="25"/>
      <c r="U149" s="25"/>
      <c r="V149" s="25"/>
      <c r="W149" s="25"/>
      <c r="X149" s="25"/>
      <c r="Y149" s="33"/>
      <c r="Z149" s="33"/>
    </row>
    <row r="150" spans="1:26" ht="14.25" customHeight="1">
      <c r="A150" s="51" t="s">
        <v>830</v>
      </c>
      <c r="B150" s="52" t="s">
        <v>486</v>
      </c>
      <c r="C150" s="52" t="s">
        <v>110</v>
      </c>
      <c r="D150" s="52" t="s">
        <v>96</v>
      </c>
      <c r="E150" s="52" t="s">
        <v>97</v>
      </c>
      <c r="F150" s="52" t="s">
        <v>704</v>
      </c>
      <c r="G150" s="52">
        <v>1</v>
      </c>
      <c r="H150" s="52">
        <v>3.3</v>
      </c>
      <c r="I150" s="52">
        <v>4</v>
      </c>
      <c r="J150" s="52">
        <v>200</v>
      </c>
      <c r="K150" s="52">
        <v>6.5</v>
      </c>
      <c r="L150" s="52">
        <v>5</v>
      </c>
      <c r="M150" s="52">
        <v>200</v>
      </c>
      <c r="N150" s="52" t="s">
        <v>96</v>
      </c>
      <c r="O150" s="52" t="s">
        <v>733</v>
      </c>
      <c r="P150" s="25"/>
      <c r="Q150" s="25"/>
      <c r="R150" s="25"/>
      <c r="S150" s="25"/>
      <c r="T150" s="25"/>
      <c r="U150" s="25"/>
      <c r="V150" s="25"/>
      <c r="W150" s="25"/>
      <c r="X150" s="25"/>
      <c r="Y150" s="33"/>
      <c r="Z150" s="33"/>
    </row>
    <row r="151" spans="1:26" ht="14.25" customHeight="1">
      <c r="A151" s="51" t="s">
        <v>831</v>
      </c>
      <c r="B151" s="52" t="s">
        <v>486</v>
      </c>
      <c r="C151" s="52" t="s">
        <v>110</v>
      </c>
      <c r="D151" s="52" t="s">
        <v>96</v>
      </c>
      <c r="E151" s="52" t="s">
        <v>97</v>
      </c>
      <c r="F151" s="52" t="s">
        <v>704</v>
      </c>
      <c r="G151" s="52">
        <v>1</v>
      </c>
      <c r="H151" s="52">
        <v>5</v>
      </c>
      <c r="I151" s="52">
        <v>6</v>
      </c>
      <c r="J151" s="52">
        <v>5</v>
      </c>
      <c r="K151" s="52">
        <v>9</v>
      </c>
      <c r="L151" s="52">
        <v>5</v>
      </c>
      <c r="M151" s="52">
        <v>110</v>
      </c>
      <c r="N151" s="52" t="s">
        <v>96</v>
      </c>
      <c r="O151" s="52" t="s">
        <v>733</v>
      </c>
      <c r="P151" s="25"/>
      <c r="Q151" s="25"/>
      <c r="R151" s="25"/>
      <c r="S151" s="25"/>
      <c r="T151" s="25"/>
      <c r="U151" s="25"/>
      <c r="V151" s="25"/>
      <c r="W151" s="25"/>
      <c r="X151" s="25"/>
      <c r="Y151" s="33"/>
      <c r="Z151" s="33"/>
    </row>
    <row r="152" spans="1:26" ht="14.25" customHeight="1">
      <c r="A152" s="51" t="s">
        <v>832</v>
      </c>
      <c r="B152" s="52" t="s">
        <v>486</v>
      </c>
      <c r="C152" s="52" t="s">
        <v>110</v>
      </c>
      <c r="D152" s="52" t="s">
        <v>96</v>
      </c>
      <c r="E152" s="52" t="s">
        <v>97</v>
      </c>
      <c r="F152" s="52" t="s">
        <v>704</v>
      </c>
      <c r="G152" s="52">
        <v>1</v>
      </c>
      <c r="H152" s="52">
        <v>7</v>
      </c>
      <c r="I152" s="52">
        <v>7.5</v>
      </c>
      <c r="J152" s="52">
        <v>0.15</v>
      </c>
      <c r="K152" s="52">
        <v>22.7</v>
      </c>
      <c r="L152" s="52">
        <v>8.8000000000000007</v>
      </c>
      <c r="M152" s="52">
        <v>85</v>
      </c>
      <c r="N152" s="52" t="s">
        <v>96</v>
      </c>
      <c r="O152" s="52" t="s">
        <v>733</v>
      </c>
      <c r="P152" s="25"/>
      <c r="Q152" s="25"/>
      <c r="R152" s="25"/>
      <c r="S152" s="25"/>
      <c r="T152" s="25"/>
      <c r="U152" s="25"/>
      <c r="V152" s="25"/>
      <c r="W152" s="25"/>
      <c r="X152" s="25"/>
      <c r="Y152" s="33"/>
      <c r="Z152" s="33"/>
    </row>
    <row r="153" spans="1:26" ht="14.25" customHeight="1">
      <c r="A153" s="51" t="s">
        <v>833</v>
      </c>
      <c r="B153" s="52" t="s">
        <v>486</v>
      </c>
      <c r="C153" s="52" t="s">
        <v>110</v>
      </c>
      <c r="D153" s="52" t="s">
        <v>96</v>
      </c>
      <c r="E153" s="52" t="s">
        <v>97</v>
      </c>
      <c r="F153" s="52" t="s">
        <v>704</v>
      </c>
      <c r="G153" s="52">
        <v>1</v>
      </c>
      <c r="H153" s="52">
        <v>8</v>
      </c>
      <c r="I153" s="52">
        <v>8.5</v>
      </c>
      <c r="J153" s="52">
        <v>5</v>
      </c>
      <c r="K153" s="52">
        <v>13</v>
      </c>
      <c r="L153" s="52">
        <v>5</v>
      </c>
      <c r="M153" s="52">
        <v>70</v>
      </c>
      <c r="N153" s="52" t="s">
        <v>96</v>
      </c>
      <c r="O153" s="52" t="s">
        <v>733</v>
      </c>
      <c r="P153" s="25"/>
      <c r="Q153" s="25"/>
      <c r="R153" s="25"/>
      <c r="S153" s="25"/>
      <c r="T153" s="25"/>
      <c r="U153" s="25"/>
      <c r="V153" s="25"/>
      <c r="W153" s="25"/>
      <c r="X153" s="25"/>
      <c r="Y153" s="33"/>
      <c r="Z153" s="33"/>
    </row>
    <row r="154" spans="1:26" ht="14.25" customHeight="1">
      <c r="A154" s="51" t="s">
        <v>834</v>
      </c>
      <c r="B154" s="52" t="s">
        <v>486</v>
      </c>
      <c r="C154" s="52" t="s">
        <v>110</v>
      </c>
      <c r="D154" s="52" t="s">
        <v>96</v>
      </c>
      <c r="E154" s="52" t="s">
        <v>97</v>
      </c>
      <c r="F154" s="52" t="s">
        <v>704</v>
      </c>
      <c r="G154" s="52">
        <v>1</v>
      </c>
      <c r="H154" s="52">
        <v>12</v>
      </c>
      <c r="I154" s="52">
        <v>13.3</v>
      </c>
      <c r="J154" s="52">
        <v>5</v>
      </c>
      <c r="K154" s="52">
        <v>17</v>
      </c>
      <c r="L154" s="52">
        <v>5</v>
      </c>
      <c r="M154" s="52">
        <v>60</v>
      </c>
      <c r="N154" s="52" t="s">
        <v>96</v>
      </c>
      <c r="O154" s="52" t="s">
        <v>733</v>
      </c>
      <c r="P154" s="25"/>
      <c r="Q154" s="25"/>
      <c r="R154" s="25"/>
      <c r="S154" s="25"/>
      <c r="T154" s="25"/>
      <c r="U154" s="25"/>
      <c r="V154" s="25"/>
      <c r="W154" s="25"/>
      <c r="X154" s="25"/>
      <c r="Y154" s="33"/>
      <c r="Z154" s="33"/>
    </row>
    <row r="155" spans="1:26" ht="14.25" customHeight="1">
      <c r="A155" s="51" t="s">
        <v>835</v>
      </c>
      <c r="B155" s="52" t="s">
        <v>486</v>
      </c>
      <c r="C155" s="52" t="s">
        <v>110</v>
      </c>
      <c r="D155" s="52" t="s">
        <v>96</v>
      </c>
      <c r="E155" s="52" t="s">
        <v>97</v>
      </c>
      <c r="F155" s="52" t="s">
        <v>704</v>
      </c>
      <c r="G155" s="52">
        <v>1</v>
      </c>
      <c r="H155" s="52">
        <v>15</v>
      </c>
      <c r="I155" s="52">
        <v>16.600000000000001</v>
      </c>
      <c r="J155" s="52">
        <v>5</v>
      </c>
      <c r="K155" s="52">
        <v>22</v>
      </c>
      <c r="L155" s="52">
        <v>5</v>
      </c>
      <c r="M155" s="52">
        <v>50</v>
      </c>
      <c r="N155" s="52" t="s">
        <v>96</v>
      </c>
      <c r="O155" s="52" t="s">
        <v>733</v>
      </c>
      <c r="P155" s="25"/>
      <c r="Q155" s="25"/>
      <c r="R155" s="25"/>
      <c r="S155" s="25"/>
      <c r="T155" s="25"/>
      <c r="U155" s="25"/>
      <c r="V155" s="25"/>
      <c r="W155" s="25"/>
      <c r="X155" s="25"/>
      <c r="Y155" s="33"/>
      <c r="Z155" s="33"/>
    </row>
    <row r="156" spans="1:26" ht="14.25" customHeight="1">
      <c r="A156" s="51" t="s">
        <v>836</v>
      </c>
      <c r="B156" s="52" t="s">
        <v>486</v>
      </c>
      <c r="C156" s="52" t="s">
        <v>110</v>
      </c>
      <c r="D156" s="52" t="s">
        <v>96</v>
      </c>
      <c r="E156" s="52" t="s">
        <v>97</v>
      </c>
      <c r="F156" s="52" t="s">
        <v>704</v>
      </c>
      <c r="G156" s="52">
        <v>1</v>
      </c>
      <c r="H156" s="52">
        <v>24</v>
      </c>
      <c r="I156" s="52">
        <v>26.7</v>
      </c>
      <c r="J156" s="52">
        <v>5</v>
      </c>
      <c r="K156" s="52">
        <v>32</v>
      </c>
      <c r="L156" s="52">
        <v>3</v>
      </c>
      <c r="M156" s="52">
        <v>25</v>
      </c>
      <c r="N156" s="52" t="s">
        <v>96</v>
      </c>
      <c r="O156" s="52" t="s">
        <v>733</v>
      </c>
      <c r="P156" s="25"/>
      <c r="Q156" s="25"/>
      <c r="R156" s="25"/>
      <c r="S156" s="25"/>
      <c r="T156" s="25"/>
      <c r="U156" s="25"/>
      <c r="V156" s="25"/>
      <c r="W156" s="25"/>
      <c r="X156" s="25"/>
      <c r="Y156" s="33"/>
      <c r="Z156" s="33"/>
    </row>
    <row r="157" spans="1:26" ht="14.25" customHeight="1">
      <c r="A157" s="51" t="s">
        <v>837</v>
      </c>
      <c r="B157" s="52" t="s">
        <v>486</v>
      </c>
      <c r="C157" s="52" t="s">
        <v>110</v>
      </c>
      <c r="D157" s="52" t="s">
        <v>96</v>
      </c>
      <c r="E157" s="52" t="s">
        <v>97</v>
      </c>
      <c r="F157" s="52" t="s">
        <v>704</v>
      </c>
      <c r="G157" s="52">
        <v>1</v>
      </c>
      <c r="H157" s="52">
        <v>36</v>
      </c>
      <c r="I157" s="52">
        <v>40</v>
      </c>
      <c r="J157" s="52">
        <v>5</v>
      </c>
      <c r="K157" s="52">
        <v>55</v>
      </c>
      <c r="L157" s="52">
        <v>1</v>
      </c>
      <c r="M157" s="52">
        <v>20</v>
      </c>
      <c r="N157" s="52" t="s">
        <v>96</v>
      </c>
      <c r="O157" s="52" t="s">
        <v>733</v>
      </c>
      <c r="P157" s="25"/>
      <c r="Q157" s="25"/>
      <c r="R157" s="25"/>
      <c r="S157" s="25"/>
      <c r="T157" s="25"/>
      <c r="U157" s="25"/>
      <c r="V157" s="25"/>
      <c r="W157" s="25"/>
      <c r="X157" s="25"/>
      <c r="Y157" s="33"/>
      <c r="Z157" s="33"/>
    </row>
    <row r="158" spans="1:26" ht="14.25" customHeight="1">
      <c r="A158" s="51" t="s">
        <v>838</v>
      </c>
      <c r="B158" s="52" t="s">
        <v>476</v>
      </c>
      <c r="C158" s="52" t="s">
        <v>110</v>
      </c>
      <c r="D158" s="52" t="s">
        <v>96</v>
      </c>
      <c r="E158" s="52" t="s">
        <v>97</v>
      </c>
      <c r="F158" s="52" t="s">
        <v>704</v>
      </c>
      <c r="G158" s="52">
        <v>1</v>
      </c>
      <c r="H158" s="52">
        <v>3</v>
      </c>
      <c r="I158" s="52">
        <v>4</v>
      </c>
      <c r="J158" s="52">
        <v>125</v>
      </c>
      <c r="K158" s="52">
        <v>6.5</v>
      </c>
      <c r="L158" s="52">
        <v>1</v>
      </c>
      <c r="M158" s="52" t="s">
        <v>96</v>
      </c>
      <c r="N158" s="52">
        <v>450</v>
      </c>
      <c r="O158" s="52" t="s">
        <v>733</v>
      </c>
      <c r="P158" s="25"/>
      <c r="Q158" s="25"/>
      <c r="R158" s="25"/>
      <c r="S158" s="25"/>
      <c r="T158" s="25"/>
      <c r="U158" s="25"/>
      <c r="V158" s="25"/>
      <c r="W158" s="25"/>
      <c r="X158" s="25"/>
      <c r="Y158" s="33"/>
      <c r="Z158" s="33"/>
    </row>
    <row r="159" spans="1:26" ht="14.25" customHeight="1">
      <c r="A159" s="51" t="s">
        <v>839</v>
      </c>
      <c r="B159" s="52" t="s">
        <v>476</v>
      </c>
      <c r="C159" s="52" t="s">
        <v>110</v>
      </c>
      <c r="D159" s="52" t="s">
        <v>96</v>
      </c>
      <c r="E159" s="52" t="s">
        <v>97</v>
      </c>
      <c r="F159" s="52" t="s">
        <v>704</v>
      </c>
      <c r="G159" s="52">
        <v>1</v>
      </c>
      <c r="H159" s="52">
        <v>5</v>
      </c>
      <c r="I159" s="52">
        <v>6</v>
      </c>
      <c r="J159" s="52">
        <v>10</v>
      </c>
      <c r="K159" s="52">
        <v>9.8000000000000007</v>
      </c>
      <c r="L159" s="52">
        <v>1</v>
      </c>
      <c r="M159" s="52" t="s">
        <v>96</v>
      </c>
      <c r="N159" s="52">
        <v>300</v>
      </c>
      <c r="O159" s="52" t="s">
        <v>733</v>
      </c>
      <c r="P159" s="25"/>
      <c r="Q159" s="25"/>
      <c r="R159" s="25"/>
      <c r="S159" s="25"/>
      <c r="T159" s="25"/>
      <c r="U159" s="25"/>
      <c r="V159" s="25"/>
      <c r="W159" s="25"/>
      <c r="X159" s="25"/>
      <c r="Y159" s="33"/>
      <c r="Z159" s="33"/>
    </row>
    <row r="160" spans="1:26" ht="14.25" customHeight="1">
      <c r="A160" s="51" t="s">
        <v>840</v>
      </c>
      <c r="B160" s="52" t="s">
        <v>476</v>
      </c>
      <c r="C160" s="52" t="s">
        <v>110</v>
      </c>
      <c r="D160" s="52" t="s">
        <v>96</v>
      </c>
      <c r="E160" s="52" t="s">
        <v>97</v>
      </c>
      <c r="F160" s="52" t="s">
        <v>704</v>
      </c>
      <c r="G160" s="52">
        <v>1</v>
      </c>
      <c r="H160" s="52">
        <v>8</v>
      </c>
      <c r="I160" s="52">
        <v>8.5</v>
      </c>
      <c r="J160" s="52">
        <v>10</v>
      </c>
      <c r="K160" s="52">
        <v>13.4</v>
      </c>
      <c r="L160" s="52">
        <v>1</v>
      </c>
      <c r="M160" s="52" t="s">
        <v>96</v>
      </c>
      <c r="N160" s="52">
        <v>150</v>
      </c>
      <c r="O160" s="52" t="s">
        <v>733</v>
      </c>
      <c r="P160" s="25"/>
      <c r="Q160" s="25"/>
      <c r="R160" s="25"/>
      <c r="S160" s="25"/>
      <c r="T160" s="25"/>
      <c r="U160" s="25"/>
      <c r="V160" s="25"/>
      <c r="W160" s="25"/>
      <c r="X160" s="25"/>
      <c r="Y160" s="33"/>
      <c r="Z160" s="33"/>
    </row>
    <row r="161" spans="1:26" ht="14.25" customHeight="1">
      <c r="A161" s="51" t="s">
        <v>841</v>
      </c>
      <c r="B161" s="52" t="s">
        <v>476</v>
      </c>
      <c r="C161" s="52" t="s">
        <v>110</v>
      </c>
      <c r="D161" s="52" t="s">
        <v>96</v>
      </c>
      <c r="E161" s="52" t="s">
        <v>97</v>
      </c>
      <c r="F161" s="52" t="s">
        <v>704</v>
      </c>
      <c r="G161" s="52">
        <v>1</v>
      </c>
      <c r="H161" s="52">
        <v>12</v>
      </c>
      <c r="I161" s="52">
        <v>13.3</v>
      </c>
      <c r="J161" s="52">
        <v>1</v>
      </c>
      <c r="K161" s="52">
        <v>19</v>
      </c>
      <c r="L161" s="52">
        <v>1</v>
      </c>
      <c r="M161" s="52" t="s">
        <v>96</v>
      </c>
      <c r="N161" s="52">
        <v>130</v>
      </c>
      <c r="O161" s="52" t="s">
        <v>733</v>
      </c>
      <c r="P161" s="25"/>
      <c r="Q161" s="25"/>
      <c r="R161" s="25"/>
      <c r="S161" s="25"/>
      <c r="T161" s="25"/>
      <c r="U161" s="25"/>
      <c r="V161" s="25"/>
      <c r="W161" s="25"/>
      <c r="X161" s="25"/>
      <c r="Y161" s="33"/>
      <c r="Z161" s="33"/>
    </row>
    <row r="162" spans="1:26" ht="14.25" customHeight="1">
      <c r="A162" s="51" t="s">
        <v>842</v>
      </c>
      <c r="B162" s="52" t="s">
        <v>476</v>
      </c>
      <c r="C162" s="52" t="s">
        <v>110</v>
      </c>
      <c r="D162" s="52" t="s">
        <v>96</v>
      </c>
      <c r="E162" s="52" t="s">
        <v>97</v>
      </c>
      <c r="F162" s="52" t="s">
        <v>704</v>
      </c>
      <c r="G162" s="52">
        <v>1</v>
      </c>
      <c r="H162" s="52">
        <v>15</v>
      </c>
      <c r="I162" s="52">
        <v>16.7</v>
      </c>
      <c r="J162" s="52">
        <v>1</v>
      </c>
      <c r="K162" s="52">
        <v>24</v>
      </c>
      <c r="L162" s="52">
        <v>1</v>
      </c>
      <c r="M162" s="52" t="s">
        <v>96</v>
      </c>
      <c r="N162" s="52">
        <v>120</v>
      </c>
      <c r="O162" s="52" t="s">
        <v>733</v>
      </c>
      <c r="P162" s="25"/>
      <c r="Q162" s="25"/>
      <c r="R162" s="25"/>
      <c r="S162" s="25"/>
      <c r="T162" s="25"/>
      <c r="U162" s="25"/>
      <c r="V162" s="25"/>
      <c r="W162" s="25"/>
      <c r="X162" s="25"/>
      <c r="Y162" s="33"/>
      <c r="Z162" s="33"/>
    </row>
    <row r="163" spans="1:26" ht="14.25" customHeight="1">
      <c r="A163" s="51" t="s">
        <v>843</v>
      </c>
      <c r="B163" s="52" t="s">
        <v>476</v>
      </c>
      <c r="C163" s="52" t="s">
        <v>110</v>
      </c>
      <c r="D163" s="52" t="s">
        <v>96</v>
      </c>
      <c r="E163" s="52" t="s">
        <v>97</v>
      </c>
      <c r="F163" s="52" t="s">
        <v>704</v>
      </c>
      <c r="G163" s="52">
        <v>1</v>
      </c>
      <c r="H163" s="52">
        <v>24</v>
      </c>
      <c r="I163" s="52">
        <v>26.6</v>
      </c>
      <c r="J163" s="52">
        <v>1</v>
      </c>
      <c r="K163" s="52">
        <v>43</v>
      </c>
      <c r="L163" s="52">
        <v>1</v>
      </c>
      <c r="M163" s="52" t="s">
        <v>96</v>
      </c>
      <c r="N163" s="52">
        <v>80</v>
      </c>
      <c r="O163" s="52" t="s">
        <v>733</v>
      </c>
      <c r="P163" s="25"/>
      <c r="Q163" s="25"/>
      <c r="R163" s="25"/>
      <c r="S163" s="25"/>
      <c r="T163" s="25"/>
      <c r="U163" s="25"/>
      <c r="V163" s="25"/>
      <c r="W163" s="25"/>
      <c r="X163" s="25"/>
      <c r="Y163" s="33"/>
      <c r="Z163" s="33"/>
    </row>
    <row r="164" spans="1:26" ht="14.25" customHeight="1">
      <c r="A164" s="51" t="s">
        <v>844</v>
      </c>
      <c r="B164" s="52" t="s">
        <v>476</v>
      </c>
      <c r="C164" s="52" t="s">
        <v>110</v>
      </c>
      <c r="D164" s="52" t="s">
        <v>96</v>
      </c>
      <c r="E164" s="52" t="s">
        <v>97</v>
      </c>
      <c r="F164" s="52" t="s">
        <v>704</v>
      </c>
      <c r="G164" s="52">
        <v>1</v>
      </c>
      <c r="H164" s="52">
        <v>36</v>
      </c>
      <c r="I164" s="52">
        <v>39.9</v>
      </c>
      <c r="J164" s="52">
        <v>1</v>
      </c>
      <c r="K164" s="52">
        <v>60</v>
      </c>
      <c r="L164" s="52">
        <v>1</v>
      </c>
      <c r="M164" s="52" t="s">
        <v>96</v>
      </c>
      <c r="N164" s="52">
        <v>30</v>
      </c>
      <c r="O164" s="52" t="s">
        <v>733</v>
      </c>
      <c r="P164" s="25"/>
      <c r="Q164" s="25"/>
      <c r="R164" s="25"/>
      <c r="S164" s="25"/>
      <c r="T164" s="25"/>
      <c r="U164" s="25"/>
      <c r="V164" s="25"/>
      <c r="W164" s="25"/>
      <c r="X164" s="25"/>
      <c r="Y164" s="33"/>
      <c r="Z164" s="33"/>
    </row>
    <row r="165" spans="1:26" ht="14.25" customHeight="1">
      <c r="A165" s="51" t="s">
        <v>845</v>
      </c>
      <c r="B165" s="52" t="s">
        <v>113</v>
      </c>
      <c r="C165" s="52" t="s">
        <v>110</v>
      </c>
      <c r="D165" s="52" t="s">
        <v>96</v>
      </c>
      <c r="E165" s="52" t="s">
        <v>97</v>
      </c>
      <c r="F165" s="52" t="s">
        <v>704</v>
      </c>
      <c r="G165" s="52">
        <v>2</v>
      </c>
      <c r="H165" s="52">
        <v>24</v>
      </c>
      <c r="I165" s="52">
        <v>26.7</v>
      </c>
      <c r="J165" s="52">
        <v>1</v>
      </c>
      <c r="K165" s="52">
        <v>43</v>
      </c>
      <c r="L165" s="52">
        <v>12</v>
      </c>
      <c r="M165" s="52">
        <v>150</v>
      </c>
      <c r="N165" s="52" t="s">
        <v>96</v>
      </c>
      <c r="O165" s="52" t="s">
        <v>705</v>
      </c>
      <c r="P165" s="25"/>
      <c r="Q165" s="25"/>
      <c r="R165" s="25"/>
      <c r="S165" s="25"/>
      <c r="T165" s="25"/>
      <c r="U165" s="25"/>
      <c r="V165" s="25"/>
      <c r="W165" s="25"/>
      <c r="X165" s="25"/>
      <c r="Y165" s="33"/>
      <c r="Z165" s="33"/>
    </row>
    <row r="166" spans="1:26" ht="14.25" customHeight="1">
      <c r="A166" s="51" t="s">
        <v>846</v>
      </c>
      <c r="B166" s="52" t="s">
        <v>113</v>
      </c>
      <c r="C166" s="52" t="s">
        <v>110</v>
      </c>
      <c r="D166" s="52" t="s">
        <v>96</v>
      </c>
      <c r="E166" s="52" t="s">
        <v>97</v>
      </c>
      <c r="F166" s="52" t="s">
        <v>704</v>
      </c>
      <c r="G166" s="52">
        <v>2</v>
      </c>
      <c r="H166" s="52">
        <v>36</v>
      </c>
      <c r="I166" s="52">
        <v>40</v>
      </c>
      <c r="J166" s="52">
        <v>1</v>
      </c>
      <c r="K166" s="52">
        <v>75</v>
      </c>
      <c r="L166" s="52">
        <v>9</v>
      </c>
      <c r="M166" s="52">
        <v>100</v>
      </c>
      <c r="N166" s="52" t="s">
        <v>96</v>
      </c>
      <c r="O166" s="52" t="s">
        <v>705</v>
      </c>
      <c r="P166" s="25"/>
      <c r="Q166" s="25"/>
      <c r="R166" s="25"/>
      <c r="S166" s="25"/>
      <c r="T166" s="25"/>
      <c r="U166" s="25"/>
      <c r="V166" s="25"/>
      <c r="W166" s="25"/>
      <c r="X166" s="25"/>
      <c r="Y166" s="33"/>
      <c r="Z166" s="33"/>
    </row>
    <row r="167" spans="1:26" ht="14.25" customHeight="1">
      <c r="A167" s="51" t="s">
        <v>852</v>
      </c>
      <c r="B167" s="52" t="s">
        <v>476</v>
      </c>
      <c r="C167" s="52" t="s">
        <v>110</v>
      </c>
      <c r="D167" s="52" t="s">
        <v>96</v>
      </c>
      <c r="E167" s="52" t="s">
        <v>97</v>
      </c>
      <c r="F167" s="52" t="s">
        <v>702</v>
      </c>
      <c r="G167" s="52">
        <v>1</v>
      </c>
      <c r="H167" s="52">
        <v>5</v>
      </c>
      <c r="I167" s="52">
        <v>6.37</v>
      </c>
      <c r="J167" s="52">
        <v>5</v>
      </c>
      <c r="K167" s="52">
        <v>14.5</v>
      </c>
      <c r="L167" s="52">
        <v>24</v>
      </c>
      <c r="M167" s="52">
        <v>200</v>
      </c>
      <c r="N167" s="52" t="s">
        <v>96</v>
      </c>
      <c r="O167" s="52" t="s">
        <v>734</v>
      </c>
      <c r="P167" s="25"/>
      <c r="Q167" s="25"/>
      <c r="R167" s="25"/>
      <c r="S167" s="25"/>
      <c r="T167" s="25"/>
      <c r="U167" s="25"/>
      <c r="V167" s="25"/>
      <c r="W167" s="25"/>
      <c r="X167" s="25"/>
      <c r="Y167" s="33"/>
      <c r="Z167" s="33"/>
    </row>
    <row r="168" spans="1:26" ht="14.25" customHeight="1">
      <c r="A168" s="51" t="s">
        <v>853</v>
      </c>
      <c r="B168" s="52" t="s">
        <v>476</v>
      </c>
      <c r="C168" s="52" t="s">
        <v>110</v>
      </c>
      <c r="D168" s="52" t="s">
        <v>96</v>
      </c>
      <c r="E168" s="52" t="s">
        <v>97</v>
      </c>
      <c r="F168" s="52" t="s">
        <v>702</v>
      </c>
      <c r="G168" s="52">
        <v>1</v>
      </c>
      <c r="H168" s="52">
        <v>12</v>
      </c>
      <c r="I168" s="52">
        <v>13.3</v>
      </c>
      <c r="J168" s="52">
        <v>1</v>
      </c>
      <c r="K168" s="52">
        <v>24</v>
      </c>
      <c r="L168" s="52">
        <v>15</v>
      </c>
      <c r="M168" s="52">
        <v>100</v>
      </c>
      <c r="N168" s="52" t="s">
        <v>96</v>
      </c>
      <c r="O168" s="52" t="s">
        <v>734</v>
      </c>
      <c r="P168" s="25"/>
      <c r="Q168" s="25"/>
      <c r="R168" s="25"/>
      <c r="S168" s="25"/>
      <c r="T168" s="25"/>
      <c r="U168" s="25"/>
      <c r="V168" s="25"/>
      <c r="W168" s="25"/>
      <c r="X168" s="25"/>
      <c r="Y168" s="33"/>
      <c r="Z168" s="33"/>
    </row>
    <row r="169" spans="1:26" ht="14.25" customHeight="1">
      <c r="A169" s="51" t="s">
        <v>854</v>
      </c>
      <c r="B169" s="52" t="s">
        <v>476</v>
      </c>
      <c r="C169" s="52" t="s">
        <v>110</v>
      </c>
      <c r="D169" s="52" t="s">
        <v>96</v>
      </c>
      <c r="E169" s="52" t="s">
        <v>97</v>
      </c>
      <c r="F169" s="52" t="s">
        <v>702</v>
      </c>
      <c r="G169" s="52">
        <v>1</v>
      </c>
      <c r="H169" s="52">
        <v>15</v>
      </c>
      <c r="I169" s="52">
        <v>16.72</v>
      </c>
      <c r="J169" s="52">
        <v>1</v>
      </c>
      <c r="K169" s="52">
        <v>29</v>
      </c>
      <c r="L169" s="52">
        <v>10</v>
      </c>
      <c r="M169" s="52">
        <v>75</v>
      </c>
      <c r="N169" s="52" t="s">
        <v>96</v>
      </c>
      <c r="O169" s="52" t="s">
        <v>734</v>
      </c>
      <c r="P169" s="25"/>
      <c r="Q169" s="25"/>
      <c r="R169" s="25"/>
      <c r="S169" s="25"/>
      <c r="T169" s="25"/>
      <c r="U169" s="25"/>
      <c r="V169" s="25"/>
      <c r="W169" s="25"/>
      <c r="X169" s="25"/>
      <c r="Y169" s="33"/>
      <c r="Z169" s="33"/>
    </row>
    <row r="170" spans="1:26" ht="14.25" customHeight="1">
      <c r="A170" s="51" t="s">
        <v>855</v>
      </c>
      <c r="B170" s="52" t="s">
        <v>476</v>
      </c>
      <c r="C170" s="52" t="s">
        <v>110</v>
      </c>
      <c r="D170" s="52" t="s">
        <v>96</v>
      </c>
      <c r="E170" s="52" t="s">
        <v>97</v>
      </c>
      <c r="F170" s="52" t="s">
        <v>702</v>
      </c>
      <c r="G170" s="52">
        <v>1</v>
      </c>
      <c r="H170" s="52">
        <v>24</v>
      </c>
      <c r="I170" s="52">
        <v>26.6</v>
      </c>
      <c r="J170" s="52">
        <v>1</v>
      </c>
      <c r="K170" s="52">
        <v>42</v>
      </c>
      <c r="L170" s="52">
        <v>4</v>
      </c>
      <c r="M170" s="52">
        <v>50</v>
      </c>
      <c r="N170" s="52" t="s">
        <v>96</v>
      </c>
      <c r="O170" s="52" t="s">
        <v>734</v>
      </c>
      <c r="P170" s="25"/>
      <c r="Q170" s="25"/>
      <c r="R170" s="25"/>
      <c r="S170" s="25"/>
      <c r="T170" s="25"/>
      <c r="U170" s="25"/>
      <c r="V170" s="25"/>
      <c r="W170" s="25"/>
      <c r="X170" s="25"/>
      <c r="Y170" s="33"/>
      <c r="Z170" s="33"/>
    </row>
    <row r="171" spans="1:26" ht="14.25" customHeight="1">
      <c r="A171" s="51" t="s">
        <v>856</v>
      </c>
      <c r="B171" s="52" t="s">
        <v>476</v>
      </c>
      <c r="C171" s="52" t="s">
        <v>110</v>
      </c>
      <c r="D171" s="52" t="s">
        <v>96</v>
      </c>
      <c r="E171" s="52" t="s">
        <v>97</v>
      </c>
      <c r="F171" s="52" t="s">
        <v>702</v>
      </c>
      <c r="G171" s="52">
        <v>1</v>
      </c>
      <c r="H171" s="52">
        <v>36</v>
      </c>
      <c r="I171" s="52">
        <v>40.57</v>
      </c>
      <c r="J171" s="52">
        <v>1</v>
      </c>
      <c r="K171" s="52">
        <v>71</v>
      </c>
      <c r="L171" s="52">
        <v>3</v>
      </c>
      <c r="M171" s="52">
        <v>45</v>
      </c>
      <c r="N171" s="52" t="s">
        <v>96</v>
      </c>
      <c r="O171" s="52" t="s">
        <v>734</v>
      </c>
      <c r="P171" s="25"/>
      <c r="Q171" s="25"/>
      <c r="R171" s="25"/>
      <c r="S171" s="25"/>
      <c r="T171" s="25"/>
      <c r="U171" s="25"/>
      <c r="V171" s="25"/>
      <c r="W171" s="25"/>
      <c r="X171" s="25"/>
      <c r="Y171" s="33"/>
      <c r="Z171" s="33"/>
    </row>
    <row r="172" spans="1:26" ht="14.25" customHeight="1">
      <c r="A172" s="51" t="s">
        <v>857</v>
      </c>
      <c r="B172" s="52" t="s">
        <v>476</v>
      </c>
      <c r="C172" s="52" t="s">
        <v>110</v>
      </c>
      <c r="D172" s="52" t="s">
        <v>96</v>
      </c>
      <c r="E172" s="52" t="s">
        <v>97</v>
      </c>
      <c r="F172" s="52" t="s">
        <v>702</v>
      </c>
      <c r="G172" s="52">
        <v>1</v>
      </c>
      <c r="H172" s="52">
        <v>24</v>
      </c>
      <c r="I172" s="52">
        <v>25.4</v>
      </c>
      <c r="J172" s="52">
        <v>0.05</v>
      </c>
      <c r="K172" s="52">
        <v>50</v>
      </c>
      <c r="L172" s="52">
        <v>3</v>
      </c>
      <c r="M172" s="52">
        <v>17</v>
      </c>
      <c r="N172" s="52">
        <v>13</v>
      </c>
      <c r="O172" s="52" t="s">
        <v>734</v>
      </c>
      <c r="P172" s="25"/>
      <c r="Q172" s="25"/>
      <c r="R172" s="25"/>
      <c r="S172" s="25"/>
      <c r="T172" s="25"/>
      <c r="U172" s="25"/>
      <c r="V172" s="25"/>
      <c r="W172" s="25"/>
      <c r="X172" s="25"/>
      <c r="Y172" s="33"/>
      <c r="Z172" s="33"/>
    </row>
    <row r="173" spans="1:26" ht="14.25" customHeight="1">
      <c r="A173" s="51" t="s">
        <v>858</v>
      </c>
      <c r="B173" s="52" t="s">
        <v>476</v>
      </c>
      <c r="C173" s="52" t="s">
        <v>110</v>
      </c>
      <c r="D173" s="52" t="s">
        <v>96</v>
      </c>
      <c r="E173" s="52" t="s">
        <v>97</v>
      </c>
      <c r="F173" s="52" t="s">
        <v>704</v>
      </c>
      <c r="G173" s="52">
        <v>1</v>
      </c>
      <c r="H173" s="52">
        <v>3</v>
      </c>
      <c r="I173" s="52">
        <v>4.75</v>
      </c>
      <c r="J173" s="52">
        <v>20</v>
      </c>
      <c r="K173" s="52">
        <v>7.5</v>
      </c>
      <c r="L173" s="52">
        <v>1</v>
      </c>
      <c r="M173" s="52">
        <v>3</v>
      </c>
      <c r="N173" s="52" t="s">
        <v>96</v>
      </c>
      <c r="O173" s="52" t="s">
        <v>735</v>
      </c>
      <c r="P173" s="25"/>
      <c r="Q173" s="25"/>
      <c r="R173" s="25"/>
      <c r="S173" s="25"/>
      <c r="T173" s="25"/>
      <c r="U173" s="25"/>
      <c r="V173" s="25"/>
      <c r="W173" s="25"/>
      <c r="X173" s="25"/>
      <c r="Y173" s="33"/>
      <c r="Z173" s="33"/>
    </row>
    <row r="174" spans="1:26" ht="14.25" customHeight="1">
      <c r="A174" s="51" t="s">
        <v>859</v>
      </c>
      <c r="B174" s="52" t="s">
        <v>476</v>
      </c>
      <c r="C174" s="52" t="s">
        <v>110</v>
      </c>
      <c r="D174" s="52" t="s">
        <v>96</v>
      </c>
      <c r="E174" s="52" t="s">
        <v>97</v>
      </c>
      <c r="F174" s="52" t="s">
        <v>704</v>
      </c>
      <c r="G174" s="52">
        <v>1</v>
      </c>
      <c r="H174" s="52">
        <v>5</v>
      </c>
      <c r="I174" s="52">
        <v>7.03</v>
      </c>
      <c r="J174" s="52">
        <v>5</v>
      </c>
      <c r="K174" s="52">
        <v>9.8000000000000007</v>
      </c>
      <c r="L174" s="52">
        <v>1</v>
      </c>
      <c r="M174" s="52">
        <v>3</v>
      </c>
      <c r="N174" s="52" t="s">
        <v>96</v>
      </c>
      <c r="O174" s="52" t="s">
        <v>735</v>
      </c>
      <c r="P174" s="25"/>
      <c r="Q174" s="25"/>
      <c r="R174" s="25"/>
      <c r="S174" s="25"/>
      <c r="T174" s="25"/>
      <c r="U174" s="25"/>
      <c r="V174" s="25"/>
      <c r="W174" s="25"/>
      <c r="X174" s="25"/>
      <c r="Y174" s="33"/>
      <c r="Z174" s="33"/>
    </row>
    <row r="175" spans="1:26" ht="14.25" customHeight="1">
      <c r="A175" s="51" t="s">
        <v>860</v>
      </c>
      <c r="B175" s="52" t="s">
        <v>476</v>
      </c>
      <c r="C175" s="52" t="s">
        <v>110</v>
      </c>
      <c r="D175" s="52" t="s">
        <v>96</v>
      </c>
      <c r="E175" s="52" t="s">
        <v>97</v>
      </c>
      <c r="F175" s="52" t="s">
        <v>704</v>
      </c>
      <c r="G175" s="52">
        <v>1</v>
      </c>
      <c r="H175" s="52">
        <v>8</v>
      </c>
      <c r="I175" s="52">
        <v>8.93</v>
      </c>
      <c r="J175" s="52">
        <v>1</v>
      </c>
      <c r="K175" s="52">
        <v>13.4</v>
      </c>
      <c r="L175" s="52">
        <v>1</v>
      </c>
      <c r="M175" s="52">
        <v>3</v>
      </c>
      <c r="N175" s="52" t="s">
        <v>96</v>
      </c>
      <c r="O175" s="52" t="s">
        <v>735</v>
      </c>
      <c r="P175" s="25"/>
      <c r="Q175" s="25"/>
      <c r="R175" s="25"/>
      <c r="S175" s="25"/>
      <c r="T175" s="25"/>
      <c r="U175" s="25"/>
      <c r="V175" s="25"/>
      <c r="W175" s="25"/>
      <c r="X175" s="25"/>
      <c r="Y175" s="33"/>
      <c r="Z175" s="33"/>
    </row>
    <row r="176" spans="1:26" ht="14.25" customHeight="1">
      <c r="A176" s="51" t="s">
        <v>861</v>
      </c>
      <c r="B176" s="52" t="s">
        <v>476</v>
      </c>
      <c r="C176" s="52" t="s">
        <v>110</v>
      </c>
      <c r="D176" s="52" t="s">
        <v>96</v>
      </c>
      <c r="E176" s="52" t="s">
        <v>97</v>
      </c>
      <c r="F176" s="52" t="s">
        <v>704</v>
      </c>
      <c r="G176" s="52">
        <v>1</v>
      </c>
      <c r="H176" s="52">
        <v>12</v>
      </c>
      <c r="I176" s="52">
        <v>13.97</v>
      </c>
      <c r="J176" s="52">
        <v>1</v>
      </c>
      <c r="K176" s="52">
        <v>19</v>
      </c>
      <c r="L176" s="52">
        <v>1</v>
      </c>
      <c r="M176" s="52">
        <v>3</v>
      </c>
      <c r="N176" s="52" t="s">
        <v>96</v>
      </c>
      <c r="O176" s="52" t="s">
        <v>735</v>
      </c>
      <c r="P176" s="25"/>
      <c r="Q176" s="25"/>
      <c r="R176" s="25"/>
      <c r="S176" s="25"/>
      <c r="T176" s="25"/>
      <c r="U176" s="25"/>
      <c r="V176" s="25"/>
      <c r="W176" s="25"/>
      <c r="X176" s="25"/>
      <c r="Y176" s="33"/>
      <c r="Z176" s="33"/>
    </row>
    <row r="177" spans="1:26" ht="14.25" customHeight="1">
      <c r="A177" s="51" t="s">
        <v>862</v>
      </c>
      <c r="B177" s="52" t="s">
        <v>476</v>
      </c>
      <c r="C177" s="52" t="s">
        <v>110</v>
      </c>
      <c r="D177" s="52" t="s">
        <v>96</v>
      </c>
      <c r="E177" s="52" t="s">
        <v>97</v>
      </c>
      <c r="F177" s="52" t="s">
        <v>704</v>
      </c>
      <c r="G177" s="52">
        <v>1</v>
      </c>
      <c r="H177" s="52">
        <v>15</v>
      </c>
      <c r="I177" s="52">
        <v>17.39</v>
      </c>
      <c r="J177" s="52">
        <v>1</v>
      </c>
      <c r="K177" s="52">
        <v>24</v>
      </c>
      <c r="L177" s="52">
        <v>1</v>
      </c>
      <c r="M177" s="52">
        <v>3</v>
      </c>
      <c r="N177" s="52" t="s">
        <v>96</v>
      </c>
      <c r="O177" s="52" t="s">
        <v>735</v>
      </c>
      <c r="P177" s="25"/>
      <c r="Q177" s="25"/>
      <c r="R177" s="25"/>
      <c r="S177" s="25"/>
      <c r="T177" s="25"/>
      <c r="U177" s="25"/>
      <c r="V177" s="25"/>
      <c r="W177" s="25"/>
      <c r="X177" s="25"/>
      <c r="Y177" s="33"/>
      <c r="Z177" s="33"/>
    </row>
    <row r="178" spans="1:26" ht="14.25" customHeight="1">
      <c r="A178" s="51" t="s">
        <v>863</v>
      </c>
      <c r="B178" s="52" t="s">
        <v>476</v>
      </c>
      <c r="C178" s="52" t="s">
        <v>110</v>
      </c>
      <c r="D178" s="52" t="s">
        <v>96</v>
      </c>
      <c r="E178" s="52" t="s">
        <v>97</v>
      </c>
      <c r="F178" s="52" t="s">
        <v>704</v>
      </c>
      <c r="G178" s="52">
        <v>1</v>
      </c>
      <c r="H178" s="52">
        <v>24</v>
      </c>
      <c r="I178" s="52">
        <v>27.27</v>
      </c>
      <c r="J178" s="52">
        <v>1</v>
      </c>
      <c r="K178" s="52">
        <v>43</v>
      </c>
      <c r="L178" s="52">
        <v>1</v>
      </c>
      <c r="M178" s="52">
        <v>3</v>
      </c>
      <c r="N178" s="52" t="s">
        <v>96</v>
      </c>
      <c r="O178" s="52" t="s">
        <v>735</v>
      </c>
      <c r="P178" s="25"/>
      <c r="Q178" s="25"/>
      <c r="R178" s="25"/>
      <c r="S178" s="25"/>
      <c r="T178" s="25"/>
      <c r="U178" s="25"/>
      <c r="V178" s="25"/>
      <c r="W178" s="25"/>
      <c r="X178" s="25"/>
      <c r="Y178" s="33"/>
      <c r="Z178" s="33"/>
    </row>
    <row r="179" spans="1:26" ht="14.25" customHeight="1">
      <c r="A179" s="51" t="s">
        <v>864</v>
      </c>
      <c r="B179" s="52" t="s">
        <v>476</v>
      </c>
      <c r="C179" s="52" t="s">
        <v>110</v>
      </c>
      <c r="D179" s="52" t="s">
        <v>96</v>
      </c>
      <c r="E179" s="52" t="s">
        <v>97</v>
      </c>
      <c r="F179" s="52" t="s">
        <v>702</v>
      </c>
      <c r="G179" s="52">
        <v>1</v>
      </c>
      <c r="H179" s="52">
        <v>3</v>
      </c>
      <c r="I179" s="52">
        <v>4.75</v>
      </c>
      <c r="J179" s="52">
        <v>20</v>
      </c>
      <c r="K179" s="52">
        <v>7.5</v>
      </c>
      <c r="L179" s="52">
        <v>1</v>
      </c>
      <c r="M179" s="52">
        <v>3</v>
      </c>
      <c r="N179" s="52" t="s">
        <v>96</v>
      </c>
      <c r="O179" s="52" t="s">
        <v>736</v>
      </c>
      <c r="P179" s="25"/>
      <c r="Q179" s="25"/>
      <c r="R179" s="25"/>
      <c r="S179" s="25"/>
      <c r="T179" s="25"/>
      <c r="U179" s="25"/>
      <c r="V179" s="25"/>
      <c r="W179" s="25"/>
      <c r="X179" s="25"/>
      <c r="Y179" s="33"/>
      <c r="Z179" s="33"/>
    </row>
    <row r="180" spans="1:26" ht="14.25" customHeight="1">
      <c r="A180" s="51" t="s">
        <v>865</v>
      </c>
      <c r="B180" s="52" t="s">
        <v>476</v>
      </c>
      <c r="C180" s="52" t="s">
        <v>110</v>
      </c>
      <c r="D180" s="52" t="s">
        <v>96</v>
      </c>
      <c r="E180" s="52" t="s">
        <v>97</v>
      </c>
      <c r="F180" s="52" t="s">
        <v>702</v>
      </c>
      <c r="G180" s="52">
        <v>1</v>
      </c>
      <c r="H180" s="52">
        <v>5</v>
      </c>
      <c r="I180" s="52">
        <v>7.03</v>
      </c>
      <c r="J180" s="52">
        <v>5</v>
      </c>
      <c r="K180" s="52">
        <v>9.8000000000000007</v>
      </c>
      <c r="L180" s="52">
        <v>1</v>
      </c>
      <c r="M180" s="52">
        <v>3</v>
      </c>
      <c r="N180" s="52" t="s">
        <v>96</v>
      </c>
      <c r="O180" s="52" t="s">
        <v>736</v>
      </c>
      <c r="P180" s="25"/>
      <c r="Q180" s="25"/>
      <c r="R180" s="25"/>
      <c r="S180" s="25"/>
      <c r="T180" s="25"/>
      <c r="U180" s="25"/>
      <c r="V180" s="25"/>
      <c r="W180" s="25"/>
      <c r="X180" s="25"/>
      <c r="Y180" s="33"/>
      <c r="Z180" s="33"/>
    </row>
    <row r="181" spans="1:26" ht="14.25" customHeight="1">
      <c r="A181" s="51" t="s">
        <v>866</v>
      </c>
      <c r="B181" s="52" t="s">
        <v>476</v>
      </c>
      <c r="C181" s="52" t="s">
        <v>110</v>
      </c>
      <c r="D181" s="52" t="s">
        <v>96</v>
      </c>
      <c r="E181" s="52" t="s">
        <v>97</v>
      </c>
      <c r="F181" s="52" t="s">
        <v>702</v>
      </c>
      <c r="G181" s="52">
        <v>1</v>
      </c>
      <c r="H181" s="52">
        <v>8</v>
      </c>
      <c r="I181" s="52">
        <v>8.93</v>
      </c>
      <c r="J181" s="52">
        <v>1</v>
      </c>
      <c r="K181" s="52">
        <v>13.4</v>
      </c>
      <c r="L181" s="52">
        <v>1</v>
      </c>
      <c r="M181" s="52">
        <v>3</v>
      </c>
      <c r="N181" s="52" t="s">
        <v>96</v>
      </c>
      <c r="O181" s="52" t="s">
        <v>736</v>
      </c>
      <c r="P181" s="25"/>
      <c r="Q181" s="25"/>
      <c r="R181" s="25"/>
      <c r="S181" s="25"/>
      <c r="T181" s="25"/>
      <c r="U181" s="25"/>
      <c r="V181" s="25"/>
      <c r="W181" s="25"/>
      <c r="X181" s="25"/>
      <c r="Y181" s="33"/>
      <c r="Z181" s="33"/>
    </row>
    <row r="182" spans="1:26" ht="14.25" customHeight="1">
      <c r="A182" s="51" t="s">
        <v>867</v>
      </c>
      <c r="B182" s="52" t="s">
        <v>476</v>
      </c>
      <c r="C182" s="52" t="s">
        <v>110</v>
      </c>
      <c r="D182" s="52" t="s">
        <v>96</v>
      </c>
      <c r="E182" s="52" t="s">
        <v>97</v>
      </c>
      <c r="F182" s="52" t="s">
        <v>702</v>
      </c>
      <c r="G182" s="52">
        <v>1</v>
      </c>
      <c r="H182" s="52">
        <v>12</v>
      </c>
      <c r="I182" s="52">
        <v>13.97</v>
      </c>
      <c r="J182" s="52">
        <v>1</v>
      </c>
      <c r="K182" s="52">
        <v>19</v>
      </c>
      <c r="L182" s="52">
        <v>1</v>
      </c>
      <c r="M182" s="52">
        <v>3</v>
      </c>
      <c r="N182" s="52" t="s">
        <v>96</v>
      </c>
      <c r="O182" s="52" t="s">
        <v>736</v>
      </c>
      <c r="P182" s="25"/>
      <c r="Q182" s="25"/>
      <c r="R182" s="25"/>
      <c r="S182" s="25"/>
      <c r="T182" s="25"/>
      <c r="U182" s="25"/>
      <c r="V182" s="25"/>
      <c r="W182" s="25"/>
      <c r="X182" s="25"/>
      <c r="Y182" s="33"/>
      <c r="Z182" s="33"/>
    </row>
    <row r="183" spans="1:26" ht="14.25" customHeight="1">
      <c r="A183" s="51" t="s">
        <v>868</v>
      </c>
      <c r="B183" s="52" t="s">
        <v>476</v>
      </c>
      <c r="C183" s="52" t="s">
        <v>110</v>
      </c>
      <c r="D183" s="52" t="s">
        <v>96</v>
      </c>
      <c r="E183" s="52" t="s">
        <v>97</v>
      </c>
      <c r="F183" s="52" t="s">
        <v>702</v>
      </c>
      <c r="G183" s="52">
        <v>1</v>
      </c>
      <c r="H183" s="52">
        <v>15</v>
      </c>
      <c r="I183" s="52">
        <v>17.39</v>
      </c>
      <c r="J183" s="52">
        <v>1</v>
      </c>
      <c r="K183" s="52">
        <v>24</v>
      </c>
      <c r="L183" s="52">
        <v>1</v>
      </c>
      <c r="M183" s="52">
        <v>3</v>
      </c>
      <c r="N183" s="52" t="s">
        <v>96</v>
      </c>
      <c r="O183" s="52" t="s">
        <v>736</v>
      </c>
      <c r="P183" s="25"/>
      <c r="Q183" s="25"/>
      <c r="R183" s="25"/>
      <c r="S183" s="25"/>
      <c r="T183" s="25"/>
      <c r="U183" s="25"/>
      <c r="V183" s="25"/>
      <c r="W183" s="25"/>
      <c r="X183" s="25"/>
      <c r="Y183" s="33"/>
      <c r="Z183" s="33"/>
    </row>
    <row r="184" spans="1:26" ht="14.25" customHeight="1">
      <c r="A184" s="51" t="s">
        <v>869</v>
      </c>
      <c r="B184" s="52" t="s">
        <v>476</v>
      </c>
      <c r="C184" s="52" t="s">
        <v>110</v>
      </c>
      <c r="D184" s="52" t="s">
        <v>96</v>
      </c>
      <c r="E184" s="52" t="s">
        <v>97</v>
      </c>
      <c r="F184" s="52" t="s">
        <v>702</v>
      </c>
      <c r="G184" s="52">
        <v>1</v>
      </c>
      <c r="H184" s="52">
        <v>24</v>
      </c>
      <c r="I184" s="52">
        <v>27.27</v>
      </c>
      <c r="J184" s="52">
        <v>1</v>
      </c>
      <c r="K184" s="52">
        <v>43</v>
      </c>
      <c r="L184" s="52">
        <v>1</v>
      </c>
      <c r="M184" s="52">
        <v>3</v>
      </c>
      <c r="N184" s="52" t="s">
        <v>96</v>
      </c>
      <c r="O184" s="52" t="s">
        <v>736</v>
      </c>
      <c r="P184" s="25"/>
      <c r="Q184" s="25"/>
      <c r="R184" s="25"/>
      <c r="S184" s="25"/>
      <c r="T184" s="25"/>
      <c r="U184" s="25"/>
      <c r="V184" s="25"/>
      <c r="W184" s="25"/>
      <c r="X184" s="25"/>
      <c r="Y184" s="33"/>
      <c r="Z184" s="33"/>
    </row>
    <row r="185" spans="1:26" ht="14.25" customHeight="1">
      <c r="A185" s="51" t="s">
        <v>870</v>
      </c>
      <c r="B185" s="52" t="s">
        <v>324</v>
      </c>
      <c r="C185" s="52" t="s">
        <v>126</v>
      </c>
      <c r="D185" s="52" t="s">
        <v>96</v>
      </c>
      <c r="E185" s="52" t="s">
        <v>97</v>
      </c>
      <c r="F185" s="52" t="s">
        <v>702</v>
      </c>
      <c r="G185" s="52">
        <v>4</v>
      </c>
      <c r="H185" s="52">
        <v>5</v>
      </c>
      <c r="I185" s="52">
        <v>6.2</v>
      </c>
      <c r="J185" s="52">
        <v>1</v>
      </c>
      <c r="K185" s="52">
        <v>11</v>
      </c>
      <c r="L185" s="52">
        <v>10</v>
      </c>
      <c r="M185" s="52">
        <v>90</v>
      </c>
      <c r="N185" s="52" t="s">
        <v>96</v>
      </c>
      <c r="O185" s="52" t="s">
        <v>737</v>
      </c>
      <c r="P185" s="25"/>
      <c r="Q185" s="25"/>
      <c r="R185" s="25"/>
      <c r="S185" s="25"/>
      <c r="T185" s="25"/>
      <c r="U185" s="25"/>
      <c r="V185" s="25"/>
      <c r="W185" s="25"/>
      <c r="X185" s="25"/>
      <c r="Y185" s="33"/>
      <c r="Z185" s="33"/>
    </row>
    <row r="186" spans="1:26" ht="14.25" customHeight="1">
      <c r="A186" s="51" t="s">
        <v>871</v>
      </c>
      <c r="B186" s="52" t="s">
        <v>113</v>
      </c>
      <c r="C186" s="52" t="s">
        <v>110</v>
      </c>
      <c r="D186" s="52" t="s">
        <v>96</v>
      </c>
      <c r="E186" s="52" t="s">
        <v>97</v>
      </c>
      <c r="F186" s="52" t="s">
        <v>702</v>
      </c>
      <c r="G186" s="52">
        <v>2</v>
      </c>
      <c r="H186" s="52">
        <v>24</v>
      </c>
      <c r="I186" s="52">
        <v>25.4</v>
      </c>
      <c r="J186" s="52">
        <v>0.05</v>
      </c>
      <c r="K186" s="52">
        <v>50</v>
      </c>
      <c r="L186" s="52">
        <v>4</v>
      </c>
      <c r="M186" s="52" t="s">
        <v>96</v>
      </c>
      <c r="N186" s="52">
        <v>11</v>
      </c>
      <c r="O186" s="52" t="s">
        <v>738</v>
      </c>
      <c r="P186" s="25"/>
      <c r="Q186" s="25"/>
      <c r="R186" s="25"/>
      <c r="S186" s="25"/>
      <c r="T186" s="25"/>
      <c r="U186" s="25"/>
      <c r="V186" s="25"/>
      <c r="W186" s="25"/>
      <c r="X186" s="25"/>
      <c r="Y186" s="33"/>
      <c r="Z186" s="33"/>
    </row>
    <row r="187" spans="1:26" ht="14.25" customHeight="1">
      <c r="A187" s="51" t="s">
        <v>872</v>
      </c>
      <c r="B187" s="52" t="s">
        <v>113</v>
      </c>
      <c r="C187" s="52" t="s">
        <v>110</v>
      </c>
      <c r="D187" s="52" t="s">
        <v>96</v>
      </c>
      <c r="E187" s="52" t="s">
        <v>97</v>
      </c>
      <c r="F187" s="52" t="s">
        <v>702</v>
      </c>
      <c r="G187" s="52">
        <v>2</v>
      </c>
      <c r="H187" s="52">
        <v>24</v>
      </c>
      <c r="I187" s="52">
        <v>25.4</v>
      </c>
      <c r="J187" s="52">
        <v>0.05</v>
      </c>
      <c r="K187" s="52">
        <v>60</v>
      </c>
      <c r="L187" s="52">
        <v>3</v>
      </c>
      <c r="M187" s="52">
        <v>15</v>
      </c>
      <c r="N187" s="52">
        <v>11</v>
      </c>
      <c r="O187" s="52" t="s">
        <v>732</v>
      </c>
      <c r="P187" s="25"/>
      <c r="Q187" s="25"/>
      <c r="R187" s="25"/>
      <c r="S187" s="25"/>
      <c r="T187" s="25"/>
      <c r="U187" s="25"/>
      <c r="V187" s="25"/>
      <c r="W187" s="25"/>
      <c r="X187" s="25"/>
      <c r="Y187" s="33"/>
      <c r="Z187" s="33"/>
    </row>
    <row r="188" spans="1:26" ht="14.25" customHeight="1">
      <c r="A188" s="51" t="s">
        <v>873</v>
      </c>
      <c r="B188" s="52" t="s">
        <v>113</v>
      </c>
      <c r="C188" s="52" t="s">
        <v>110</v>
      </c>
      <c r="D188" s="52" t="s">
        <v>96</v>
      </c>
      <c r="E188" s="52" t="s">
        <v>97</v>
      </c>
      <c r="F188" s="52" t="s">
        <v>702</v>
      </c>
      <c r="G188" s="52">
        <v>2</v>
      </c>
      <c r="H188" s="52">
        <v>12</v>
      </c>
      <c r="I188" s="52">
        <v>14</v>
      </c>
      <c r="J188" s="52">
        <v>0.05</v>
      </c>
      <c r="K188" s="52">
        <v>25</v>
      </c>
      <c r="L188" s="52">
        <v>3</v>
      </c>
      <c r="M188" s="52">
        <v>10</v>
      </c>
      <c r="N188" s="52" t="s">
        <v>96</v>
      </c>
      <c r="O188" s="52" t="s">
        <v>738</v>
      </c>
      <c r="P188" s="25"/>
      <c r="Q188" s="25"/>
      <c r="R188" s="25"/>
      <c r="S188" s="25"/>
      <c r="T188" s="25"/>
      <c r="U188" s="25"/>
      <c r="V188" s="25"/>
      <c r="W188" s="25"/>
      <c r="X188" s="25"/>
      <c r="Y188" s="33"/>
      <c r="Z188" s="33"/>
    </row>
    <row r="189" spans="1:26" ht="14.25" customHeight="1">
      <c r="A189" s="51" t="s">
        <v>876</v>
      </c>
      <c r="B189" s="52" t="s">
        <v>113</v>
      </c>
      <c r="C189" s="52" t="s">
        <v>126</v>
      </c>
      <c r="D189" s="52" t="s">
        <v>96</v>
      </c>
      <c r="E189" s="52" t="s">
        <v>97</v>
      </c>
      <c r="F189" s="52" t="s">
        <v>704</v>
      </c>
      <c r="G189" s="52">
        <v>1</v>
      </c>
      <c r="H189" s="52">
        <v>5</v>
      </c>
      <c r="I189" s="52">
        <v>6</v>
      </c>
      <c r="J189" s="52">
        <v>5</v>
      </c>
      <c r="K189" s="52">
        <v>11</v>
      </c>
      <c r="L189" s="52">
        <v>5</v>
      </c>
      <c r="M189" s="52">
        <v>1.2</v>
      </c>
      <c r="N189" s="52" t="s">
        <v>96</v>
      </c>
      <c r="O189" s="52" t="s">
        <v>739</v>
      </c>
      <c r="P189" s="25"/>
      <c r="Q189" s="25"/>
      <c r="R189" s="25"/>
      <c r="S189" s="25"/>
      <c r="T189" s="25"/>
      <c r="U189" s="25"/>
      <c r="V189" s="25"/>
      <c r="W189" s="25"/>
      <c r="X189" s="25"/>
      <c r="Y189" s="33"/>
      <c r="Z189" s="33"/>
    </row>
    <row r="190" spans="1:26" ht="14.25" customHeight="1">
      <c r="A190" s="51" t="s">
        <v>877</v>
      </c>
      <c r="B190" s="52" t="s">
        <v>113</v>
      </c>
      <c r="C190" s="52" t="s">
        <v>126</v>
      </c>
      <c r="D190" s="52" t="s">
        <v>96</v>
      </c>
      <c r="E190" s="52" t="s">
        <v>97</v>
      </c>
      <c r="F190" s="52" t="s">
        <v>704</v>
      </c>
      <c r="G190" s="52">
        <v>1</v>
      </c>
      <c r="H190" s="52">
        <v>12</v>
      </c>
      <c r="I190" s="52">
        <v>13.3</v>
      </c>
      <c r="J190" s="52">
        <v>1</v>
      </c>
      <c r="K190" s="52">
        <v>24</v>
      </c>
      <c r="L190" s="52">
        <v>5</v>
      </c>
      <c r="M190" s="52">
        <v>1.2</v>
      </c>
      <c r="N190" s="52" t="s">
        <v>96</v>
      </c>
      <c r="O190" s="52" t="s">
        <v>739</v>
      </c>
      <c r="P190" s="25"/>
      <c r="Q190" s="25"/>
      <c r="R190" s="25"/>
      <c r="S190" s="25"/>
      <c r="T190" s="25"/>
      <c r="U190" s="25"/>
      <c r="V190" s="25"/>
      <c r="W190" s="25"/>
      <c r="X190" s="25"/>
      <c r="Y190" s="33"/>
      <c r="Z190" s="33"/>
    </row>
    <row r="191" spans="1:26" ht="14.25" customHeight="1">
      <c r="A191" s="51" t="s">
        <v>878</v>
      </c>
      <c r="B191" s="52" t="s">
        <v>113</v>
      </c>
      <c r="C191" s="52" t="s">
        <v>126</v>
      </c>
      <c r="D191" s="52" t="s">
        <v>96</v>
      </c>
      <c r="E191" s="52" t="s">
        <v>97</v>
      </c>
      <c r="F191" s="52" t="s">
        <v>704</v>
      </c>
      <c r="G191" s="52">
        <v>1</v>
      </c>
      <c r="H191" s="52">
        <v>15</v>
      </c>
      <c r="I191" s="52">
        <v>16.7</v>
      </c>
      <c r="J191" s="52">
        <v>1</v>
      </c>
      <c r="K191" s="52">
        <v>30</v>
      </c>
      <c r="L191" s="52">
        <v>5</v>
      </c>
      <c r="M191" s="52">
        <v>1.2</v>
      </c>
      <c r="N191" s="52" t="s">
        <v>96</v>
      </c>
      <c r="O191" s="52" t="s">
        <v>739</v>
      </c>
      <c r="P191" s="25"/>
      <c r="Q191" s="25"/>
      <c r="R191" s="25"/>
      <c r="S191" s="25"/>
      <c r="T191" s="25"/>
      <c r="U191" s="25"/>
      <c r="V191" s="25"/>
      <c r="W191" s="25"/>
      <c r="X191" s="25"/>
      <c r="Y191" s="33"/>
      <c r="Z191" s="33"/>
    </row>
    <row r="192" spans="1:26" ht="14.25" customHeight="1">
      <c r="A192" s="51" t="s">
        <v>879</v>
      </c>
      <c r="B192" s="52" t="s">
        <v>113</v>
      </c>
      <c r="C192" s="52" t="s">
        <v>126</v>
      </c>
      <c r="D192" s="52" t="s">
        <v>96</v>
      </c>
      <c r="E192" s="52" t="s">
        <v>97</v>
      </c>
      <c r="F192" s="52" t="s">
        <v>704</v>
      </c>
      <c r="G192" s="52">
        <v>1</v>
      </c>
      <c r="H192" s="52">
        <v>24</v>
      </c>
      <c r="I192" s="52">
        <v>26.7</v>
      </c>
      <c r="J192" s="52">
        <v>1</v>
      </c>
      <c r="K192" s="52">
        <v>55</v>
      </c>
      <c r="L192" s="52">
        <v>5</v>
      </c>
      <c r="M192" s="52">
        <v>1.2</v>
      </c>
      <c r="N192" s="52" t="s">
        <v>96</v>
      </c>
      <c r="O192" s="52" t="s">
        <v>739</v>
      </c>
      <c r="P192" s="25"/>
      <c r="Q192" s="25"/>
      <c r="R192" s="25"/>
      <c r="S192" s="25"/>
      <c r="T192" s="25"/>
      <c r="U192" s="25"/>
      <c r="V192" s="25"/>
      <c r="W192" s="25"/>
      <c r="X192" s="25"/>
      <c r="Y192" s="33"/>
      <c r="Z192" s="33"/>
    </row>
    <row r="193" spans="1:26" ht="14.25" customHeight="1">
      <c r="A193" s="51" t="s">
        <v>880</v>
      </c>
      <c r="B193" s="52" t="s">
        <v>113</v>
      </c>
      <c r="C193" s="52" t="s">
        <v>110</v>
      </c>
      <c r="D193" s="52" t="s">
        <v>96</v>
      </c>
      <c r="E193" s="52" t="s">
        <v>97</v>
      </c>
      <c r="F193" s="52" t="s">
        <v>704</v>
      </c>
      <c r="G193" s="52">
        <v>1</v>
      </c>
      <c r="H193" s="52">
        <v>36</v>
      </c>
      <c r="I193" s="52">
        <v>40</v>
      </c>
      <c r="J193" s="52">
        <v>1</v>
      </c>
      <c r="K193" s="52">
        <v>51</v>
      </c>
      <c r="L193" s="52">
        <v>9</v>
      </c>
      <c r="M193" s="52">
        <v>80</v>
      </c>
      <c r="N193" s="52" t="s">
        <v>96</v>
      </c>
      <c r="O193" s="52" t="s">
        <v>740</v>
      </c>
      <c r="P193" s="25"/>
      <c r="Q193" s="25"/>
      <c r="R193" s="25"/>
      <c r="S193" s="25"/>
      <c r="T193" s="25"/>
      <c r="U193" s="25"/>
      <c r="V193" s="25"/>
      <c r="W193" s="25"/>
      <c r="X193" s="25"/>
      <c r="Y193" s="33"/>
      <c r="Z193" s="33"/>
    </row>
    <row r="194" spans="1:26" ht="14.25" customHeight="1">
      <c r="A194" s="51" t="s">
        <v>883</v>
      </c>
      <c r="B194" s="52" t="s">
        <v>113</v>
      </c>
      <c r="C194" s="52" t="s">
        <v>110</v>
      </c>
      <c r="D194" s="52" t="s">
        <v>96</v>
      </c>
      <c r="E194" s="52" t="s">
        <v>97</v>
      </c>
      <c r="F194" s="52" t="s">
        <v>704</v>
      </c>
      <c r="G194" s="52">
        <v>2</v>
      </c>
      <c r="H194" s="52">
        <v>36</v>
      </c>
      <c r="I194" s="52">
        <v>40</v>
      </c>
      <c r="J194" s="52">
        <v>0.8</v>
      </c>
      <c r="K194" s="52">
        <v>60</v>
      </c>
      <c r="L194" s="52">
        <v>1</v>
      </c>
      <c r="M194" s="52">
        <v>100</v>
      </c>
      <c r="N194" s="52" t="s">
        <v>96</v>
      </c>
      <c r="O194" s="52" t="s">
        <v>705</v>
      </c>
      <c r="P194" s="25"/>
      <c r="Q194" s="25"/>
      <c r="R194" s="25"/>
      <c r="S194" s="25"/>
      <c r="T194" s="25"/>
      <c r="U194" s="25"/>
      <c r="V194" s="25"/>
      <c r="W194" s="25"/>
      <c r="X194" s="25"/>
      <c r="Y194" s="33"/>
      <c r="Z194" s="33"/>
    </row>
    <row r="195" spans="1:26" ht="14.25" customHeight="1">
      <c r="A195" s="51" t="s">
        <v>884</v>
      </c>
      <c r="B195" s="52" t="s">
        <v>113</v>
      </c>
      <c r="C195" s="52" t="s">
        <v>110</v>
      </c>
      <c r="D195" s="52" t="s">
        <v>96</v>
      </c>
      <c r="E195" s="52" t="s">
        <v>97</v>
      </c>
      <c r="F195" s="52" t="s">
        <v>702</v>
      </c>
      <c r="G195" s="52">
        <v>2</v>
      </c>
      <c r="H195" s="52">
        <v>15</v>
      </c>
      <c r="I195" s="52">
        <v>17</v>
      </c>
      <c r="J195" s="52">
        <v>1</v>
      </c>
      <c r="K195" s="52">
        <v>24</v>
      </c>
      <c r="L195" s="52">
        <v>1</v>
      </c>
      <c r="M195" s="52">
        <v>20</v>
      </c>
      <c r="N195" s="52">
        <v>17</v>
      </c>
      <c r="O195" s="52" t="s">
        <v>732</v>
      </c>
      <c r="P195" s="25"/>
      <c r="Q195" s="25"/>
      <c r="R195" s="25"/>
      <c r="S195" s="25"/>
      <c r="T195" s="25"/>
      <c r="U195" s="25"/>
      <c r="V195" s="25"/>
      <c r="W195" s="25"/>
      <c r="X195" s="25"/>
      <c r="Y195" s="33"/>
      <c r="Z195" s="33"/>
    </row>
    <row r="196" spans="1:26" ht="14.25" customHeight="1">
      <c r="A196" s="51" t="s">
        <v>885</v>
      </c>
      <c r="B196" s="52" t="s">
        <v>113</v>
      </c>
      <c r="C196" s="52" t="s">
        <v>110</v>
      </c>
      <c r="D196" s="52" t="s">
        <v>96</v>
      </c>
      <c r="E196" s="52" t="s">
        <v>97</v>
      </c>
      <c r="F196" s="52" t="s">
        <v>702</v>
      </c>
      <c r="G196" s="52">
        <v>2</v>
      </c>
      <c r="H196" s="52">
        <v>24</v>
      </c>
      <c r="I196" s="52">
        <v>26.2</v>
      </c>
      <c r="J196" s="52">
        <v>0.05</v>
      </c>
      <c r="K196" s="52">
        <v>34</v>
      </c>
      <c r="L196" s="52">
        <v>1</v>
      </c>
      <c r="M196" s="52">
        <v>30</v>
      </c>
      <c r="N196" s="52">
        <v>25</v>
      </c>
      <c r="O196" s="52" t="s">
        <v>732</v>
      </c>
      <c r="P196" s="25"/>
      <c r="Q196" s="25"/>
      <c r="R196" s="25"/>
      <c r="S196" s="25"/>
      <c r="T196" s="25"/>
      <c r="U196" s="25"/>
      <c r="V196" s="25"/>
      <c r="W196" s="25"/>
      <c r="X196" s="25"/>
      <c r="Y196" s="33"/>
      <c r="Z196" s="33"/>
    </row>
    <row r="197" spans="1:26" ht="14.25" customHeight="1">
      <c r="A197" s="51" t="s">
        <v>886</v>
      </c>
      <c r="B197" s="52" t="s">
        <v>324</v>
      </c>
      <c r="C197" s="52" t="s">
        <v>126</v>
      </c>
      <c r="D197" s="52" t="s">
        <v>96</v>
      </c>
      <c r="E197" s="52" t="s">
        <v>97</v>
      </c>
      <c r="F197" s="52" t="s">
        <v>704</v>
      </c>
      <c r="G197" s="52">
        <v>4</v>
      </c>
      <c r="H197" s="52">
        <v>70</v>
      </c>
      <c r="I197" s="52">
        <v>85</v>
      </c>
      <c r="J197" s="52">
        <v>1</v>
      </c>
      <c r="K197" s="52" t="s">
        <v>96</v>
      </c>
      <c r="L197" s="52" t="s">
        <v>96</v>
      </c>
      <c r="M197" s="52">
        <v>1</v>
      </c>
      <c r="N197" s="52" t="s">
        <v>96</v>
      </c>
      <c r="O197" s="52" t="s">
        <v>741</v>
      </c>
      <c r="P197" s="25"/>
      <c r="Q197" s="25"/>
      <c r="R197" s="25"/>
      <c r="S197" s="25"/>
      <c r="T197" s="25"/>
      <c r="U197" s="25"/>
      <c r="V197" s="25"/>
      <c r="W197" s="25"/>
      <c r="X197" s="25"/>
      <c r="Y197" s="33"/>
      <c r="Z197" s="33"/>
    </row>
    <row r="198" spans="1:26" ht="14.25" customHeight="1">
      <c r="A198" s="51" t="s">
        <v>887</v>
      </c>
      <c r="B198" s="52" t="s">
        <v>324</v>
      </c>
      <c r="C198" s="52" t="s">
        <v>126</v>
      </c>
      <c r="D198" s="52" t="s">
        <v>96</v>
      </c>
      <c r="E198" s="52" t="s">
        <v>97</v>
      </c>
      <c r="F198" s="52" t="s">
        <v>704</v>
      </c>
      <c r="G198" s="52">
        <v>4</v>
      </c>
      <c r="H198" s="52">
        <v>70</v>
      </c>
      <c r="I198" s="52">
        <v>85</v>
      </c>
      <c r="J198" s="52">
        <v>1</v>
      </c>
      <c r="K198" s="52" t="s">
        <v>96</v>
      </c>
      <c r="L198" s="52" t="s">
        <v>96</v>
      </c>
      <c r="M198" s="52">
        <v>1</v>
      </c>
      <c r="N198" s="52" t="s">
        <v>96</v>
      </c>
      <c r="O198" s="52" t="s">
        <v>742</v>
      </c>
      <c r="P198" s="25"/>
      <c r="Q198" s="25"/>
      <c r="R198" s="25"/>
      <c r="S198" s="25"/>
      <c r="T198" s="25"/>
      <c r="U198" s="25"/>
      <c r="V198" s="25"/>
      <c r="W198" s="25"/>
      <c r="X198" s="25"/>
      <c r="Y198" s="33"/>
      <c r="Z198" s="33"/>
    </row>
    <row r="199" spans="1:26" ht="14.25" customHeight="1">
      <c r="A199" s="51" t="s">
        <v>888</v>
      </c>
      <c r="B199" s="52" t="s">
        <v>476</v>
      </c>
      <c r="C199" s="52" t="s">
        <v>110</v>
      </c>
      <c r="D199" s="52" t="s">
        <v>96</v>
      </c>
      <c r="E199" s="52" t="s">
        <v>97</v>
      </c>
      <c r="F199" s="52" t="s">
        <v>702</v>
      </c>
      <c r="G199" s="52">
        <v>1</v>
      </c>
      <c r="H199" s="52">
        <v>12</v>
      </c>
      <c r="I199" s="52">
        <v>13</v>
      </c>
      <c r="J199" s="52">
        <v>0.1</v>
      </c>
      <c r="K199" s="52">
        <v>23</v>
      </c>
      <c r="L199" s="52">
        <v>5</v>
      </c>
      <c r="M199" s="52">
        <v>20</v>
      </c>
      <c r="N199" s="52">
        <v>15</v>
      </c>
      <c r="O199" s="52" t="s">
        <v>731</v>
      </c>
      <c r="P199" s="25"/>
      <c r="Q199" s="25"/>
      <c r="R199" s="25"/>
      <c r="S199" s="25"/>
      <c r="T199" s="25"/>
      <c r="U199" s="25"/>
      <c r="V199" s="25"/>
      <c r="W199" s="25"/>
      <c r="X199" s="25"/>
      <c r="Y199" s="33"/>
      <c r="Z199" s="33"/>
    </row>
    <row r="200" spans="1:26" ht="14.25" customHeight="1">
      <c r="A200" s="51" t="s">
        <v>849</v>
      </c>
      <c r="B200" s="52" t="s">
        <v>487</v>
      </c>
      <c r="C200" s="52" t="s">
        <v>126</v>
      </c>
      <c r="D200" s="52" t="s">
        <v>96</v>
      </c>
      <c r="E200" s="52" t="s">
        <v>97</v>
      </c>
      <c r="F200" s="52" t="s">
        <v>702</v>
      </c>
      <c r="G200" s="52">
        <v>1</v>
      </c>
      <c r="H200" s="52">
        <v>5</v>
      </c>
      <c r="I200" s="52">
        <v>5.78</v>
      </c>
      <c r="J200" s="52">
        <v>1</v>
      </c>
      <c r="K200" s="52">
        <v>12.5</v>
      </c>
      <c r="L200" s="52">
        <v>2</v>
      </c>
      <c r="M200" s="52">
        <v>15</v>
      </c>
      <c r="N200" s="52" t="s">
        <v>96</v>
      </c>
      <c r="O200" s="52" t="s">
        <v>731</v>
      </c>
      <c r="P200" s="25"/>
      <c r="Q200" s="25"/>
      <c r="R200" s="25"/>
      <c r="S200" s="25"/>
      <c r="T200" s="25"/>
      <c r="U200" s="25"/>
      <c r="V200" s="25"/>
      <c r="W200" s="25"/>
      <c r="X200" s="25"/>
      <c r="Y200" s="33"/>
      <c r="Z200" s="33"/>
    </row>
    <row r="201" spans="1:26" ht="14.25" customHeight="1">
      <c r="A201" s="51" t="s">
        <v>850</v>
      </c>
      <c r="B201" s="52" t="s">
        <v>486</v>
      </c>
      <c r="C201" s="52" t="s">
        <v>126</v>
      </c>
      <c r="D201" s="52" t="s">
        <v>743</v>
      </c>
      <c r="E201" s="52" t="s">
        <v>97</v>
      </c>
      <c r="F201" s="52" t="s">
        <v>704</v>
      </c>
      <c r="G201" s="52">
        <v>1</v>
      </c>
      <c r="H201" s="52">
        <v>3.3</v>
      </c>
      <c r="I201" s="52">
        <v>4</v>
      </c>
      <c r="J201" s="52">
        <v>100</v>
      </c>
      <c r="K201" s="52">
        <v>11</v>
      </c>
      <c r="L201" s="52">
        <v>5</v>
      </c>
      <c r="M201" s="52">
        <v>3</v>
      </c>
      <c r="N201" s="52" t="s">
        <v>96</v>
      </c>
      <c r="O201" s="52" t="s">
        <v>744</v>
      </c>
      <c r="P201" s="25"/>
      <c r="Q201" s="25"/>
      <c r="R201" s="25"/>
      <c r="S201" s="25"/>
      <c r="T201" s="25"/>
      <c r="U201" s="25"/>
      <c r="V201" s="25"/>
      <c r="W201" s="25"/>
      <c r="X201" s="25"/>
      <c r="Y201" s="33"/>
      <c r="Z201" s="33"/>
    </row>
    <row r="202" spans="1:26" ht="14.25" customHeight="1">
      <c r="A202" s="51" t="s">
        <v>851</v>
      </c>
      <c r="B202" s="52" t="s">
        <v>486</v>
      </c>
      <c r="C202" s="52" t="s">
        <v>126</v>
      </c>
      <c r="D202" s="52" t="s">
        <v>743</v>
      </c>
      <c r="E202" s="52" t="s">
        <v>97</v>
      </c>
      <c r="F202" s="52" t="s">
        <v>704</v>
      </c>
      <c r="G202" s="52">
        <v>1</v>
      </c>
      <c r="H202" s="52">
        <v>5</v>
      </c>
      <c r="I202" s="52">
        <v>6</v>
      </c>
      <c r="J202" s="52">
        <v>20</v>
      </c>
      <c r="K202" s="52">
        <v>13</v>
      </c>
      <c r="L202" s="52">
        <v>5</v>
      </c>
      <c r="M202" s="52">
        <v>3</v>
      </c>
      <c r="N202" s="52" t="s">
        <v>96</v>
      </c>
      <c r="O202" s="52" t="s">
        <v>744</v>
      </c>
      <c r="P202" s="25"/>
      <c r="Q202" s="25"/>
      <c r="R202" s="25"/>
      <c r="S202" s="25"/>
      <c r="T202" s="25"/>
      <c r="U202" s="25"/>
      <c r="V202" s="25"/>
      <c r="W202" s="25"/>
      <c r="X202" s="25"/>
      <c r="Y202" s="33"/>
      <c r="Z202" s="33"/>
    </row>
    <row r="203" spans="1:26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33"/>
      <c r="Z203" s="33"/>
    </row>
    <row r="204" spans="1:26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33"/>
      <c r="Z204" s="33"/>
    </row>
    <row r="205" spans="1:26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33"/>
      <c r="Z205" s="33"/>
    </row>
    <row r="206" spans="1:2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33"/>
      <c r="Z206" s="33"/>
    </row>
    <row r="207" spans="1:26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33"/>
      <c r="Z207" s="33"/>
    </row>
    <row r="208" spans="1:26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33"/>
      <c r="Z208" s="33"/>
    </row>
    <row r="209" spans="1:26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33"/>
      <c r="Z209" s="33"/>
    </row>
    <row r="210" spans="1:26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33"/>
      <c r="Z210" s="33"/>
    </row>
    <row r="211" spans="1:26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33"/>
      <c r="Z211" s="33"/>
    </row>
    <row r="212" spans="1:26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33"/>
      <c r="Z212" s="33"/>
    </row>
    <row r="213" spans="1:26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33"/>
      <c r="Z213" s="33"/>
    </row>
    <row r="214" spans="1:26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33"/>
      <c r="Z214" s="33"/>
    </row>
    <row r="215" spans="1:26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33"/>
      <c r="Z215" s="33"/>
    </row>
    <row r="216" spans="1:2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33"/>
      <c r="Z216" s="33"/>
    </row>
    <row r="217" spans="1:26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33"/>
      <c r="Z217" s="33"/>
    </row>
    <row r="218" spans="1:26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33"/>
      <c r="Z218" s="33"/>
    </row>
    <row r="219" spans="1:26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33"/>
      <c r="Z219" s="33"/>
    </row>
    <row r="220" spans="1:26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33"/>
      <c r="Z220" s="33"/>
    </row>
    <row r="221" spans="1:26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33"/>
      <c r="Z221" s="33"/>
    </row>
    <row r="222" spans="1:26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33"/>
      <c r="Z222" s="33"/>
    </row>
    <row r="223" spans="1:26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33"/>
      <c r="Z223" s="33"/>
    </row>
    <row r="224" spans="1:26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33"/>
      <c r="Z224" s="33"/>
    </row>
    <row r="225" spans="1:26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33"/>
      <c r="Z225" s="33"/>
    </row>
    <row r="226" spans="1: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33"/>
      <c r="Z226" s="33"/>
    </row>
    <row r="227" spans="1:26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33"/>
      <c r="Z227" s="33"/>
    </row>
    <row r="228" spans="1:26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33"/>
      <c r="Z228" s="33"/>
    </row>
    <row r="229" spans="1:26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33"/>
      <c r="Z229" s="33"/>
    </row>
    <row r="230" spans="1:26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33"/>
      <c r="Z230" s="33"/>
    </row>
    <row r="231" spans="1:26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33"/>
      <c r="Z231" s="33"/>
    </row>
    <row r="232" spans="1:26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33"/>
      <c r="Z232" s="33"/>
    </row>
    <row r="233" spans="1:26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33"/>
      <c r="Z233" s="33"/>
    </row>
    <row r="234" spans="1:26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33"/>
      <c r="Z234" s="33"/>
    </row>
    <row r="235" spans="1:26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33"/>
      <c r="Z235" s="33"/>
    </row>
    <row r="236" spans="1:2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33"/>
      <c r="Z236" s="33"/>
    </row>
    <row r="237" spans="1:26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33"/>
      <c r="Z237" s="33"/>
    </row>
    <row r="238" spans="1:26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33"/>
      <c r="Z238" s="33"/>
    </row>
    <row r="239" spans="1:26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33"/>
      <c r="Z239" s="33"/>
    </row>
    <row r="240" spans="1:26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33"/>
      <c r="Z240" s="33"/>
    </row>
    <row r="241" spans="1:26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33"/>
      <c r="Z241" s="33"/>
    </row>
    <row r="242" spans="1:26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33"/>
      <c r="Z242" s="33"/>
    </row>
    <row r="243" spans="1:26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33"/>
      <c r="Z243" s="33"/>
    </row>
    <row r="244" spans="1:26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33"/>
      <c r="Z244" s="33"/>
    </row>
    <row r="245" spans="1:26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33"/>
      <c r="Z245" s="33"/>
    </row>
    <row r="246" spans="1:2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33"/>
      <c r="Z246" s="33"/>
    </row>
    <row r="247" spans="1:26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33"/>
      <c r="Z247" s="33"/>
    </row>
    <row r="248" spans="1:26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33"/>
      <c r="Z248" s="33"/>
    </row>
    <row r="249" spans="1:26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33"/>
      <c r="Z249" s="33"/>
    </row>
    <row r="250" spans="1:26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33"/>
      <c r="Z250" s="33"/>
    </row>
    <row r="251" spans="1:26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33"/>
      <c r="Z251" s="33"/>
    </row>
    <row r="252" spans="1:26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33"/>
      <c r="Z252" s="33"/>
    </row>
    <row r="253" spans="1:26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33"/>
      <c r="Z253" s="33"/>
    </row>
    <row r="254" spans="1:26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33"/>
      <c r="Z254" s="33"/>
    </row>
    <row r="255" spans="1:26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33"/>
      <c r="Z255" s="33"/>
    </row>
    <row r="256" spans="1:2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33"/>
      <c r="Z256" s="33"/>
    </row>
    <row r="257" spans="1:26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33"/>
      <c r="Z257" s="33"/>
    </row>
    <row r="258" spans="1:26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33"/>
      <c r="Z258" s="33"/>
    </row>
    <row r="259" spans="1:26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33"/>
      <c r="Z259" s="33"/>
    </row>
    <row r="260" spans="1:26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33"/>
      <c r="Z260" s="33"/>
    </row>
    <row r="261" spans="1:26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33"/>
      <c r="Z261" s="33"/>
    </row>
    <row r="262" spans="1:26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33"/>
      <c r="Z262" s="33"/>
    </row>
    <row r="263" spans="1:26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33"/>
      <c r="Z263" s="33"/>
    </row>
    <row r="264" spans="1:26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33"/>
      <c r="Z264" s="33"/>
    </row>
    <row r="265" spans="1:26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33"/>
      <c r="Z265" s="33"/>
    </row>
    <row r="266" spans="1:2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33"/>
      <c r="Z266" s="33"/>
    </row>
    <row r="267" spans="1:26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33"/>
      <c r="Z267" s="33"/>
    </row>
    <row r="268" spans="1:26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33"/>
      <c r="Z268" s="33"/>
    </row>
    <row r="269" spans="1:26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33"/>
      <c r="Z269" s="33"/>
    </row>
    <row r="270" spans="1:26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33"/>
      <c r="Z270" s="33"/>
    </row>
    <row r="271" spans="1:26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33"/>
      <c r="Z271" s="33"/>
    </row>
    <row r="272" spans="1:26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33"/>
      <c r="Z272" s="33"/>
    </row>
    <row r="273" spans="1:26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33"/>
      <c r="Z273" s="33"/>
    </row>
    <row r="274" spans="1:26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33"/>
      <c r="Z274" s="33"/>
    </row>
    <row r="275" spans="1:26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33"/>
      <c r="Z275" s="33"/>
    </row>
    <row r="276" spans="1:2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33"/>
      <c r="Z276" s="33"/>
    </row>
    <row r="277" spans="1:26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33"/>
      <c r="Z277" s="33"/>
    </row>
    <row r="278" spans="1:26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33"/>
      <c r="Z278" s="33"/>
    </row>
    <row r="279" spans="1:26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33"/>
      <c r="Z279" s="33"/>
    </row>
    <row r="280" spans="1:26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33"/>
      <c r="Z280" s="33"/>
    </row>
    <row r="281" spans="1:26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33"/>
      <c r="Z281" s="33"/>
    </row>
    <row r="282" spans="1:26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33"/>
      <c r="Z282" s="33"/>
    </row>
    <row r="283" spans="1:26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33"/>
      <c r="Z283" s="33"/>
    </row>
    <row r="284" spans="1:26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33"/>
      <c r="Z284" s="33"/>
    </row>
    <row r="285" spans="1:26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33"/>
      <c r="Z285" s="33"/>
    </row>
    <row r="286" spans="1:2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33"/>
      <c r="Z286" s="33"/>
    </row>
    <row r="287" spans="1:26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33"/>
      <c r="Z287" s="33"/>
    </row>
    <row r="288" spans="1:26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33"/>
      <c r="Z288" s="33"/>
    </row>
    <row r="289" spans="1:26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33"/>
      <c r="Z289" s="33"/>
    </row>
    <row r="290" spans="1:26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33"/>
      <c r="Z290" s="33"/>
    </row>
    <row r="291" spans="1:26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33"/>
      <c r="Z291" s="33"/>
    </row>
    <row r="292" spans="1:26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33"/>
      <c r="Z292" s="33"/>
    </row>
    <row r="293" spans="1:26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33"/>
      <c r="Z293" s="33"/>
    </row>
    <row r="294" spans="1:26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33"/>
      <c r="Z294" s="33"/>
    </row>
    <row r="295" spans="1:26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33"/>
      <c r="Z295" s="33"/>
    </row>
    <row r="296" spans="1:2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33"/>
      <c r="Z296" s="33"/>
    </row>
    <row r="297" spans="1:26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33"/>
      <c r="Z297" s="33"/>
    </row>
    <row r="298" spans="1:26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33"/>
      <c r="Z298" s="33"/>
    </row>
    <row r="299" spans="1:26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33"/>
      <c r="Z299" s="33"/>
    </row>
    <row r="300" spans="1:26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33"/>
      <c r="Z300" s="33"/>
    </row>
    <row r="301" spans="1:26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33"/>
      <c r="Z301" s="33"/>
    </row>
    <row r="302" spans="1:26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33"/>
      <c r="Z302" s="33"/>
    </row>
    <row r="303" spans="1:26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33"/>
      <c r="Z303" s="33"/>
    </row>
    <row r="304" spans="1:26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33"/>
      <c r="Z304" s="33"/>
    </row>
    <row r="305" spans="1:26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33"/>
      <c r="Z305" s="33"/>
    </row>
    <row r="306" spans="1:2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33"/>
      <c r="Z306" s="33"/>
    </row>
    <row r="307" spans="1:26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33"/>
      <c r="Z307" s="33"/>
    </row>
    <row r="308" spans="1:26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33"/>
      <c r="Z308" s="33"/>
    </row>
    <row r="309" spans="1:26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33"/>
      <c r="Z309" s="33"/>
    </row>
    <row r="310" spans="1:26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33"/>
      <c r="Z310" s="33"/>
    </row>
    <row r="311" spans="1:26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33"/>
      <c r="Z311" s="33"/>
    </row>
    <row r="312" spans="1:26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33"/>
      <c r="Z312" s="33"/>
    </row>
    <row r="313" spans="1:26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33"/>
      <c r="Z313" s="33"/>
    </row>
    <row r="314" spans="1:26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33"/>
      <c r="Z314" s="33"/>
    </row>
    <row r="315" spans="1:26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33"/>
      <c r="Z315" s="33"/>
    </row>
    <row r="316" spans="1:2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33"/>
      <c r="Z316" s="33"/>
    </row>
    <row r="317" spans="1:26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33"/>
      <c r="Z317" s="33"/>
    </row>
    <row r="318" spans="1:26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33"/>
      <c r="Z318" s="33"/>
    </row>
    <row r="319" spans="1:26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33"/>
      <c r="Z319" s="33"/>
    </row>
    <row r="320" spans="1:26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33"/>
      <c r="Z320" s="33"/>
    </row>
    <row r="321" spans="1:26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33"/>
      <c r="Z321" s="33"/>
    </row>
    <row r="322" spans="1:26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33"/>
      <c r="Z322" s="33"/>
    </row>
    <row r="323" spans="1:26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33"/>
      <c r="Z323" s="33"/>
    </row>
    <row r="324" spans="1:26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33"/>
      <c r="Z324" s="33"/>
    </row>
    <row r="325" spans="1:26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33"/>
      <c r="Z325" s="33"/>
    </row>
    <row r="326" spans="1: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33"/>
      <c r="Z326" s="33"/>
    </row>
    <row r="327" spans="1:26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33"/>
      <c r="Z327" s="33"/>
    </row>
    <row r="328" spans="1:26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33"/>
      <c r="Z328" s="33"/>
    </row>
    <row r="329" spans="1:26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33"/>
      <c r="Z329" s="33"/>
    </row>
    <row r="330" spans="1:26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33"/>
      <c r="Z330" s="33"/>
    </row>
    <row r="331" spans="1:26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33"/>
      <c r="Z331" s="33"/>
    </row>
    <row r="332" spans="1:26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33"/>
      <c r="Z332" s="33"/>
    </row>
    <row r="333" spans="1:26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33"/>
      <c r="Z333" s="33"/>
    </row>
    <row r="334" spans="1:26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33"/>
      <c r="Z334" s="33"/>
    </row>
    <row r="335" spans="1:26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33"/>
      <c r="Z335" s="33"/>
    </row>
    <row r="336" spans="1:2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33"/>
      <c r="Z336" s="33"/>
    </row>
    <row r="337" spans="1:26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33"/>
      <c r="Z337" s="33"/>
    </row>
    <row r="338" spans="1:26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33"/>
      <c r="Z338" s="33"/>
    </row>
    <row r="339" spans="1:26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33"/>
      <c r="Z339" s="33"/>
    </row>
    <row r="340" spans="1:26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33"/>
      <c r="Z340" s="33"/>
    </row>
    <row r="341" spans="1:26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33"/>
      <c r="Z341" s="33"/>
    </row>
    <row r="342" spans="1:26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33"/>
      <c r="Z342" s="33"/>
    </row>
    <row r="343" spans="1:26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33"/>
      <c r="Z343" s="33"/>
    </row>
    <row r="344" spans="1:26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33"/>
      <c r="Z344" s="33"/>
    </row>
    <row r="345" spans="1:26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33"/>
      <c r="Z345" s="33"/>
    </row>
    <row r="346" spans="1:2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33"/>
      <c r="Z346" s="33"/>
    </row>
    <row r="347" spans="1:26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33"/>
      <c r="Z347" s="33"/>
    </row>
    <row r="348" spans="1:26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33"/>
      <c r="Z348" s="33"/>
    </row>
    <row r="349" spans="1:26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33"/>
      <c r="Z349" s="33"/>
    </row>
    <row r="350" spans="1:26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33"/>
      <c r="Z350" s="33"/>
    </row>
    <row r="351" spans="1:26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33"/>
      <c r="Z351" s="33"/>
    </row>
    <row r="352" spans="1:26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33"/>
      <c r="Z352" s="33"/>
    </row>
    <row r="353" spans="1:26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33"/>
      <c r="Z353" s="33"/>
    </row>
    <row r="354" spans="1:26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33"/>
      <c r="Z354" s="33"/>
    </row>
    <row r="355" spans="1:26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33"/>
      <c r="Z355" s="33"/>
    </row>
    <row r="356" spans="1:2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33"/>
      <c r="Z356" s="33"/>
    </row>
    <row r="357" spans="1:26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33"/>
      <c r="Z357" s="33"/>
    </row>
    <row r="358" spans="1:26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33"/>
      <c r="Z358" s="33"/>
    </row>
    <row r="359" spans="1:26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33"/>
      <c r="Z359" s="33"/>
    </row>
    <row r="360" spans="1:26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33"/>
      <c r="Z360" s="33"/>
    </row>
    <row r="361" spans="1:26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33"/>
      <c r="Z361" s="33"/>
    </row>
    <row r="362" spans="1:26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33"/>
      <c r="Z362" s="33"/>
    </row>
    <row r="363" spans="1:26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33"/>
      <c r="Z363" s="33"/>
    </row>
    <row r="364" spans="1:26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33"/>
      <c r="Z364" s="33"/>
    </row>
    <row r="365" spans="1:26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33"/>
      <c r="Z365" s="33"/>
    </row>
    <row r="366" spans="1:2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33"/>
      <c r="Z366" s="33"/>
    </row>
    <row r="367" spans="1:26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33"/>
      <c r="Z367" s="33"/>
    </row>
    <row r="368" spans="1:26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33"/>
      <c r="Z368" s="33"/>
    </row>
    <row r="369" spans="1:26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33"/>
      <c r="Z369" s="33"/>
    </row>
    <row r="370" spans="1:26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33"/>
      <c r="Z370" s="33"/>
    </row>
    <row r="371" spans="1:26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33"/>
      <c r="Z371" s="33"/>
    </row>
    <row r="372" spans="1:26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33"/>
      <c r="Z372" s="33"/>
    </row>
    <row r="373" spans="1:26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33"/>
      <c r="Z373" s="33"/>
    </row>
    <row r="374" spans="1:26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33"/>
      <c r="Z374" s="33"/>
    </row>
    <row r="375" spans="1:26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33"/>
      <c r="Z375" s="33"/>
    </row>
    <row r="376" spans="1:2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33"/>
      <c r="Z376" s="33"/>
    </row>
    <row r="377" spans="1:26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33"/>
      <c r="Z377" s="33"/>
    </row>
    <row r="378" spans="1:26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33"/>
      <c r="Z378" s="33"/>
    </row>
    <row r="379" spans="1:26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33"/>
      <c r="Z379" s="33"/>
    </row>
    <row r="380" spans="1:26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33"/>
      <c r="Z380" s="33"/>
    </row>
    <row r="381" spans="1:26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33"/>
      <c r="Z381" s="33"/>
    </row>
    <row r="382" spans="1:26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33"/>
      <c r="Z382" s="33"/>
    </row>
    <row r="383" spans="1:26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33"/>
      <c r="Z383" s="33"/>
    </row>
    <row r="384" spans="1:26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33"/>
      <c r="Z384" s="33"/>
    </row>
    <row r="385" spans="1:26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33"/>
      <c r="Z385" s="33"/>
    </row>
    <row r="386" spans="1:2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33"/>
      <c r="Z386" s="33"/>
    </row>
    <row r="387" spans="1:26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33"/>
      <c r="Z387" s="33"/>
    </row>
    <row r="388" spans="1:26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33"/>
      <c r="Z388" s="33"/>
    </row>
    <row r="389" spans="1:26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33"/>
      <c r="Z389" s="33"/>
    </row>
    <row r="390" spans="1:26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33"/>
      <c r="Z390" s="33"/>
    </row>
    <row r="391" spans="1:26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33"/>
      <c r="Z391" s="33"/>
    </row>
    <row r="392" spans="1:26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33"/>
      <c r="Z392" s="33"/>
    </row>
    <row r="393" spans="1:26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33"/>
      <c r="Z393" s="33"/>
    </row>
    <row r="394" spans="1:26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33"/>
      <c r="Z394" s="33"/>
    </row>
    <row r="395" spans="1:26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33"/>
      <c r="Z395" s="33"/>
    </row>
    <row r="396" spans="1:2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33"/>
      <c r="Z396" s="33"/>
    </row>
    <row r="397" spans="1:26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33"/>
      <c r="Z397" s="33"/>
    </row>
    <row r="398" spans="1:26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33"/>
      <c r="Z398" s="33"/>
    </row>
    <row r="399" spans="1:26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33"/>
      <c r="Z399" s="33"/>
    </row>
    <row r="400" spans="1:26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33"/>
      <c r="Z400" s="33"/>
    </row>
    <row r="401" spans="1:26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33"/>
      <c r="Z401" s="33"/>
    </row>
    <row r="402" spans="1:26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33"/>
      <c r="Z402" s="33"/>
    </row>
    <row r="403" spans="1:26" ht="15.7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5.7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5.7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5.7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5.7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5.7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5.7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5.7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5.7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5.7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5.7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5.7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5.7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5.7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5.7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5.7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5.7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5.7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5.7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5.7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5.7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5.7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5.7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5.7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5.7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5.7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5.7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5.7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5.7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5.7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5.7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5.7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5.7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5.7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5.7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5.7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5.7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5.7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5.7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5.7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5.7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5.7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5.7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5.7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5.7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5.7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5.7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5.7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5.7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5.7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5.7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5.7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5.7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5.7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5.7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5.7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5.7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5.7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5.7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5.7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5.7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5.7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5.7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5.7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5.7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5.7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5.7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5.7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5.7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5.7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5.7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5.7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5.7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5.7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5.7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5.7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5.7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5.7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5.7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5.7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5.7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5.7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5.7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5.7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5.7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5.7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5.7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5.7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5.7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5.7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5.7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5.7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5.7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5.7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5.7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5.7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5.7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5.7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5.7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5.7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5.7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5.7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5.7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5.7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5.7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5.7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5.7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5.7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5.7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5.7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5.7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5.7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5.7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5.7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5.7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5.7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5.7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5.7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5.7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5.7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5.7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5.7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5.7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5.7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5.7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5.7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5.7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5.7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5.7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5.7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5.7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5.7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5.7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5.7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5.7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5.7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5.7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5.7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5.7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5.7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5.7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5.7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5.7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5.7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5.7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5.7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5.7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5.7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5.7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5.7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5.7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5.7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5.7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5.7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5.7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5.7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5.7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5.7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5.7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5.7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5.7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5.7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5.7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5.7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5.7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5.7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5.7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5.7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5.7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5.7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5.7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5.7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5.7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5.7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5.7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5.7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5.7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5.7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5.7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5.7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5.7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5.7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5.7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5.7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5.7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5.7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5.7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5.7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5.7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5.7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5.7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5.7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5.7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5.7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5.7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5.7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5.7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5.7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5.7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5.7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5.7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5.7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5.7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5.7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5.7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5.7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5.7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5.7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5.7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5.7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5.7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5.7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5.7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5.7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5.7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5.7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5.7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5.7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5.7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5.7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5.7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5.7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5.7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5.7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5.7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5.7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5.7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5.7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5.7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5.7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5.7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5.7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5.7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5.7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5.7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5.7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5.7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5.7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5.7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5.7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5.7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5.7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5.7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5.7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5.7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5.7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5.7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5.7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5.7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5.7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5.7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5.7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5.7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5.7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5.7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5.7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5.7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5.7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5.7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5.7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5.7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5.7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5.7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5.7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5.7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5.7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5.7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5.7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5.7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5.7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5.7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5.7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5.7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5.7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5.7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5.7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5.7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5.7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5.7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5.7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5.7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5.7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5.7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5.7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5.7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5.7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5.7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5.7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5.7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5.7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5.7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5.7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5.7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5.7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5.7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5.7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5.7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5.7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5.7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5.7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5.7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5.7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5.7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5.7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5.7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5.7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5.7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5.7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5.7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5.7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5.7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5.7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5.7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5.7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5.7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5.7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5.7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5.7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5.7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5.7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5.7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5.7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5.7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5.7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5.7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5.7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5.7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5.7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5.7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5.7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5.7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5.7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5.7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5.7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5.7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5.7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5.7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5.7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5.7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5.7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5.7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5.7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5.7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5.7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5.7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5.7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5.7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5.7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5.7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5.7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5.7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5.7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5.7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5.7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5.7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5.7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5.7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5.7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5.7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5.7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5.7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5.7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5.7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5.7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5.7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5.7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5.7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5.7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5.7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5.7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5.7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5.7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5.7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5.7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5.7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5.7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5.7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5.7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5.7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5.7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5.7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5.7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5.7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5.7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5.7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5.7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5.7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5.7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5.7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5.7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5.7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5.7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5.7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5.7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5.7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5.7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5.7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5.7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5.7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5.7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5.7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5.7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5.7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5.7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5.7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5.7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5.7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5.7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5.7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5.7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5.7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5.7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5.7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5.7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5.7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5.7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5.7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5.7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5.7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5.7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5.7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5.7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5.7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5.7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5.7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5.7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5.7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5.7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5.7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5.7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5.7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5.7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5.7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5.7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5.7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5.7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5.7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5.7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5.7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5.7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5.7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5.7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5.7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5.7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5.7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5.7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5.7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5.7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5.7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5.7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5.7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5.7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5.7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5.7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5.7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5.7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5.7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5.7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5.7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5.7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5.7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5.7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5.7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5.7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5.7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5.7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5.7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5.7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5.7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5.7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5.7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5.7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5.7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5.7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5.7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5.7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5.7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5.7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5.7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5.7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5.7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5.7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5.7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5.7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5.7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5.7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5.7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5.7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5.7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5.7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5.7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5.7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5.7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5.7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5.7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5.7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5.7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5.7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5.7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5.7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5.7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5.7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5.7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5.7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5.7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5.7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5.7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5.7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5.7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5.7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5.7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5.7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5.7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5.7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5.7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5.7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5.7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5.7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5.7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5.7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5.7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5.7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5.7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5.7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5.7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5.7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5.7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5.7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5.7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5.7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5.7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5.7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5.7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5.7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5.7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5.7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5.7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5.7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5.7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5.7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5.7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5.7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5.7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5.7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5.7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5.7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5.7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5.7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5.7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5.7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5.7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5.7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5.7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5.7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5.7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5.7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5.7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5.7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5.7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5.7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5.7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5.7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5.7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5.7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5.7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5.7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5.7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5.7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5.7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5.7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5.7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5.7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5.7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5.7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5.7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5.7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5.7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5.7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5.7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5.7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5.7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5.7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5.7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5.7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5.7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5.7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5.7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5.7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5.7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5.7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5.7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5.7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5.7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5.7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5.7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5.7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5.7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5.7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  <row r="1001" spans="1:26" ht="15.75" customHeight="1">
      <c r="A1001" s="33"/>
      <c r="B1001" s="33"/>
      <c r="C1001" s="33"/>
      <c r="D1001" s="33"/>
      <c r="E1001" s="33"/>
      <c r="F1001" s="33"/>
      <c r="G1001" s="33"/>
      <c r="H1001" s="33"/>
      <c r="I1001" s="33"/>
      <c r="J1001" s="33"/>
      <c r="K1001" s="33"/>
      <c r="L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</row>
    <row r="1002" spans="1:26" ht="15.75" customHeight="1">
      <c r="A1002" s="33"/>
      <c r="B1002" s="33"/>
      <c r="C1002" s="33"/>
      <c r="D1002" s="33"/>
      <c r="E1002" s="33"/>
      <c r="F1002" s="33"/>
      <c r="G1002" s="33"/>
      <c r="H1002" s="33"/>
      <c r="I1002" s="33"/>
      <c r="J1002" s="33"/>
      <c r="K1002" s="33"/>
      <c r="L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</row>
    <row r="1003" spans="1:26" ht="15.75" customHeight="1">
      <c r="A1003" s="33"/>
      <c r="B1003" s="33"/>
      <c r="C1003" s="33"/>
      <c r="D1003" s="33"/>
      <c r="E1003" s="33"/>
      <c r="F1003" s="33"/>
      <c r="G1003" s="33"/>
      <c r="H1003" s="33"/>
      <c r="I1003" s="33"/>
      <c r="J1003" s="33"/>
      <c r="K1003" s="33"/>
      <c r="L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</row>
    <row r="1004" spans="1:26" ht="15.75" customHeight="1">
      <c r="A1004" s="33"/>
      <c r="B1004" s="33"/>
      <c r="C1004" s="33"/>
      <c r="D1004" s="33"/>
      <c r="E1004" s="33"/>
      <c r="F1004" s="33"/>
      <c r="G1004" s="33"/>
      <c r="H1004" s="33"/>
      <c r="I1004" s="33"/>
      <c r="J1004" s="33"/>
      <c r="K1004" s="33"/>
      <c r="L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</row>
    <row r="1005" spans="1:26" ht="15.75" customHeight="1">
      <c r="A1005" s="33"/>
      <c r="B1005" s="33"/>
      <c r="C1005" s="33"/>
      <c r="D1005" s="33"/>
      <c r="E1005" s="33"/>
      <c r="F1005" s="33"/>
      <c r="G1005" s="33"/>
      <c r="H1005" s="33"/>
      <c r="I1005" s="33"/>
      <c r="J1005" s="33"/>
      <c r="K1005" s="33"/>
      <c r="L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</row>
    <row r="1006" spans="1:26" ht="15.75" customHeight="1">
      <c r="A1006" s="33"/>
      <c r="B1006" s="33"/>
      <c r="C1006" s="33"/>
      <c r="D1006" s="33"/>
      <c r="E1006" s="33"/>
      <c r="F1006" s="33"/>
      <c r="G1006" s="33"/>
      <c r="H1006" s="33"/>
      <c r="I1006" s="33"/>
      <c r="J1006" s="33"/>
      <c r="K1006" s="33"/>
      <c r="L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</row>
    <row r="1007" spans="1:26" ht="15.75" customHeight="1">
      <c r="A1007" s="33"/>
      <c r="B1007" s="33"/>
      <c r="C1007" s="33"/>
      <c r="D1007" s="33"/>
      <c r="E1007" s="33"/>
      <c r="F1007" s="33"/>
      <c r="G1007" s="33"/>
      <c r="H1007" s="33"/>
      <c r="I1007" s="33"/>
      <c r="J1007" s="33"/>
      <c r="K1007" s="33"/>
      <c r="L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</row>
    <row r="1008" spans="1:26" ht="15.75" customHeight="1">
      <c r="A1008" s="33"/>
      <c r="B1008" s="33"/>
      <c r="C1008" s="33"/>
      <c r="D1008" s="33"/>
      <c r="E1008" s="33"/>
      <c r="F1008" s="33"/>
      <c r="G1008" s="33"/>
      <c r="H1008" s="33"/>
      <c r="I1008" s="33"/>
      <c r="J1008" s="33"/>
      <c r="K1008" s="33"/>
      <c r="L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</row>
    <row r="1009" spans="1:26" ht="15.75" customHeight="1">
      <c r="A1009" s="33"/>
      <c r="B1009" s="33"/>
      <c r="C1009" s="33"/>
      <c r="D1009" s="33"/>
      <c r="E1009" s="33"/>
      <c r="F1009" s="33"/>
      <c r="G1009" s="33"/>
      <c r="H1009" s="33"/>
      <c r="I1009" s="33"/>
      <c r="J1009" s="33"/>
      <c r="K1009" s="33"/>
      <c r="L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</row>
    <row r="1010" spans="1:26" ht="15.75" customHeight="1">
      <c r="A1010" s="33"/>
      <c r="B1010" s="33"/>
      <c r="C1010" s="33"/>
      <c r="D1010" s="33"/>
      <c r="E1010" s="33"/>
      <c r="F1010" s="33"/>
      <c r="G1010" s="33"/>
      <c r="H1010" s="33"/>
      <c r="I1010" s="33"/>
      <c r="J1010" s="33"/>
      <c r="K1010" s="33"/>
      <c r="L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</row>
    <row r="1011" spans="1:26" ht="15.75" customHeight="1">
      <c r="A1011" s="33"/>
      <c r="B1011" s="33"/>
      <c r="C1011" s="33"/>
      <c r="D1011" s="33"/>
      <c r="E1011" s="33"/>
      <c r="F1011" s="33"/>
      <c r="G1011" s="33"/>
      <c r="H1011" s="33"/>
      <c r="I1011" s="33"/>
      <c r="J1011" s="33"/>
      <c r="K1011" s="33"/>
      <c r="L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</row>
    <row r="1012" spans="1:26" ht="15.75" customHeight="1">
      <c r="A1012" s="33"/>
      <c r="B1012" s="33"/>
      <c r="C1012" s="33"/>
      <c r="D1012" s="33"/>
      <c r="E1012" s="33"/>
      <c r="F1012" s="33"/>
      <c r="G1012" s="33"/>
      <c r="H1012" s="33"/>
      <c r="I1012" s="33"/>
      <c r="J1012" s="33"/>
      <c r="K1012" s="33"/>
      <c r="L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</row>
    <row r="1013" spans="1:26" ht="15.75" customHeight="1">
      <c r="A1013" s="33"/>
      <c r="B1013" s="33"/>
      <c r="C1013" s="33"/>
      <c r="D1013" s="33"/>
      <c r="E1013" s="33"/>
      <c r="F1013" s="33"/>
      <c r="G1013" s="33"/>
      <c r="H1013" s="33"/>
      <c r="I1013" s="33"/>
      <c r="J1013" s="33"/>
      <c r="K1013" s="33"/>
      <c r="L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</row>
    <row r="1014" spans="1:26" ht="15.75" customHeight="1">
      <c r="A1014" s="33"/>
      <c r="B1014" s="33"/>
      <c r="C1014" s="33"/>
      <c r="D1014" s="33"/>
      <c r="E1014" s="33"/>
      <c r="F1014" s="33"/>
      <c r="G1014" s="33"/>
      <c r="H1014" s="33"/>
      <c r="I1014" s="33"/>
      <c r="J1014" s="33"/>
      <c r="K1014" s="33"/>
      <c r="L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</row>
    <row r="1015" spans="1:26" ht="15.75" customHeight="1">
      <c r="A1015" s="33"/>
      <c r="B1015" s="33"/>
      <c r="C1015" s="33"/>
      <c r="D1015" s="33"/>
      <c r="E1015" s="33"/>
      <c r="F1015" s="33"/>
      <c r="G1015" s="33"/>
      <c r="H1015" s="33"/>
      <c r="I1015" s="33"/>
      <c r="J1015" s="33"/>
      <c r="K1015" s="33"/>
      <c r="L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</row>
    <row r="1016" spans="1:26" ht="15.75" customHeight="1">
      <c r="A1016" s="33"/>
      <c r="B1016" s="33"/>
      <c r="C1016" s="33"/>
      <c r="D1016" s="33"/>
      <c r="E1016" s="33"/>
      <c r="F1016" s="33"/>
      <c r="G1016" s="33"/>
      <c r="H1016" s="33"/>
      <c r="I1016" s="33"/>
      <c r="J1016" s="33"/>
      <c r="K1016" s="33"/>
      <c r="L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</row>
    <row r="1017" spans="1:26" ht="15.75" customHeight="1">
      <c r="A1017" s="33"/>
      <c r="B1017" s="33"/>
      <c r="C1017" s="33"/>
      <c r="D1017" s="33"/>
      <c r="E1017" s="33"/>
      <c r="F1017" s="33"/>
      <c r="G1017" s="33"/>
      <c r="H1017" s="33"/>
      <c r="I1017" s="33"/>
      <c r="J1017" s="33"/>
      <c r="K1017" s="33"/>
      <c r="L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</row>
    <row r="1018" spans="1:26" ht="15.75" customHeight="1">
      <c r="A1018" s="33"/>
      <c r="B1018" s="33"/>
      <c r="C1018" s="33"/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</row>
    <row r="1019" spans="1:26" ht="15.75" customHeight="1">
      <c r="A1019" s="33"/>
      <c r="B1019" s="33"/>
      <c r="C1019" s="33"/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</row>
    <row r="1020" spans="1:26" ht="15.75" customHeight="1">
      <c r="A1020" s="33"/>
      <c r="B1020" s="33"/>
      <c r="C1020" s="33"/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</row>
    <row r="1021" spans="1:26" ht="15.75" customHeight="1">
      <c r="A1021" s="33"/>
      <c r="B1021" s="33"/>
      <c r="C1021" s="33"/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</row>
    <row r="1022" spans="1:26" ht="15.75" customHeight="1">
      <c r="A1022" s="33"/>
      <c r="B1022" s="33"/>
      <c r="C1022" s="33"/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</row>
    <row r="1023" spans="1:26" ht="15.75" customHeight="1">
      <c r="A1023" s="33"/>
      <c r="B1023" s="33"/>
      <c r="C1023" s="33"/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</row>
    <row r="1024" spans="1:26" ht="15.75" customHeight="1">
      <c r="A1024" s="33"/>
      <c r="B1024" s="33"/>
      <c r="C1024" s="33"/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</row>
    <row r="1025" spans="1:26" ht="15.75" customHeight="1">
      <c r="A1025" s="33"/>
      <c r="B1025" s="33"/>
      <c r="C1025" s="33"/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</row>
    <row r="1026" spans="1:26" ht="15.75" customHeight="1">
      <c r="A1026" s="33"/>
      <c r="B1026" s="33"/>
      <c r="C1026" s="33"/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</row>
    <row r="1027" spans="1:26" ht="15.75" customHeight="1">
      <c r="A1027" s="33"/>
      <c r="B1027" s="33"/>
      <c r="C1027" s="33"/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</row>
    <row r="1028" spans="1:26" ht="15.75" customHeight="1">
      <c r="A1028" s="33"/>
      <c r="B1028" s="33"/>
      <c r="C1028" s="33"/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</row>
    <row r="1029" spans="1:26" ht="15.75" customHeight="1">
      <c r="A1029" s="33"/>
      <c r="B1029" s="33"/>
      <c r="C1029" s="33"/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</row>
    <row r="1030" spans="1:26" ht="15.75" customHeight="1">
      <c r="A1030" s="33"/>
      <c r="B1030" s="33"/>
      <c r="C1030" s="33"/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</row>
    <row r="1031" spans="1:26" ht="15.75" customHeight="1">
      <c r="A1031" s="33"/>
      <c r="B1031" s="33"/>
      <c r="C1031" s="33"/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</row>
    <row r="1032" spans="1:26" ht="15.75" customHeight="1">
      <c r="A1032" s="33"/>
      <c r="B1032" s="33"/>
      <c r="C1032" s="33"/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</row>
    <row r="1033" spans="1:26" ht="15.75" customHeight="1">
      <c r="A1033" s="33"/>
      <c r="B1033" s="33"/>
      <c r="C1033" s="33"/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</row>
    <row r="1034" spans="1:26" ht="15.75" customHeight="1">
      <c r="A1034" s="33"/>
      <c r="B1034" s="33"/>
      <c r="C1034" s="33"/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</row>
    <row r="1035" spans="1:26" ht="15.75" customHeight="1">
      <c r="A1035" s="33"/>
      <c r="B1035" s="33"/>
      <c r="C1035" s="33"/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</row>
    <row r="1036" spans="1:26" ht="15.75" customHeight="1">
      <c r="A1036" s="33"/>
      <c r="B1036" s="33"/>
      <c r="C1036" s="33"/>
      <c r="D1036" s="33"/>
      <c r="E1036" s="33"/>
      <c r="F1036" s="33"/>
      <c r="G1036" s="33"/>
      <c r="H1036" s="33"/>
      <c r="I1036" s="33"/>
      <c r="J1036" s="33"/>
      <c r="K1036" s="33"/>
      <c r="L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</row>
    <row r="1037" spans="1:26" ht="15.75" customHeight="1">
      <c r="A1037" s="33"/>
      <c r="B1037" s="33"/>
      <c r="C1037" s="33"/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</row>
    <row r="1038" spans="1:26" ht="15.75" customHeight="1">
      <c r="A1038" s="33"/>
      <c r="B1038" s="33"/>
      <c r="C1038" s="33"/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</row>
    <row r="1039" spans="1:26" ht="15.75" customHeight="1">
      <c r="A1039" s="33"/>
      <c r="B1039" s="33"/>
      <c r="C1039" s="33"/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</row>
    <row r="1040" spans="1:26" ht="15.75" customHeight="1">
      <c r="A1040" s="33"/>
      <c r="B1040" s="33"/>
      <c r="C1040" s="33"/>
      <c r="D1040" s="33"/>
      <c r="E1040" s="33"/>
      <c r="F1040" s="33"/>
      <c r="G1040" s="33"/>
      <c r="H1040" s="33"/>
      <c r="I1040" s="33"/>
      <c r="J1040" s="33"/>
      <c r="K1040" s="33"/>
      <c r="L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</row>
    <row r="1041" spans="1:26" ht="15.75" customHeight="1">
      <c r="A1041" s="33"/>
      <c r="B1041" s="33"/>
      <c r="C1041" s="33"/>
      <c r="D1041" s="33"/>
      <c r="E1041" s="33"/>
      <c r="F1041" s="33"/>
      <c r="G1041" s="33"/>
      <c r="H1041" s="33"/>
      <c r="I1041" s="33"/>
      <c r="J1041" s="33"/>
      <c r="K1041" s="33"/>
      <c r="L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</row>
    <row r="1042" spans="1:26" ht="15.75" customHeight="1">
      <c r="A1042" s="33"/>
      <c r="B1042" s="33"/>
      <c r="C1042" s="33"/>
      <c r="D1042" s="33"/>
      <c r="E1042" s="33"/>
      <c r="F1042" s="33"/>
      <c r="G1042" s="33"/>
      <c r="H1042" s="33"/>
      <c r="I1042" s="33"/>
      <c r="J1042" s="33"/>
      <c r="K1042" s="33"/>
      <c r="L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</row>
    <row r="1043" spans="1:26" ht="15.75" customHeight="1">
      <c r="A1043" s="33"/>
      <c r="B1043" s="33"/>
      <c r="C1043" s="33"/>
      <c r="D1043" s="33"/>
      <c r="E1043" s="33"/>
      <c r="F1043" s="33"/>
      <c r="G1043" s="33"/>
      <c r="H1043" s="33"/>
      <c r="I1043" s="33"/>
      <c r="J1043" s="33"/>
      <c r="K1043" s="33"/>
      <c r="L1043" s="33"/>
      <c r="M1043" s="33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  <c r="Z1043" s="33"/>
    </row>
    <row r="1044" spans="1:26" ht="15.75" customHeight="1">
      <c r="A1044" s="33"/>
      <c r="B1044" s="33"/>
      <c r="C1044" s="33"/>
      <c r="D1044" s="33"/>
      <c r="E1044" s="33"/>
      <c r="F1044" s="33"/>
      <c r="G1044" s="33"/>
      <c r="H1044" s="33"/>
      <c r="I1044" s="33"/>
      <c r="J1044" s="33"/>
      <c r="K1044" s="33"/>
      <c r="L1044" s="33"/>
      <c r="M1044" s="33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  <c r="Z1044" s="33"/>
    </row>
    <row r="1045" spans="1:26" ht="15.75" customHeight="1">
      <c r="A1045" s="33"/>
      <c r="B1045" s="33"/>
      <c r="C1045" s="33"/>
      <c r="D1045" s="33"/>
      <c r="E1045" s="33"/>
      <c r="F1045" s="33"/>
      <c r="G1045" s="33"/>
      <c r="H1045" s="33"/>
      <c r="I1045" s="33"/>
      <c r="J1045" s="33"/>
      <c r="K1045" s="33"/>
      <c r="L1045" s="33"/>
      <c r="M1045" s="33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  <c r="Z1045" s="33"/>
    </row>
    <row r="1046" spans="1:26" ht="15.75" customHeight="1">
      <c r="A1046" s="33"/>
      <c r="B1046" s="33"/>
      <c r="C1046" s="33"/>
      <c r="D1046" s="33"/>
      <c r="E1046" s="33"/>
      <c r="F1046" s="33"/>
      <c r="G1046" s="33"/>
      <c r="H1046" s="33"/>
      <c r="I1046" s="33"/>
      <c r="J1046" s="33"/>
      <c r="K1046" s="33"/>
      <c r="L1046" s="33"/>
      <c r="M1046" s="33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  <c r="Z1046" s="33"/>
    </row>
    <row r="1047" spans="1:26" ht="15.75" customHeight="1">
      <c r="A1047" s="33"/>
      <c r="B1047" s="33"/>
      <c r="C1047" s="33"/>
      <c r="D1047" s="33"/>
      <c r="E1047" s="33"/>
      <c r="F1047" s="33"/>
      <c r="G1047" s="33"/>
      <c r="H1047" s="33"/>
      <c r="I1047" s="33"/>
      <c r="J1047" s="33"/>
      <c r="K1047" s="33"/>
      <c r="L1047" s="33"/>
      <c r="M1047" s="33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  <c r="Z1047" s="33"/>
    </row>
    <row r="1048" spans="1:26" ht="15.75" customHeight="1">
      <c r="A1048" s="33"/>
      <c r="B1048" s="33"/>
      <c r="C1048" s="33"/>
      <c r="D1048" s="33"/>
      <c r="E1048" s="33"/>
      <c r="F1048" s="33"/>
      <c r="G1048" s="33"/>
      <c r="H1048" s="33"/>
      <c r="I1048" s="33"/>
      <c r="J1048" s="33"/>
      <c r="K1048" s="33"/>
      <c r="L1048" s="33"/>
      <c r="M1048" s="33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  <c r="Z1048" s="33"/>
    </row>
    <row r="1049" spans="1:26" ht="15.75" customHeight="1">
      <c r="A1049" s="33"/>
      <c r="B1049" s="33"/>
      <c r="C1049" s="33"/>
      <c r="D1049" s="33"/>
      <c r="E1049" s="33"/>
      <c r="F1049" s="33"/>
      <c r="G1049" s="33"/>
      <c r="H1049" s="33"/>
      <c r="I1049" s="33"/>
      <c r="J1049" s="33"/>
      <c r="K1049" s="33"/>
      <c r="L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</row>
    <row r="1050" spans="1:26" ht="15.75" customHeight="1">
      <c r="A1050" s="33"/>
      <c r="B1050" s="33"/>
      <c r="C1050" s="33"/>
      <c r="D1050" s="33"/>
      <c r="E1050" s="33"/>
      <c r="F1050" s="33"/>
      <c r="G1050" s="33"/>
      <c r="H1050" s="33"/>
      <c r="I1050" s="33"/>
      <c r="J1050" s="33"/>
      <c r="K1050" s="33"/>
      <c r="L1050" s="33"/>
      <c r="M1050" s="33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  <c r="Z1050" s="33"/>
    </row>
    <row r="1051" spans="1:26" ht="15.75" customHeight="1">
      <c r="A1051" s="33"/>
      <c r="B1051" s="33"/>
      <c r="C1051" s="33"/>
      <c r="D1051" s="33"/>
      <c r="E1051" s="33"/>
      <c r="F1051" s="33"/>
      <c r="G1051" s="33"/>
      <c r="H1051" s="33"/>
      <c r="I1051" s="33"/>
      <c r="J1051" s="33"/>
      <c r="K1051" s="33"/>
      <c r="L1051" s="33"/>
      <c r="M1051" s="33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  <c r="Z1051" s="33"/>
    </row>
    <row r="1052" spans="1:26" ht="15.75" customHeight="1">
      <c r="A1052" s="33"/>
      <c r="B1052" s="33"/>
      <c r="C1052" s="33"/>
      <c r="D1052" s="33"/>
      <c r="E1052" s="33"/>
      <c r="F1052" s="33"/>
      <c r="G1052" s="33"/>
      <c r="H1052" s="33"/>
      <c r="I1052" s="33"/>
      <c r="J1052" s="33"/>
      <c r="K1052" s="33"/>
      <c r="L1052" s="33"/>
      <c r="M1052" s="33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  <c r="Z1052" s="33"/>
    </row>
    <row r="1053" spans="1:26" ht="15.75" customHeight="1">
      <c r="A1053" s="33"/>
      <c r="B1053" s="33"/>
      <c r="C1053" s="33"/>
      <c r="D1053" s="33"/>
      <c r="E1053" s="33"/>
      <c r="F1053" s="33"/>
      <c r="G1053" s="33"/>
      <c r="H1053" s="33"/>
      <c r="I1053" s="33"/>
      <c r="J1053" s="33"/>
      <c r="K1053" s="33"/>
      <c r="L1053" s="33"/>
      <c r="M1053" s="33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  <c r="Z1053" s="33"/>
    </row>
    <row r="1054" spans="1:26" ht="15.75" customHeight="1">
      <c r="A1054" s="33"/>
      <c r="B1054" s="33"/>
      <c r="C1054" s="33"/>
      <c r="D1054" s="33"/>
      <c r="E1054" s="33"/>
      <c r="F1054" s="33"/>
      <c r="G1054" s="33"/>
      <c r="H1054" s="33"/>
      <c r="I1054" s="33"/>
      <c r="J1054" s="33"/>
      <c r="K1054" s="33"/>
      <c r="L1054" s="33"/>
      <c r="M1054" s="33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  <c r="Z1054" s="33"/>
    </row>
    <row r="1055" spans="1:26" ht="15.75" customHeight="1">
      <c r="A1055" s="33"/>
      <c r="B1055" s="33"/>
      <c r="C1055" s="33"/>
      <c r="D1055" s="33"/>
      <c r="E1055" s="33"/>
      <c r="F1055" s="33"/>
      <c r="G1055" s="33"/>
      <c r="H1055" s="33"/>
      <c r="I1055" s="33"/>
      <c r="J1055" s="33"/>
      <c r="K1055" s="33"/>
      <c r="L1055" s="33"/>
      <c r="M1055" s="33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  <c r="Z1055" s="33"/>
    </row>
    <row r="1056" spans="1:26" ht="15.75" customHeight="1">
      <c r="A1056" s="33"/>
      <c r="B1056" s="33"/>
      <c r="C1056" s="33"/>
      <c r="D1056" s="33"/>
      <c r="E1056" s="33"/>
      <c r="F1056" s="33"/>
      <c r="G1056" s="33"/>
      <c r="H1056" s="33"/>
      <c r="I1056" s="33"/>
      <c r="J1056" s="33"/>
      <c r="K1056" s="33"/>
      <c r="L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</row>
    <row r="1057" spans="1:26" ht="15.75" customHeight="1">
      <c r="A1057" s="33"/>
      <c r="B1057" s="33"/>
      <c r="C1057" s="33"/>
      <c r="D1057" s="33"/>
      <c r="E1057" s="33"/>
      <c r="F1057" s="33"/>
      <c r="G1057" s="33"/>
      <c r="H1057" s="33"/>
      <c r="I1057" s="33"/>
      <c r="J1057" s="33"/>
      <c r="K1057" s="33"/>
      <c r="L1057" s="33"/>
      <c r="M1057" s="33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  <c r="Z1057" s="33"/>
    </row>
    <row r="1058" spans="1:26" ht="15.75" customHeight="1">
      <c r="A1058" s="33"/>
      <c r="B1058" s="33"/>
      <c r="C1058" s="33"/>
      <c r="D1058" s="33"/>
      <c r="E1058" s="33"/>
      <c r="F1058" s="33"/>
      <c r="G1058" s="33"/>
      <c r="H1058" s="33"/>
      <c r="I1058" s="33"/>
      <c r="J1058" s="33"/>
      <c r="K1058" s="33"/>
      <c r="L1058" s="33"/>
      <c r="M1058" s="33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  <c r="Z1058" s="33"/>
    </row>
    <row r="1059" spans="1:26" ht="15.75" customHeight="1">
      <c r="A1059" s="33"/>
      <c r="B1059" s="33"/>
      <c r="C1059" s="33"/>
      <c r="D1059" s="33"/>
      <c r="E1059" s="33"/>
      <c r="F1059" s="33"/>
      <c r="G1059" s="33"/>
      <c r="H1059" s="33"/>
      <c r="I1059" s="33"/>
      <c r="J1059" s="33"/>
      <c r="K1059" s="33"/>
      <c r="L1059" s="33"/>
      <c r="M1059" s="33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  <c r="Z1059" s="33"/>
    </row>
    <row r="1060" spans="1:26" ht="15.75" customHeight="1">
      <c r="A1060" s="33"/>
      <c r="B1060" s="33"/>
      <c r="C1060" s="33"/>
      <c r="D1060" s="33"/>
      <c r="E1060" s="33"/>
      <c r="F1060" s="33"/>
      <c r="G1060" s="33"/>
      <c r="H1060" s="33"/>
      <c r="I1060" s="33"/>
      <c r="J1060" s="33"/>
      <c r="K1060" s="33"/>
      <c r="L1060" s="33"/>
      <c r="M1060" s="33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  <c r="Z1060" s="33"/>
    </row>
    <row r="1061" spans="1:26" ht="15.75" customHeight="1">
      <c r="A1061" s="33"/>
      <c r="B1061" s="33"/>
      <c r="C1061" s="33"/>
      <c r="D1061" s="33"/>
      <c r="E1061" s="33"/>
      <c r="F1061" s="33"/>
      <c r="G1061" s="33"/>
      <c r="H1061" s="33"/>
      <c r="I1061" s="33"/>
      <c r="J1061" s="33"/>
      <c r="K1061" s="33"/>
      <c r="L1061" s="33"/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</row>
    <row r="1062" spans="1:26" ht="15.75" customHeight="1">
      <c r="A1062" s="33"/>
      <c r="B1062" s="33"/>
      <c r="C1062" s="33"/>
      <c r="D1062" s="33"/>
      <c r="E1062" s="33"/>
      <c r="F1062" s="33"/>
      <c r="G1062" s="33"/>
      <c r="H1062" s="33"/>
      <c r="I1062" s="33"/>
      <c r="J1062" s="33"/>
      <c r="K1062" s="33"/>
      <c r="L1062" s="33"/>
      <c r="M1062" s="33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  <c r="Z1062" s="33"/>
    </row>
    <row r="1063" spans="1:26" ht="15.75" customHeight="1">
      <c r="A1063" s="33"/>
      <c r="B1063" s="33"/>
      <c r="C1063" s="33"/>
      <c r="D1063" s="33"/>
      <c r="E1063" s="33"/>
      <c r="F1063" s="33"/>
      <c r="G1063" s="33"/>
      <c r="H1063" s="33"/>
      <c r="I1063" s="33"/>
      <c r="J1063" s="33"/>
      <c r="K1063" s="33"/>
      <c r="L1063" s="33"/>
      <c r="M1063" s="33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  <c r="Z1063" s="33"/>
    </row>
    <row r="1064" spans="1:26" ht="15.75" customHeight="1">
      <c r="A1064" s="33"/>
      <c r="B1064" s="33"/>
      <c r="C1064" s="33"/>
      <c r="D1064" s="33"/>
      <c r="E1064" s="33"/>
      <c r="F1064" s="33"/>
      <c r="G1064" s="33"/>
      <c r="H1064" s="33"/>
      <c r="I1064" s="33"/>
      <c r="J1064" s="33"/>
      <c r="K1064" s="33"/>
      <c r="L1064" s="33"/>
      <c r="M1064" s="33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  <c r="Z1064" s="33"/>
    </row>
    <row r="1065" spans="1:26" ht="15.75" customHeight="1">
      <c r="A1065" s="33"/>
      <c r="B1065" s="33"/>
      <c r="C1065" s="33"/>
      <c r="D1065" s="33"/>
      <c r="E1065" s="33"/>
      <c r="F1065" s="33"/>
      <c r="G1065" s="33"/>
      <c r="H1065" s="33"/>
      <c r="I1065" s="33"/>
      <c r="J1065" s="33"/>
      <c r="K1065" s="33"/>
      <c r="L1065" s="33"/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</row>
    <row r="1066" spans="1:26" ht="15.75" customHeight="1">
      <c r="A1066" s="33"/>
      <c r="B1066" s="33"/>
      <c r="C1066" s="33"/>
      <c r="D1066" s="33"/>
      <c r="E1066" s="33"/>
      <c r="F1066" s="33"/>
      <c r="G1066" s="33"/>
      <c r="H1066" s="33"/>
      <c r="I1066" s="33"/>
      <c r="J1066" s="33"/>
      <c r="K1066" s="33"/>
      <c r="L1066" s="33"/>
      <c r="M1066" s="33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  <c r="Z1066" s="33"/>
    </row>
    <row r="1067" spans="1:26" ht="15.75" customHeight="1">
      <c r="A1067" s="33"/>
      <c r="B1067" s="33"/>
      <c r="C1067" s="33"/>
      <c r="D1067" s="33"/>
      <c r="E1067" s="33"/>
      <c r="F1067" s="33"/>
      <c r="G1067" s="33"/>
      <c r="H1067" s="33"/>
      <c r="I1067" s="33"/>
      <c r="J1067" s="33"/>
      <c r="K1067" s="33"/>
      <c r="L1067" s="33"/>
      <c r="M1067" s="33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  <c r="Z1067" s="33"/>
    </row>
    <row r="1068" spans="1:26" ht="15.75" customHeight="1">
      <c r="A1068" s="33"/>
      <c r="B1068" s="33"/>
      <c r="C1068" s="33"/>
      <c r="D1068" s="33"/>
      <c r="E1068" s="33"/>
      <c r="F1068" s="33"/>
      <c r="G1068" s="33"/>
      <c r="H1068" s="33"/>
      <c r="I1068" s="33"/>
      <c r="J1068" s="33"/>
      <c r="K1068" s="33"/>
      <c r="L1068" s="33"/>
      <c r="M1068" s="33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  <c r="Z1068" s="33"/>
    </row>
    <row r="1069" spans="1:26" ht="15.75" customHeight="1">
      <c r="A1069" s="33"/>
      <c r="B1069" s="33"/>
      <c r="C1069" s="33"/>
      <c r="D1069" s="33"/>
      <c r="E1069" s="33"/>
      <c r="F1069" s="33"/>
      <c r="G1069" s="33"/>
      <c r="H1069" s="33"/>
      <c r="I1069" s="33"/>
      <c r="J1069" s="33"/>
      <c r="K1069" s="33"/>
      <c r="L1069" s="33"/>
      <c r="M1069" s="33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  <c r="Z1069" s="33"/>
    </row>
    <row r="1070" spans="1:26" ht="15.75" customHeight="1">
      <c r="A1070" s="33"/>
      <c r="B1070" s="33"/>
      <c r="C1070" s="33"/>
      <c r="D1070" s="33"/>
      <c r="E1070" s="33"/>
      <c r="F1070" s="33"/>
      <c r="G1070" s="33"/>
      <c r="H1070" s="33"/>
      <c r="I1070" s="33"/>
      <c r="J1070" s="33"/>
      <c r="K1070" s="33"/>
      <c r="L1070" s="33"/>
      <c r="M1070" s="33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  <c r="Z1070" s="33"/>
    </row>
    <row r="1071" spans="1:26" ht="15.75" customHeight="1">
      <c r="A1071" s="33"/>
      <c r="B1071" s="33"/>
      <c r="C1071" s="33"/>
      <c r="D1071" s="33"/>
      <c r="E1071" s="33"/>
      <c r="F1071" s="33"/>
      <c r="G1071" s="33"/>
      <c r="H1071" s="33"/>
      <c r="I1071" s="33"/>
      <c r="J1071" s="33"/>
      <c r="K1071" s="33"/>
      <c r="L1071" s="33"/>
      <c r="M1071" s="33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  <c r="Z1071" s="33"/>
    </row>
    <row r="1072" spans="1:26" ht="15.75" customHeight="1">
      <c r="A1072" s="33"/>
      <c r="B1072" s="33"/>
      <c r="C1072" s="33"/>
      <c r="D1072" s="33"/>
      <c r="E1072" s="33"/>
      <c r="F1072" s="33"/>
      <c r="G1072" s="33"/>
      <c r="H1072" s="33"/>
      <c r="I1072" s="33"/>
      <c r="J1072" s="33"/>
      <c r="K1072" s="33"/>
      <c r="L1072" s="33"/>
      <c r="M1072" s="33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  <c r="Z1072" s="33"/>
    </row>
    <row r="1073" spans="1:26" ht="15.75" customHeight="1">
      <c r="A1073" s="33"/>
      <c r="B1073" s="33"/>
      <c r="C1073" s="33"/>
      <c r="D1073" s="33"/>
      <c r="E1073" s="33"/>
      <c r="F1073" s="33"/>
      <c r="G1073" s="33"/>
      <c r="H1073" s="33"/>
      <c r="I1073" s="33"/>
      <c r="J1073" s="33"/>
      <c r="K1073" s="33"/>
      <c r="L1073" s="33"/>
      <c r="M1073" s="33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  <c r="Z1073" s="33"/>
    </row>
    <row r="1074" spans="1:26" ht="15.75" customHeight="1">
      <c r="A1074" s="33"/>
      <c r="B1074" s="33"/>
      <c r="C1074" s="33"/>
      <c r="D1074" s="33"/>
      <c r="E1074" s="33"/>
      <c r="F1074" s="33"/>
      <c r="G1074" s="33"/>
      <c r="H1074" s="33"/>
      <c r="I1074" s="33"/>
      <c r="J1074" s="33"/>
      <c r="K1074" s="33"/>
      <c r="L1074" s="33"/>
      <c r="M1074" s="33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  <c r="Z1074" s="33"/>
    </row>
    <row r="1075" spans="1:26" ht="15.75" customHeight="1">
      <c r="A1075" s="33"/>
      <c r="B1075" s="33"/>
      <c r="C1075" s="33"/>
      <c r="D1075" s="33"/>
      <c r="E1075" s="33"/>
      <c r="F1075" s="33"/>
      <c r="G1075" s="33"/>
      <c r="H1075" s="33"/>
      <c r="I1075" s="33"/>
      <c r="J1075" s="33"/>
      <c r="K1075" s="33"/>
      <c r="L1075" s="33"/>
      <c r="M1075" s="33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</row>
    <row r="1076" spans="1:26" ht="15.75" customHeight="1">
      <c r="A1076" s="33"/>
      <c r="B1076" s="33"/>
      <c r="C1076" s="33"/>
      <c r="D1076" s="33"/>
      <c r="E1076" s="33"/>
      <c r="F1076" s="33"/>
      <c r="G1076" s="33"/>
      <c r="H1076" s="33"/>
      <c r="I1076" s="33"/>
      <c r="J1076" s="33"/>
      <c r="K1076" s="33"/>
      <c r="L1076" s="33"/>
      <c r="M1076" s="33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  <c r="Z1076" s="33"/>
    </row>
    <row r="1077" spans="1:26" ht="15.75" customHeight="1">
      <c r="A1077" s="33"/>
      <c r="B1077" s="33"/>
      <c r="C1077" s="33"/>
      <c r="D1077" s="33"/>
      <c r="E1077" s="33"/>
      <c r="F1077" s="33"/>
      <c r="G1077" s="33"/>
      <c r="H1077" s="33"/>
      <c r="I1077" s="33"/>
      <c r="J1077" s="33"/>
      <c r="K1077" s="33"/>
      <c r="L1077" s="33"/>
      <c r="M1077" s="33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  <c r="Z1077" s="33"/>
    </row>
    <row r="1078" spans="1:26" ht="15.75" customHeight="1">
      <c r="A1078" s="33"/>
      <c r="B1078" s="33"/>
      <c r="C1078" s="33"/>
      <c r="D1078" s="33"/>
      <c r="E1078" s="33"/>
      <c r="F1078" s="33"/>
      <c r="G1078" s="33"/>
      <c r="H1078" s="33"/>
      <c r="I1078" s="33"/>
      <c r="J1078" s="33"/>
      <c r="K1078" s="33"/>
      <c r="L1078" s="33"/>
      <c r="M1078" s="33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  <c r="Z1078" s="33"/>
    </row>
    <row r="1079" spans="1:26" ht="15.75" customHeight="1">
      <c r="A1079" s="33"/>
      <c r="B1079" s="33"/>
      <c r="C1079" s="33"/>
      <c r="D1079" s="33"/>
      <c r="E1079" s="33"/>
      <c r="F1079" s="33"/>
      <c r="G1079" s="33"/>
      <c r="H1079" s="33"/>
      <c r="I1079" s="33"/>
      <c r="J1079" s="33"/>
      <c r="K1079" s="33"/>
      <c r="L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</row>
    <row r="1080" spans="1:26" ht="15.75" customHeight="1">
      <c r="A1080" s="33"/>
      <c r="B1080" s="33"/>
      <c r="C1080" s="33"/>
      <c r="D1080" s="33"/>
      <c r="E1080" s="33"/>
      <c r="F1080" s="33"/>
      <c r="G1080" s="33"/>
      <c r="H1080" s="33"/>
      <c r="I1080" s="33"/>
      <c r="J1080" s="33"/>
      <c r="K1080" s="33"/>
      <c r="L1080" s="33"/>
      <c r="M1080" s="33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  <c r="Z1080" s="33"/>
    </row>
    <row r="1081" spans="1:26" ht="15.75" customHeight="1">
      <c r="A1081" s="33"/>
      <c r="B1081" s="33"/>
      <c r="C1081" s="33"/>
      <c r="D1081" s="33"/>
      <c r="E1081" s="33"/>
      <c r="F1081" s="33"/>
      <c r="G1081" s="33"/>
      <c r="H1081" s="33"/>
      <c r="I1081" s="33"/>
      <c r="J1081" s="33"/>
      <c r="K1081" s="33"/>
      <c r="L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  <c r="Z1081" s="33"/>
    </row>
    <row r="1082" spans="1:26" ht="15.75" customHeight="1">
      <c r="A1082" s="33"/>
      <c r="B1082" s="33"/>
      <c r="C1082" s="33"/>
      <c r="D1082" s="33"/>
      <c r="E1082" s="33"/>
      <c r="F1082" s="33"/>
      <c r="G1082" s="33"/>
      <c r="H1082" s="33"/>
      <c r="I1082" s="33"/>
      <c r="J1082" s="33"/>
      <c r="K1082" s="33"/>
      <c r="L1082" s="33"/>
      <c r="M1082" s="33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  <c r="Z1082" s="33"/>
    </row>
    <row r="1083" spans="1:26" ht="15.75" customHeight="1">
      <c r="A1083" s="33"/>
      <c r="B1083" s="33"/>
      <c r="C1083" s="33"/>
      <c r="D1083" s="33"/>
      <c r="E1083" s="33"/>
      <c r="F1083" s="33"/>
      <c r="G1083" s="33"/>
      <c r="H1083" s="33"/>
      <c r="I1083" s="33"/>
      <c r="J1083" s="33"/>
      <c r="K1083" s="33"/>
      <c r="L1083" s="33"/>
      <c r="M1083" s="33"/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  <c r="Z1083" s="33"/>
    </row>
    <row r="1084" spans="1:26" ht="15.75" customHeight="1">
      <c r="A1084" s="33"/>
      <c r="B1084" s="33"/>
      <c r="C1084" s="33"/>
      <c r="D1084" s="33"/>
      <c r="E1084" s="33"/>
      <c r="F1084" s="33"/>
      <c r="G1084" s="33"/>
      <c r="H1084" s="33"/>
      <c r="I1084" s="33"/>
      <c r="J1084" s="33"/>
      <c r="K1084" s="33"/>
      <c r="L1084" s="33"/>
      <c r="M1084" s="33"/>
      <c r="N1084" s="33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  <c r="Z1084" s="33"/>
    </row>
    <row r="1085" spans="1:26" ht="15.75" customHeight="1">
      <c r="A1085" s="33"/>
      <c r="B1085" s="33"/>
      <c r="C1085" s="33"/>
      <c r="D1085" s="33"/>
      <c r="E1085" s="33"/>
      <c r="F1085" s="33"/>
      <c r="G1085" s="33"/>
      <c r="H1085" s="33"/>
      <c r="I1085" s="33"/>
      <c r="J1085" s="33"/>
      <c r="K1085" s="33"/>
      <c r="L1085" s="33"/>
      <c r="M1085" s="33"/>
      <c r="N1085" s="33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  <c r="Z1085" s="33"/>
    </row>
    <row r="1086" spans="1:26" ht="15.75" customHeight="1">
      <c r="A1086" s="33"/>
      <c r="B1086" s="33"/>
      <c r="C1086" s="33"/>
      <c r="D1086" s="33"/>
      <c r="E1086" s="33"/>
      <c r="F1086" s="33"/>
      <c r="G1086" s="33"/>
      <c r="H1086" s="33"/>
      <c r="I1086" s="33"/>
      <c r="J1086" s="33"/>
      <c r="K1086" s="33"/>
      <c r="L1086" s="33"/>
      <c r="M1086" s="33"/>
      <c r="N1086" s="33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  <c r="Z1086" s="33"/>
    </row>
    <row r="1087" spans="1:26" ht="15.75" customHeight="1">
      <c r="A1087" s="33"/>
      <c r="B1087" s="33"/>
      <c r="C1087" s="33"/>
      <c r="D1087" s="33"/>
      <c r="E1087" s="33"/>
      <c r="F1087" s="33"/>
      <c r="G1087" s="33"/>
      <c r="H1087" s="33"/>
      <c r="I1087" s="33"/>
      <c r="J1087" s="33"/>
      <c r="K1087" s="33"/>
      <c r="L1087" s="33"/>
      <c r="M1087" s="33"/>
      <c r="N1087" s="33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  <c r="Z1087" s="33"/>
    </row>
    <row r="1088" spans="1:26" ht="15.75" customHeight="1">
      <c r="A1088" s="33"/>
      <c r="B1088" s="33"/>
      <c r="C1088" s="33"/>
      <c r="D1088" s="33"/>
      <c r="E1088" s="33"/>
      <c r="F1088" s="33"/>
      <c r="G1088" s="33"/>
      <c r="H1088" s="33"/>
      <c r="I1088" s="33"/>
      <c r="J1088" s="33"/>
      <c r="K1088" s="33"/>
      <c r="L1088" s="33"/>
      <c r="M1088" s="33"/>
      <c r="N1088" s="33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  <c r="Z1088" s="33"/>
    </row>
    <row r="1089" spans="1:26" ht="15.75" customHeight="1">
      <c r="A1089" s="33"/>
      <c r="B1089" s="33"/>
      <c r="C1089" s="33"/>
      <c r="D1089" s="33"/>
      <c r="E1089" s="33"/>
      <c r="F1089" s="33"/>
      <c r="G1089" s="33"/>
      <c r="H1089" s="33"/>
      <c r="I1089" s="33"/>
      <c r="J1089" s="33"/>
      <c r="K1089" s="33"/>
      <c r="L1089" s="33"/>
      <c r="M1089" s="33"/>
      <c r="N1089" s="33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  <c r="Z1089" s="33"/>
    </row>
    <row r="1090" spans="1:26" ht="15.75" customHeight="1">
      <c r="A1090" s="33"/>
      <c r="B1090" s="33"/>
      <c r="C1090" s="33"/>
      <c r="D1090" s="33"/>
      <c r="E1090" s="33"/>
      <c r="F1090" s="33"/>
      <c r="G1090" s="33"/>
      <c r="H1090" s="33"/>
      <c r="I1090" s="33"/>
      <c r="J1090" s="33"/>
      <c r="K1090" s="33"/>
      <c r="L1090" s="33"/>
      <c r="M1090" s="33"/>
      <c r="N1090" s="33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  <c r="Z1090" s="33"/>
    </row>
    <row r="1091" spans="1:26" ht="15.75" customHeight="1">
      <c r="A1091" s="33"/>
      <c r="B1091" s="33"/>
      <c r="C1091" s="33"/>
      <c r="D1091" s="33"/>
      <c r="E1091" s="33"/>
      <c r="F1091" s="33"/>
      <c r="G1091" s="33"/>
      <c r="H1091" s="33"/>
      <c r="I1091" s="33"/>
      <c r="J1091" s="33"/>
      <c r="K1091" s="33"/>
      <c r="L1091" s="33"/>
      <c r="M1091" s="33"/>
      <c r="N1091" s="33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  <c r="Z1091" s="33"/>
    </row>
    <row r="1092" spans="1:26" ht="15.75" customHeight="1">
      <c r="A1092" s="33"/>
      <c r="B1092" s="33"/>
      <c r="C1092" s="33"/>
      <c r="D1092" s="33"/>
      <c r="E1092" s="33"/>
      <c r="F1092" s="33"/>
      <c r="G1092" s="33"/>
      <c r="H1092" s="33"/>
      <c r="I1092" s="33"/>
      <c r="J1092" s="33"/>
      <c r="K1092" s="33"/>
      <c r="L1092" s="33"/>
      <c r="M1092" s="33"/>
      <c r="N1092" s="33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  <c r="Z1092" s="33"/>
    </row>
    <row r="1093" spans="1:26" ht="15.75" customHeight="1">
      <c r="A1093" s="33"/>
      <c r="B1093" s="33"/>
      <c r="C1093" s="33"/>
      <c r="D1093" s="33"/>
      <c r="E1093" s="33"/>
      <c r="F1093" s="33"/>
      <c r="G1093" s="33"/>
      <c r="H1093" s="33"/>
      <c r="I1093" s="33"/>
      <c r="J1093" s="33"/>
      <c r="K1093" s="33"/>
      <c r="L1093" s="33"/>
      <c r="M1093" s="33"/>
      <c r="N1093" s="33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  <c r="Z1093" s="33"/>
    </row>
    <row r="1094" spans="1:26" ht="15.75" customHeight="1">
      <c r="A1094" s="33"/>
      <c r="B1094" s="33"/>
      <c r="C1094" s="33"/>
      <c r="D1094" s="33"/>
      <c r="E1094" s="33"/>
      <c r="F1094" s="33"/>
      <c r="G1094" s="33"/>
      <c r="H1094" s="33"/>
      <c r="I1094" s="33"/>
      <c r="J1094" s="33"/>
      <c r="K1094" s="33"/>
      <c r="L1094" s="33"/>
      <c r="M1094" s="33"/>
      <c r="N1094" s="33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  <c r="Z1094" s="33"/>
    </row>
    <row r="1095" spans="1:26" ht="15.75" customHeight="1">
      <c r="A1095" s="33"/>
      <c r="B1095" s="33"/>
      <c r="C1095" s="33"/>
      <c r="D1095" s="33"/>
      <c r="E1095" s="33"/>
      <c r="F1095" s="33"/>
      <c r="G1095" s="33"/>
      <c r="H1095" s="33"/>
      <c r="I1095" s="33"/>
      <c r="J1095" s="33"/>
      <c r="K1095" s="33"/>
      <c r="L1095" s="33"/>
      <c r="M1095" s="33"/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  <c r="Z1095" s="33"/>
    </row>
    <row r="1096" spans="1:26" ht="15.75" customHeight="1">
      <c r="A1096" s="33"/>
      <c r="B1096" s="33"/>
      <c r="C1096" s="33"/>
      <c r="D1096" s="33"/>
      <c r="E1096" s="33"/>
      <c r="F1096" s="33"/>
      <c r="G1096" s="33"/>
      <c r="H1096" s="33"/>
      <c r="I1096" s="33"/>
      <c r="J1096" s="33"/>
      <c r="K1096" s="33"/>
      <c r="L1096" s="33"/>
      <c r="M1096" s="33"/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  <c r="Z1096" s="33"/>
    </row>
    <row r="1097" spans="1:26" ht="15.75" customHeight="1">
      <c r="A1097" s="33"/>
      <c r="B1097" s="33"/>
      <c r="C1097" s="33"/>
      <c r="D1097" s="33"/>
      <c r="E1097" s="33"/>
      <c r="F1097" s="33"/>
      <c r="G1097" s="33"/>
      <c r="H1097" s="33"/>
      <c r="I1097" s="33"/>
      <c r="J1097" s="33"/>
      <c r="K1097" s="33"/>
      <c r="L1097" s="33"/>
      <c r="M1097" s="33"/>
      <c r="N1097" s="33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  <c r="Z1097" s="33"/>
    </row>
    <row r="1098" spans="1:26" ht="15.75" customHeight="1">
      <c r="A1098" s="33"/>
      <c r="B1098" s="33"/>
      <c r="C1098" s="33"/>
      <c r="D1098" s="33"/>
      <c r="E1098" s="33"/>
      <c r="F1098" s="33"/>
      <c r="G1098" s="33"/>
      <c r="H1098" s="33"/>
      <c r="I1098" s="33"/>
      <c r="J1098" s="33"/>
      <c r="K1098" s="33"/>
      <c r="L1098" s="33"/>
      <c r="M1098" s="33"/>
      <c r="N1098" s="33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  <c r="Z1098" s="33"/>
    </row>
    <row r="1099" spans="1:26" ht="15.75" customHeight="1">
      <c r="A1099" s="33"/>
      <c r="B1099" s="33"/>
      <c r="C1099" s="33"/>
      <c r="D1099" s="33"/>
      <c r="E1099" s="33"/>
      <c r="F1099" s="33"/>
      <c r="G1099" s="33"/>
      <c r="H1099" s="33"/>
      <c r="I1099" s="33"/>
      <c r="J1099" s="33"/>
      <c r="K1099" s="33"/>
      <c r="L1099" s="33"/>
      <c r="M1099" s="33"/>
      <c r="N1099" s="33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  <c r="Z1099" s="33"/>
    </row>
    <row r="1100" spans="1:26" ht="15.75" customHeight="1">
      <c r="A1100" s="33"/>
      <c r="B1100" s="33"/>
      <c r="C1100" s="33"/>
      <c r="D1100" s="33"/>
      <c r="E1100" s="33"/>
      <c r="F1100" s="33"/>
      <c r="G1100" s="33"/>
      <c r="H1100" s="33"/>
      <c r="I1100" s="33"/>
      <c r="J1100" s="33"/>
      <c r="K1100" s="33"/>
      <c r="L1100" s="33"/>
      <c r="M1100" s="33"/>
      <c r="N1100" s="33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  <c r="Z1100" s="33"/>
    </row>
    <row r="1101" spans="1:26" ht="15.75" customHeight="1">
      <c r="A1101" s="33"/>
      <c r="B1101" s="33"/>
      <c r="C1101" s="33"/>
      <c r="D1101" s="33"/>
      <c r="E1101" s="33"/>
      <c r="F1101" s="33"/>
      <c r="G1101" s="33"/>
      <c r="H1101" s="33"/>
      <c r="I1101" s="33"/>
      <c r="J1101" s="33"/>
      <c r="K1101" s="33"/>
      <c r="L1101" s="33"/>
      <c r="M1101" s="33"/>
      <c r="N1101" s="33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  <c r="Z1101" s="33"/>
    </row>
    <row r="1102" spans="1:26" ht="15.75" customHeight="1">
      <c r="A1102" s="33"/>
      <c r="B1102" s="33"/>
      <c r="C1102" s="33"/>
      <c r="D1102" s="33"/>
      <c r="E1102" s="33"/>
      <c r="F1102" s="33"/>
      <c r="G1102" s="33"/>
      <c r="H1102" s="33"/>
      <c r="I1102" s="33"/>
      <c r="J1102" s="33"/>
      <c r="K1102" s="33"/>
      <c r="L1102" s="33"/>
      <c r="M1102" s="33"/>
      <c r="N1102" s="33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  <c r="Z1102" s="33"/>
    </row>
    <row r="1103" spans="1:26" ht="15.75" customHeight="1">
      <c r="A1103" s="33"/>
      <c r="B1103" s="33"/>
      <c r="C1103" s="33"/>
      <c r="D1103" s="33"/>
      <c r="E1103" s="33"/>
      <c r="F1103" s="33"/>
      <c r="G1103" s="33"/>
      <c r="H1103" s="33"/>
      <c r="I1103" s="33"/>
      <c r="J1103" s="33"/>
      <c r="K1103" s="33"/>
      <c r="L1103" s="33"/>
      <c r="M1103" s="33"/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</row>
    <row r="1104" spans="1:26" ht="15.75" customHeight="1">
      <c r="A1104" s="33"/>
      <c r="B1104" s="33"/>
      <c r="C1104" s="33"/>
      <c r="D1104" s="33"/>
      <c r="E1104" s="33"/>
      <c r="F1104" s="33"/>
      <c r="G1104" s="33"/>
      <c r="H1104" s="33"/>
      <c r="I1104" s="33"/>
      <c r="J1104" s="33"/>
      <c r="K1104" s="33"/>
      <c r="L1104" s="33"/>
      <c r="M1104" s="33"/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  <c r="Z1104" s="33"/>
    </row>
    <row r="1105" spans="1:26" ht="15.75" customHeight="1">
      <c r="A1105" s="33"/>
      <c r="B1105" s="33"/>
      <c r="C1105" s="33"/>
      <c r="D1105" s="33"/>
      <c r="E1105" s="33"/>
      <c r="F1105" s="33"/>
      <c r="G1105" s="33"/>
      <c r="H1105" s="33"/>
      <c r="I1105" s="33"/>
      <c r="J1105" s="33"/>
      <c r="K1105" s="33"/>
      <c r="L1105" s="33"/>
      <c r="M1105" s="33"/>
      <c r="N1105" s="33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  <c r="Z1105" s="33"/>
    </row>
    <row r="1106" spans="1:26" ht="15.75" customHeight="1">
      <c r="A1106" s="33"/>
      <c r="B1106" s="33"/>
      <c r="C1106" s="33"/>
      <c r="D1106" s="33"/>
      <c r="E1106" s="33"/>
      <c r="F1106" s="33"/>
      <c r="G1106" s="33"/>
      <c r="H1106" s="33"/>
      <c r="I1106" s="33"/>
      <c r="J1106" s="33"/>
      <c r="K1106" s="33"/>
      <c r="L1106" s="33"/>
      <c r="M1106" s="33"/>
      <c r="N1106" s="33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  <c r="Z1106" s="33"/>
    </row>
    <row r="1107" spans="1:26" ht="15.75" customHeight="1">
      <c r="A1107" s="33"/>
      <c r="B1107" s="33"/>
      <c r="C1107" s="33"/>
      <c r="D1107" s="33"/>
      <c r="E1107" s="33"/>
      <c r="F1107" s="33"/>
      <c r="G1107" s="33"/>
      <c r="H1107" s="33"/>
      <c r="I1107" s="33"/>
      <c r="J1107" s="33"/>
      <c r="K1107" s="33"/>
      <c r="L1107" s="33"/>
      <c r="M1107" s="33"/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  <c r="Z1107" s="33"/>
    </row>
    <row r="1108" spans="1:26" ht="15.75" customHeight="1">
      <c r="A1108" s="33"/>
      <c r="B1108" s="33"/>
      <c r="C1108" s="33"/>
      <c r="D1108" s="33"/>
      <c r="E1108" s="33"/>
      <c r="F1108" s="33"/>
      <c r="G1108" s="33"/>
      <c r="H1108" s="33"/>
      <c r="I1108" s="33"/>
      <c r="J1108" s="33"/>
      <c r="K1108" s="33"/>
      <c r="L1108" s="33"/>
      <c r="M1108" s="33"/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  <c r="Z1108" s="33"/>
    </row>
    <row r="1109" spans="1:26" ht="15.75" customHeight="1">
      <c r="A1109" s="33"/>
      <c r="B1109" s="33"/>
      <c r="C1109" s="33"/>
      <c r="D1109" s="33"/>
      <c r="E1109" s="33"/>
      <c r="F1109" s="33"/>
      <c r="G1109" s="33"/>
      <c r="H1109" s="33"/>
      <c r="I1109" s="33"/>
      <c r="J1109" s="33"/>
      <c r="K1109" s="33"/>
      <c r="L1109" s="33"/>
      <c r="M1109" s="33"/>
      <c r="N1109" s="33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  <c r="Z1109" s="33"/>
    </row>
    <row r="1110" spans="1:26" ht="15.75" customHeight="1">
      <c r="A1110" s="33"/>
      <c r="B1110" s="33"/>
      <c r="C1110" s="33"/>
      <c r="D1110" s="33"/>
      <c r="E1110" s="33"/>
      <c r="F1110" s="33"/>
      <c r="G1110" s="33"/>
      <c r="H1110" s="33"/>
      <c r="I1110" s="33"/>
      <c r="J1110" s="33"/>
      <c r="K1110" s="33"/>
      <c r="L1110" s="33"/>
      <c r="M1110" s="33"/>
      <c r="N1110" s="33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  <c r="Z1110" s="33"/>
    </row>
    <row r="1111" spans="1:26" ht="15.75" customHeight="1">
      <c r="A1111" s="33"/>
      <c r="B1111" s="33"/>
      <c r="C1111" s="33"/>
      <c r="D1111" s="33"/>
      <c r="E1111" s="33"/>
      <c r="F1111" s="33"/>
      <c r="G1111" s="33"/>
      <c r="H1111" s="33"/>
      <c r="I1111" s="33"/>
      <c r="J1111" s="33"/>
      <c r="K1111" s="33"/>
      <c r="L1111" s="33"/>
      <c r="M1111" s="33"/>
      <c r="N1111" s="33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  <c r="Z1111" s="33"/>
    </row>
    <row r="1112" spans="1:26" ht="15.75" customHeight="1">
      <c r="A1112" s="33"/>
      <c r="B1112" s="33"/>
      <c r="C1112" s="33"/>
      <c r="D1112" s="33"/>
      <c r="E1112" s="33"/>
      <c r="F1112" s="33"/>
      <c r="G1112" s="33"/>
      <c r="H1112" s="33"/>
      <c r="I1112" s="33"/>
      <c r="J1112" s="33"/>
      <c r="K1112" s="33"/>
      <c r="L1112" s="33"/>
      <c r="M1112" s="33"/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  <c r="Z1112" s="33"/>
    </row>
    <row r="1113" spans="1:26" ht="15.75" customHeight="1">
      <c r="A1113" s="33"/>
      <c r="B1113" s="33"/>
      <c r="C1113" s="33"/>
      <c r="D1113" s="33"/>
      <c r="E1113" s="33"/>
      <c r="F1113" s="33"/>
      <c r="G1113" s="33"/>
      <c r="H1113" s="33"/>
      <c r="I1113" s="33"/>
      <c r="J1113" s="33"/>
      <c r="K1113" s="33"/>
      <c r="L1113" s="33"/>
      <c r="M1113" s="33"/>
      <c r="N1113" s="33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  <c r="Z1113" s="33"/>
    </row>
    <row r="1114" spans="1:26" ht="15.75" customHeight="1">
      <c r="A1114" s="33"/>
      <c r="B1114" s="33"/>
      <c r="C1114" s="33"/>
      <c r="D1114" s="33"/>
      <c r="E1114" s="33"/>
      <c r="F1114" s="33"/>
      <c r="G1114" s="33"/>
      <c r="H1114" s="33"/>
      <c r="I1114" s="33"/>
      <c r="J1114" s="33"/>
      <c r="K1114" s="33"/>
      <c r="L1114" s="33"/>
      <c r="M1114" s="33"/>
      <c r="N1114" s="33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  <c r="Z1114" s="33"/>
    </row>
    <row r="1115" spans="1:26" ht="15.75" customHeight="1">
      <c r="A1115" s="33"/>
      <c r="B1115" s="33"/>
      <c r="C1115" s="33"/>
      <c r="D1115" s="33"/>
      <c r="E1115" s="33"/>
      <c r="F1115" s="33"/>
      <c r="G1115" s="33"/>
      <c r="H1115" s="33"/>
      <c r="I1115" s="33"/>
      <c r="J1115" s="33"/>
      <c r="K1115" s="33"/>
      <c r="L1115" s="33"/>
      <c r="M1115" s="33"/>
      <c r="N1115" s="33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  <c r="Z1115" s="33"/>
    </row>
    <row r="1116" spans="1:26" ht="15.75" customHeight="1">
      <c r="A1116" s="33"/>
      <c r="B1116" s="33"/>
      <c r="C1116" s="33"/>
      <c r="D1116" s="33"/>
      <c r="E1116" s="33"/>
      <c r="F1116" s="33"/>
      <c r="G1116" s="33"/>
      <c r="H1116" s="33"/>
      <c r="I1116" s="33"/>
      <c r="J1116" s="33"/>
      <c r="K1116" s="33"/>
      <c r="L1116" s="33"/>
      <c r="M1116" s="33"/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</row>
    <row r="1117" spans="1:26" ht="15.75" customHeight="1">
      <c r="A1117" s="33"/>
      <c r="B1117" s="33"/>
      <c r="C1117" s="33"/>
      <c r="D1117" s="33"/>
      <c r="E1117" s="33"/>
      <c r="F1117" s="33"/>
      <c r="G1117" s="33"/>
      <c r="H1117" s="33"/>
      <c r="I1117" s="33"/>
      <c r="J1117" s="33"/>
      <c r="K1117" s="33"/>
      <c r="L1117" s="33"/>
      <c r="M1117" s="33"/>
      <c r="N1117" s="33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  <c r="Z1117" s="33"/>
    </row>
  </sheetData>
  <autoFilter ref="A8:O1117" xr:uid="{00000000-0009-0000-0000-00000D000000}"/>
  <mergeCells count="1">
    <mergeCell ref="A5:B5"/>
  </mergeCells>
  <phoneticPr fontId="32" type="noConversion"/>
  <dataValidations disablePrompts="1" count="1">
    <dataValidation type="list" allowBlank="1" showInputMessage="1" showErrorMessage="1" sqref="E66:E72 N60:N62 E60:E62 N70:N72" xr:uid="{00000000-0002-0000-0D00-000000000000}">
      <formula1>"-,Y"</formula1>
    </dataValidation>
  </dataValidations>
  <hyperlinks>
    <hyperlink ref="C5" location="'Content '!A1" display="Back to content" xr:uid="{00000000-0004-0000-0D00-000000000000}"/>
    <hyperlink ref="A9" r:id="rId1" display="https://www.panjit.com.tw/en/Product/downloadPDF/PE4305M1Q-AU" xr:uid="{58F281EF-3899-40ED-BDA3-92C03B2EC230}"/>
    <hyperlink ref="A10" r:id="rId2" display="https://www.panjit.com.tw/en/Product/downloadPDF/PE4307M1Q-AU" xr:uid="{B868417B-49D3-47BC-A89D-96FD165860EB}"/>
    <hyperlink ref="A11" r:id="rId3" display="https://www.panjit.com.tw/en/Product/downloadPDF/PE4309M1Q-AU" xr:uid="{0D790CB0-B8D1-49FE-A0FA-1D15A586AA47}"/>
    <hyperlink ref="A12" r:id="rId4" display="https://www.panjit.com.tw/en/Product/downloadPDF/PE4312M1Q-AU" xr:uid="{603DC8E5-EAAC-4FFF-A362-03E508BFAA9E}"/>
    <hyperlink ref="A13" r:id="rId5" display="https://www.panjit.com.tw/en/Product/downloadPDF/PE4315M1Q-AU" xr:uid="{77FD902B-1A2C-406C-B07A-CC8DAE9E8E5C}"/>
    <hyperlink ref="A14" r:id="rId6" display="https://www.panjit.com.tw/en/Product/downloadPDF/PE4318M1Q-AU" xr:uid="{2BE3BB79-11F8-4BD3-8E4F-DD164F56737A}"/>
    <hyperlink ref="A15" r:id="rId7" display="https://www.panjit.com.tw/en/Product/downloadPDF/PE4320M1Q-AU" xr:uid="{55275840-6270-4E47-B8D0-C7E2D56BA8E5}"/>
    <hyperlink ref="A16" r:id="rId8" display="https://www.panjit.com.tw/en/Product/downloadPDF/PE4322M1Q-AU" xr:uid="{A124F927-A597-4EA9-8837-4333ACC083AA}"/>
    <hyperlink ref="A17" r:id="rId9" display="https://www.panjit.com.tw/en/Product/downloadPDF/PE4324M1Q-AU" xr:uid="{CDD3A550-0EA2-4508-A48B-39BCBC6B9784}"/>
    <hyperlink ref="A18" r:id="rId10" display="https://www.panjit.com.tw/en/Product/downloadPDF/PE4336M1Q-AU" xr:uid="{0528143D-4E0E-47F3-A58B-D9D9CE76D4CB}"/>
    <hyperlink ref="A19" r:id="rId11" display="https://www.panjit.com.tw/en/Product/downloadPDF/PE4305AS-AU" xr:uid="{A4B6EA8A-C7E2-4D8F-B9CC-FB9046FF3FCC}"/>
    <hyperlink ref="A20" r:id="rId12" display="https://www.panjit.com.tw/en/Product/downloadPDF/PE4307AS-AU" xr:uid="{11C5A74E-D0F1-41D4-8DB7-12CF4C1EC8A9}"/>
    <hyperlink ref="A21" r:id="rId13" display="https://www.panjit.com.tw/en/Product/downloadPDF/PE4309AS-AU" xr:uid="{58E338EA-1122-46F1-84B6-6593337FA0F2}"/>
    <hyperlink ref="A22" r:id="rId14" display="https://www.panjit.com.tw/en/Product/downloadPDF/PE4312AS-AU" xr:uid="{85DEE7C5-3802-4267-BDD6-8586286939B0}"/>
    <hyperlink ref="A23" r:id="rId15" display="https://www.panjit.com.tw/en/Product/downloadPDF/PE4315AS-AU" xr:uid="{1FD77C18-E911-494D-B01B-0CD984EF6720}"/>
    <hyperlink ref="A24" r:id="rId16" display="https://www.panjit.com.tw/en/Product/downloadPDF/PE4320AS-AU" xr:uid="{1FCE5D70-77CD-4E23-A528-03EC7E7F39A4}"/>
    <hyperlink ref="A25" r:id="rId17" display="https://www.panjit.com.tw/en/Product/downloadPDF/PE4324AS-AU" xr:uid="{0FDD31D0-D9E2-4319-B8F7-547F669A029B}"/>
    <hyperlink ref="A26" r:id="rId18" display="https://www.panjit.com.tw/en/Product/downloadPDF/PE4336AS-AU" xr:uid="{3E034EC3-82E1-4507-8BCA-CC9909643131}"/>
    <hyperlink ref="A27" r:id="rId19" display="https://www.panjit.com.tw/en/Product/downloadPDF/PE4305CS-AU" xr:uid="{E5B24EEA-1C30-4B22-8426-931ACCF9DAB0}"/>
    <hyperlink ref="A28" r:id="rId20" display="https://www.panjit.com.tw/en/Product/downloadPDF/PE4307CS-AU" xr:uid="{F3C49B46-C891-4A35-8A67-5AE7DD90A2C9}"/>
    <hyperlink ref="A29" r:id="rId21" display="https://www.panjit.com.tw/en/Product/downloadPDF/PE4309CS-AU" xr:uid="{63A02053-340A-4F8A-B761-048C16B84D05}"/>
    <hyperlink ref="A30" r:id="rId22" display="https://www.panjit.com.tw/en/Product/downloadPDF/PE4312CS-AU" xr:uid="{4B41417B-D5CE-4582-A39E-3A700C02ACF3}"/>
    <hyperlink ref="A31" r:id="rId23" display="https://www.panjit.com.tw/en/Product/downloadPDF/PE4315CS-AU" xr:uid="{C0197D37-973C-45F1-88E1-006C5DF5531F}"/>
    <hyperlink ref="A32" r:id="rId24" display="https://www.panjit.com.tw/en/Product/downloadPDF/PE4320CS-AU" xr:uid="{B5FCB9FA-419D-45B1-868A-126B7D5E622C}"/>
    <hyperlink ref="A33" r:id="rId25" display="https://www.panjit.com.tw/en/Product/downloadPDF/PE4324CS-AU" xr:uid="{A50D5ECC-0427-4380-908A-941AFB7D606C}"/>
    <hyperlink ref="A34" r:id="rId26" display="https://www.panjit.com.tw/en/Product/downloadPDF/PE4336CS-AU" xr:uid="{522D9285-9011-4B02-B33B-02E106F9A057}"/>
    <hyperlink ref="A35" r:id="rId27" display="https://www.panjit.com.tw/en/Product/downloadPDF/PE4305ES-AU" xr:uid="{D6A8676F-9AB0-4F9B-BEE8-2D00FAC15213}"/>
    <hyperlink ref="A36" r:id="rId28" display="https://www.panjit.com.tw/en/Product/downloadPDF/PE4307ES-AU" xr:uid="{75B673A7-B672-40D0-95B7-A8EFD4381A64}"/>
    <hyperlink ref="A37" r:id="rId29" display="https://www.panjit.com.tw/en/Product/downloadPDF/PE4309ES-AU" xr:uid="{0BEE87A8-E832-4FFC-B44F-C31AEFFCE77F}"/>
    <hyperlink ref="A38" r:id="rId30" display="https://www.panjit.com.tw/en/Product/downloadPDF/PE4312ES-AU" xr:uid="{F0D4BC77-5DB1-49D0-8A09-3A5B51E2D9D4}"/>
    <hyperlink ref="A39" r:id="rId31" display="https://www.panjit.com.tw/en/Product/downloadPDF/PE4315ES-AU" xr:uid="{DC166A8B-5D90-4770-9DB2-46C20DC9C8FF}"/>
    <hyperlink ref="A40" r:id="rId32" display="https://www.panjit.com.tw/en/Product/downloadPDF/PE4320ES-AU" xr:uid="{2E29DA91-9841-4D16-AB53-B812E96ACFB1}"/>
    <hyperlink ref="A41" r:id="rId33" display="https://www.panjit.com.tw/en/Product/downloadPDF/PE4324ES-AU" xr:uid="{34EA2703-81E5-4D3E-87B9-FC0DEAF0E788}"/>
    <hyperlink ref="A42" r:id="rId34" display="https://www.panjit.com.tw/en/Product/downloadPDF/PE4336ES-AU" xr:uid="{DC2D8F62-165B-4B93-92D0-8BB5558D5E50}"/>
    <hyperlink ref="A43" r:id="rId35" display="https://www.panjit.com.tw/en/Product/downloadPDF/PEC3848C2A-AU" xr:uid="{F21C5BA0-B9BA-460C-9A21-441A6837B373}"/>
    <hyperlink ref="A44" r:id="rId36" display="https://www.panjit.com.tw/en/Product/downloadPDF/PEC3854C2A-AU" xr:uid="{C360086E-9F96-46C0-BB8D-3E8704E4AA92}"/>
    <hyperlink ref="A45" r:id="rId37" display="https://www.panjit.com.tw/en/Product/downloadPDF/PEC3872C2A-AU" xr:uid="{6FFD0AC6-3DFE-4F7B-B53A-F4F95826DD2F}"/>
    <hyperlink ref="A46" r:id="rId38" display="https://www.panjit.com.tw/en/Product/downloadPDF/PEC4102CS-AU" xr:uid="{C4FFB21D-B263-4D89-9E49-DA932630AB32}"/>
    <hyperlink ref="A47" r:id="rId39" display="https://www.panjit.com.tw/en/Product/downloadPDF/PEC4103CS-AU" xr:uid="{4CC9E737-63BA-46A8-A822-45B99952F8F7}"/>
    <hyperlink ref="A48" r:id="rId40" display="https://www.panjit.com.tw/en/Product/downloadPDF/PEC4105CS-AU" xr:uid="{18FF9D06-F485-4906-A974-93E13DAD04A8}"/>
    <hyperlink ref="A49" r:id="rId41" display="https://www.panjit.com.tw/en/Product/downloadPDF/PEC4102AS-AU" xr:uid="{9D466EDB-2BF6-4EA5-88D1-876E5D01D5C1}"/>
    <hyperlink ref="A50" r:id="rId42" display="https://www.panjit.com.tw/en/Product/downloadPDF/PEC4103AS-AU" xr:uid="{3D9CF1F7-C640-4FFE-A596-E7B2F7B3F4B1}"/>
    <hyperlink ref="A51" r:id="rId43" display="https://www.panjit.com.tw/en/Product/downloadPDF/PEC4105AS-AU" xr:uid="{F1ECF778-ACCE-45B6-ACFE-C967A60B212F}"/>
    <hyperlink ref="A52" r:id="rId44" display="https://www.panjit.com.tw/en/Product/downloadPDF/PEC4102C2A-AU" xr:uid="{16F8FD2D-F12F-44B4-8040-0D5C18688520}"/>
    <hyperlink ref="A53" r:id="rId45" display="https://www.panjit.com.tw/en/Product/downloadPDF/PEC4103C2A-AU" xr:uid="{5DF53CCE-BB81-42BE-8B0D-D57A71E4EFB0}"/>
    <hyperlink ref="A54" r:id="rId46" display="https://www.panjit.com.tw/en/Product/downloadPDF/PEC4105C2A-AU" xr:uid="{798FC22E-4241-4D59-B157-89F4C82B30AF}"/>
    <hyperlink ref="A55" r:id="rId47" display="https://www.panjit.com.tw/en/Product/downloadPDF/PEC4102M1Q-AU" xr:uid="{D83C0942-E1A8-4B70-86A2-026D44E67960}"/>
    <hyperlink ref="A56" r:id="rId48" display="https://www.panjit.com.tw/en/Product/downloadPDF/PEC4103M1Q-AU" xr:uid="{C4BFE194-C129-42D0-B581-3D54FCBCD8D5}"/>
    <hyperlink ref="A57" r:id="rId49" display="https://www.panjit.com.tw/en/Product/downloadPDF/PEC4105M1Q-AU" xr:uid="{0E3FD9ED-2F9B-41AD-A74D-BC0914E206FF}"/>
    <hyperlink ref="A58" r:id="rId50" display="https://www.panjit.com.tw/en/Product/downloadPDF/PEC1605M1Q-AU" xr:uid="{0FB42DBA-2FD8-4DFB-8A85-D116AC4110FE}"/>
    <hyperlink ref="A59" r:id="rId51" display="https://www.panjit.com.tw/en/Product/downloadPDF/PE3307M1Q-AU" xr:uid="{14B9CD5B-B1F1-4DDF-A2B7-E363C2BD990F}"/>
    <hyperlink ref="A60" r:id="rId52" display="https://www.panjit.com.tw/en/Product/downloadPDF/PEC4205C2A-AU" xr:uid="{4772F8BF-B5D5-43E2-9A37-C89A4CD9E442}"/>
    <hyperlink ref="A61" r:id="rId53" display="https://www.panjit.com.tw/en/Product/downloadPDF/PEC4205CS-AU" xr:uid="{78231BAB-0A89-43C7-9BE3-2687F3303B1C}"/>
    <hyperlink ref="A62" r:id="rId54" display="https://www.panjit.com.tw/en/Product/downloadPDF/PEC4212C2A-AU" xr:uid="{9B59C8C4-5924-44D1-86A8-3E80BE8D5733}"/>
    <hyperlink ref="A63" r:id="rId55" display="https://www.panjit.com.tw/en/Product/downloadPDF/PEC4212CS-AU" xr:uid="{B09579DA-4D2B-4F36-9910-5ACB24E15F00}"/>
    <hyperlink ref="A64" r:id="rId56" display="https://www.panjit.com.tw/en/Product/downloadPDF/PEC4215C2A-AU" xr:uid="{3C2F0D92-9F96-459B-81F0-201C5F1D15F3}"/>
    <hyperlink ref="A65" r:id="rId57" display="https://www.panjit.com.tw/en/Product/downloadPDF/PEC4215CS-AU" xr:uid="{9865478B-E0E4-4C85-B7A9-5652283FBB79}"/>
    <hyperlink ref="A66" r:id="rId58" display="https://www.panjit.com.tw/en/Product/downloadPDF/PEC4224C2A-AU" xr:uid="{754EF43A-25E8-4DAD-8A36-91B7AB837B70}"/>
    <hyperlink ref="A67" r:id="rId59" display="https://www.panjit.com.tw/en/Product/downloadPDF/PEC4224CS-AU" xr:uid="{A1F1E506-BE23-400A-A8E1-29D94912DD6B}"/>
    <hyperlink ref="A68" r:id="rId60" display="https://www.panjit.com.tw/en/Product/downloadPDF/PEC4236C2A-AU" xr:uid="{C480ECA4-EF6C-4B3D-9465-59C9CD8455AA}"/>
    <hyperlink ref="A69" r:id="rId61" display="https://www.panjit.com.tw/en/Product/downloadPDF/PEC4236CS-AU" xr:uid="{C2A024CF-A420-4415-967F-9069C38B8A6B}"/>
    <hyperlink ref="A70" r:id="rId62" display="https://www.panjit.com.tw/en/Product/downloadPDF/PEC3202ES-AU" xr:uid="{8382B4D8-9EBB-4A30-A062-DC6C784F447A}"/>
    <hyperlink ref="A71" r:id="rId63" display="https://www.panjit.com.tw/en/Product/downloadPDF/PEC3203ES-AU" xr:uid="{4422AF89-0E74-4F9A-AC72-5736B25C10F7}"/>
    <hyperlink ref="A72" r:id="rId64" display="https://www.panjit.com.tw/en/Product/downloadPDF/PEC3205ES-AU" xr:uid="{AD471CD1-4856-42A1-A614-270232116130}"/>
    <hyperlink ref="A73" r:id="rId65" display="https://www.panjit.com.tw/en/Product/downloadPDF/PEC3202M1Q-AU" xr:uid="{44B56710-76D0-4CE0-86D6-71EC7A6647B0}"/>
    <hyperlink ref="A74" r:id="rId66" display="https://www.panjit.com.tw/en/Product/downloadPDF/PEC3203M1Q-AU" xr:uid="{6451788D-04D6-45D2-9EE0-482E9A1F5441}"/>
    <hyperlink ref="A75" r:id="rId67" display="https://www.panjit.com.tw/en/Product/downloadPDF/PEC3205M1Q-AU" xr:uid="{3714AF66-B4BF-4C40-BF7E-17EAD640DF1D}"/>
    <hyperlink ref="A76" r:id="rId68" display="https://www.panjit.com.tw/en/Product/downloadPDF/PJMBZ15C-AU" xr:uid="{71B78BBD-73C8-4AAF-A911-720708148882}"/>
    <hyperlink ref="A77" r:id="rId69" display="https://www.panjit.com.tw/en/Product/downloadPDF/PJMBZ27C-AU" xr:uid="{6281518F-229E-4C28-BCEA-652FAAF80B82}"/>
    <hyperlink ref="A78" r:id="rId70" display="https://www.panjit.com.tw/en/Product/downloadPDF/PE4703L1Q-AU" xr:uid="{3483C929-0A2B-4CB5-98C2-E32EFC1351B0}"/>
    <hyperlink ref="A79" r:id="rId71" display="https://www.panjit.com.tw/en/Product/downloadPDF/PE4705L1Q-AU" xr:uid="{56FFDB09-06A8-4116-AC50-4FBFA6F518D0}"/>
    <hyperlink ref="A80" r:id="rId72" display="https://www.panjit.com.tw/en/Product/downloadPDF/PE4707L1Q-AU" xr:uid="{97ACC20C-00B2-4989-8C5B-EC87D14940BC}"/>
    <hyperlink ref="A81" r:id="rId73" display="https://www.panjit.com.tw/en/Product/downloadPDF/PE4709L1Q-AU" xr:uid="{4A1CE13B-E5D8-49F6-B9FE-F49D487247F4}"/>
    <hyperlink ref="A82" r:id="rId74" display="https://www.panjit.com.tw/en/Product/downloadPDF/PE4712L1Q-AU" xr:uid="{DF11B9B2-81ED-42C9-9A73-0A26DC29DB8D}"/>
    <hyperlink ref="A83" r:id="rId75" display="https://www.panjit.com.tw/en/Product/downloadPDF/PE4715L1Q-AU" xr:uid="{48C38A97-88BE-47A0-BA78-150E72E2D1BC}"/>
    <hyperlink ref="A84" r:id="rId76" display="https://www.panjit.com.tw/en/Product/downloadPDF/PE4720L1Q-AU" xr:uid="{3C5E3052-0B0B-4E18-88F3-EBAC30CCD37D}"/>
    <hyperlink ref="A85" r:id="rId77" display="https://www.panjit.com.tw/en/Product/downloadPDF/PE4724L1Q-AU" xr:uid="{4BBD420D-337E-4E47-8B77-4DB05559ECC0}"/>
    <hyperlink ref="A86" r:id="rId78" display="https://www.panjit.com.tw/en/Product/downloadPDF/PE4728L1Q-AU" xr:uid="{1F499682-4AB8-4E6C-8396-4EF4883D47DB}"/>
    <hyperlink ref="A87" r:id="rId79" display="https://www.panjit.com.tw/en/Product/downloadPDF/PE4736L1Q-AU" xr:uid="{E33EA3C2-0324-4931-B8A3-6A971E12242C}"/>
    <hyperlink ref="A88" r:id="rId80" display="https://www.panjit.com.tw/en/Product/downloadPDF/PE4748L1Q-AU" xr:uid="{9365A6E0-B1CD-48B4-8286-97C87B57D71C}"/>
    <hyperlink ref="A89" r:id="rId81" display="https://www.panjit.com.tw/en/Product/downloadPDF/PEC3827CS-AU" xr:uid="{DC864CF6-C86C-4050-B8A1-A56DB1745DB7}"/>
    <hyperlink ref="A90" r:id="rId82" display="https://www.panjit.com.tw/en/Product/downloadPDF/PE4503C2A-AU" xr:uid="{A507F0CE-6DFE-44ED-B7B4-0CBD1083C353}"/>
    <hyperlink ref="A91" r:id="rId83" display="https://www.panjit.com.tw/en/Product/downloadPDF/PE4505C2A-AU" xr:uid="{07EBD71A-6ABD-4957-AF8C-1E3AFBAF5A31}"/>
    <hyperlink ref="A92" r:id="rId84" display="https://www.panjit.com.tw/en/Product/downloadPDF/PE4509C2A-AU" xr:uid="{B6C417A6-2B99-43B0-A1CD-B921EA081401}"/>
    <hyperlink ref="A93" r:id="rId85" display="https://www.panjit.com.tw/en/Product/downloadPDF/PE4512C2A-AU" xr:uid="{75CD9A3A-243C-4F47-8CEF-48CEF3929C7E}"/>
    <hyperlink ref="A94" r:id="rId86" display="https://www.panjit.com.tw/en/Product/downloadPDF/PE4515C2A-AU" xr:uid="{75CD121F-5B3D-4225-86B4-86F01739A79A}"/>
    <hyperlink ref="A95" r:id="rId87" display="https://www.panjit.com.tw/en/Product/downloadPDF/PE4524C2A-AU" xr:uid="{BCDE3C81-3BA5-4E27-A809-41578F9FFF67}"/>
    <hyperlink ref="A96" r:id="rId88" display="https://www.panjit.com.tw/en/Product/downloadPDF/PE4536C2A-AU" xr:uid="{6ECDFC02-57E1-4B51-96CB-182E2213FDFB}"/>
    <hyperlink ref="A97" r:id="rId89" display="https://www.panjit.com.tw/en/Product/downloadPDF/PE4305C2A-AU" xr:uid="{2C069153-D750-4B39-A818-C568C0959D7E}"/>
    <hyperlink ref="A98" r:id="rId90" display="https://www.panjit.com.tw/en/Product/downloadPDF/PE4309C2A-AU" xr:uid="{2E726EE9-7DDF-4315-8E8A-A1E59BEDDD02}"/>
    <hyperlink ref="A99" r:id="rId91" display="https://www.panjit.com.tw/en/Product/downloadPDF/PE4312C2A-AU" xr:uid="{606850BA-4C73-4AA9-AA05-B761B9ED9998}"/>
    <hyperlink ref="A100" r:id="rId92" display="https://www.panjit.com.tw/en/Product/downloadPDF/PE4315C2A-AU" xr:uid="{FB4A1235-7B0F-4A70-8C60-95CB5A733289}"/>
    <hyperlink ref="A101" r:id="rId93" display="https://www.panjit.com.tw/en/Product/downloadPDF/PE4318C2A-AU" xr:uid="{BCA0F852-7EC0-4528-A5FF-3F5D8CDCAEB1}"/>
    <hyperlink ref="A102" r:id="rId94" display="https://www.panjit.com.tw/en/Product/downloadPDF/PE4322C2A-AU" xr:uid="{7C2079A2-3456-40AF-B79F-445A893FD755}"/>
    <hyperlink ref="A103" r:id="rId95" display="https://www.panjit.com.tw/en/Product/downloadPDF/PE4324C2A-AU" xr:uid="{DE8C0DC0-77D2-4B0B-9B12-A293BBA607BB}"/>
    <hyperlink ref="A104" r:id="rId96" display="https://www.panjit.com.tw/en/Product/downloadPDF/PE4336C2A-AU" xr:uid="{C91CDE56-0677-40E8-9DF9-D26638A0B4F4}"/>
    <hyperlink ref="A105" r:id="rId97" display="https://www.panjit.com.tw/en/Product/downloadPDF/PE4305C2C-AU" xr:uid="{1631D2D9-63C5-415F-8325-6096678E9FC2}"/>
    <hyperlink ref="A106" r:id="rId98" display="https://www.panjit.com.tw/en/Product/downloadPDF/PE4309C2C-AU" xr:uid="{F32DB4A8-CD2A-4E4A-AC61-0C64502965FB}"/>
    <hyperlink ref="A107" r:id="rId99" display="https://www.panjit.com.tw/en/Product/downloadPDF/PE4312C2C-AU" xr:uid="{6B30D35C-B256-4E8F-8767-7293114C4691}"/>
    <hyperlink ref="A108" r:id="rId100" display="https://www.panjit.com.tw/en/Product/downloadPDF/PE4315C2C-AU" xr:uid="{6B67C171-B9CE-465F-B7B4-5CBB41951B16}"/>
    <hyperlink ref="A109" r:id="rId101" display="https://www.panjit.com.tw/en/Product/downloadPDF/PE4318C2C-AU" xr:uid="{945321F2-3557-4803-BC1D-7DAE621ACD0E}"/>
    <hyperlink ref="A110" r:id="rId102" display="https://www.panjit.com.tw/en/Product/downloadPDF/PE4322C2C-AU" xr:uid="{9BAE0AF1-0CD8-49D4-AE01-10E2174FB748}"/>
    <hyperlink ref="A111" r:id="rId103" display="https://www.panjit.com.tw/en/Product/downloadPDF/PE4324C2C-AU" xr:uid="{CE9F988E-C7FB-4AB1-92C6-05BEE4143A55}"/>
    <hyperlink ref="A112" r:id="rId104" display="https://www.panjit.com.tw/en/Product/downloadPDF/PE4336C2C-AU" xr:uid="{179FD8D5-8EF8-49DD-9BEA-805904989C27}"/>
    <hyperlink ref="A113" r:id="rId105" display="https://www.panjit.com.tw/en/Product/downloadPDF/PJMBZ5V6A-AU" xr:uid="{1EFB0C48-465F-46A2-B7AF-AAD33C09542E}"/>
    <hyperlink ref="A114" r:id="rId106" display="https://www.panjit.com.tw/en/Product/downloadPDF/PJMBZ6V2A-AU" xr:uid="{3D601314-B4BE-4019-8A37-CDFD9603F489}"/>
    <hyperlink ref="A115" r:id="rId107" display="https://www.panjit.com.tw/en/Product/downloadPDF/PJMBZ6V8A-AU" xr:uid="{300A2F5B-2341-4193-9086-1908F72D7D38}"/>
    <hyperlink ref="A116" r:id="rId108" display="https://www.panjit.com.tw/en/Product/downloadPDF/PJMBZ9V1A-AU" xr:uid="{E97697C3-6BB1-4C2E-8421-8C007B51F780}"/>
    <hyperlink ref="A117" r:id="rId109" display="https://www.panjit.com.tw/en/Product/downloadPDF/PJMBZ12A-AU" xr:uid="{24B5C768-C4DA-46A9-81C7-696EB947BA10}"/>
    <hyperlink ref="A118" r:id="rId110" display="https://www.panjit.com.tw/en/Product/downloadPDF/PJMBZ15A-AU" xr:uid="{4D7C70E4-BCF8-464B-AA86-1538BDACF857}"/>
    <hyperlink ref="A119" r:id="rId111" display="https://www.panjit.com.tw/en/Product/downloadPDF/PJMBZ18A-AU" xr:uid="{62D3B601-FCF4-4514-B7C1-424F44D10A16}"/>
    <hyperlink ref="A120" r:id="rId112" display="https://www.panjit.com.tw/en/Product/downloadPDF/PJMBZ20A-AU" xr:uid="{B2A7CF50-EF1A-46E5-BC98-41E57C42DCEC}"/>
    <hyperlink ref="A121" r:id="rId113" display="https://www.panjit.com.tw/en/Product/downloadPDF/PJMBZ27A-AU" xr:uid="{5DAC361F-FBBA-44B8-859A-7EB6D1173CFD}"/>
    <hyperlink ref="A122" r:id="rId114" display="https://www.panjit.com.tw/en/Product/downloadPDF/PJMBZ33A-AU" xr:uid="{BA278B82-5E03-4F7D-83E2-6F2A4BB96586}"/>
    <hyperlink ref="A123" r:id="rId115" display="https://www.panjit.com.tw/en/Product/downloadPDF/PE9180C1A-AU" xr:uid="{30D6B2C1-9093-4A72-8A8A-9D2DAAD850A1}"/>
    <hyperlink ref="A124" r:id="rId116" display="https://www.panjit.com.tw/en/Product/downloadPDF/PEC3808AS-AU" xr:uid="{E3A22099-2014-485B-BF76-E17275245102}"/>
    <hyperlink ref="A125" r:id="rId117" display="https://www.panjit.com.tw/en/Product/downloadPDF/PEC3812AS-AU" xr:uid="{1FA00145-E50F-432D-9214-2CD5F5291F32}"/>
    <hyperlink ref="A126" r:id="rId118" display="https://www.panjit.com.tw/en/Product/downloadPDF/PEC3815AS-AU" xr:uid="{4E6CB9BA-0ADD-4BB0-9077-275E6045B65E}"/>
    <hyperlink ref="A127" r:id="rId119" display="https://www.panjit.com.tw/en/Product/downloadPDF/PEC3824AS-AU" xr:uid="{27AEF120-F635-46B7-A4F3-ABE22027BF57}"/>
    <hyperlink ref="A128" r:id="rId120" display="https://www.panjit.com.tw/en/Product/downloadPDF/PEC3836AS-AU" xr:uid="{4F14EDC4-6CF6-488C-889F-F3F35181D83D}"/>
    <hyperlink ref="A129" r:id="rId121" display="https://www.panjit.com.tw/en/Product/downloadPDF/PEC3808CS-AU" xr:uid="{78F65B2A-93AE-4CD3-B03D-DFB59378C0F0}"/>
    <hyperlink ref="A130" r:id="rId122" display="https://www.panjit.com.tw/en/Product/downloadPDF/PEC3812CS-AU" xr:uid="{F2FD9B08-16E1-4508-9E55-4EBE133AE768}"/>
    <hyperlink ref="A131" r:id="rId123" display="https://www.panjit.com.tw/en/Product/downloadPDF/PEC3815CS-AU" xr:uid="{DD9B4683-976E-4345-BE58-6F772E9B3335}"/>
    <hyperlink ref="A132" r:id="rId124" display="https://www.panjit.com.tw/en/Product/downloadPDF/PEC3824CS-AU" xr:uid="{DC5834BB-16AB-473A-A856-EDA185A1186A}"/>
    <hyperlink ref="A133" r:id="rId125" display="https://www.panjit.com.tw/en/Product/downloadPDF/PEC3836CS-AU" xr:uid="{AEA125DD-D76C-494D-8D52-EEBBC87AA10A}"/>
    <hyperlink ref="A134" r:id="rId126" display="https://www.panjit.com.tw/en/Product/downloadPDF/PEC3808C2A-AU" xr:uid="{9619C73D-2321-4788-9C18-53C0D47BC911}"/>
    <hyperlink ref="A135" r:id="rId127" display="https://www.panjit.com.tw/en/Product/downloadPDF/PEC3812C2A-AU" xr:uid="{290F3D4B-5DE4-4447-B450-2FDDE9616335}"/>
    <hyperlink ref="A136" r:id="rId128" display="https://www.panjit.com.tw/en/Product/downloadPDF/PEC3815C2A-AU" xr:uid="{B08D8206-92F9-4370-863E-CA7AB276B4D7}"/>
    <hyperlink ref="A137" r:id="rId129" display="https://www.panjit.com.tw/en/Product/downloadPDF/PEC3824C2A-AU" xr:uid="{FF97718C-2E2B-4D9B-941A-364B9C7ED9AF}"/>
    <hyperlink ref="A138" r:id="rId130" display="https://www.panjit.com.tw/en/Product/downloadPDF/PEC3836C2A-AU" xr:uid="{A3511CBD-55FB-48A5-8DC9-592355F81681}"/>
    <hyperlink ref="A139" r:id="rId131" display="https://www.panjit.com.tw/en/Product/downloadPDF/PEC3808C2C-AU" xr:uid="{5F51F480-F61F-4F17-A41F-A7CB833E3D01}"/>
    <hyperlink ref="A140" r:id="rId132" display="https://www.panjit.com.tw/en/Product/downloadPDF/PEC3812C2C-AU" xr:uid="{56FC51EF-A436-4839-A932-1E3DB14F3ED5}"/>
    <hyperlink ref="A141" r:id="rId133" display="https://www.panjit.com.tw/en/Product/downloadPDF/PEC3815C2C-AU" xr:uid="{AAD6B985-7389-470F-A288-AE2D9D85BDC8}"/>
    <hyperlink ref="A142" r:id="rId134" display="https://www.panjit.com.tw/en/Product/downloadPDF/PEC3824C2C-AU" xr:uid="{62407B2D-9E87-4D8D-A711-7F2F5DA5E473}"/>
    <hyperlink ref="A143" r:id="rId135" display="https://www.panjit.com.tw/en/Product/downloadPDF/PEC3836C2C-AU" xr:uid="{B1FE23E5-BF1E-424D-98BA-B9056EE976D5}"/>
    <hyperlink ref="A144" r:id="rId136" display="https://www.panjit.com.tw/en/Product/downloadPDF/PEC3808C2E-AU" xr:uid="{3F223D77-FA4E-48D1-A177-D01B21D736BF}"/>
    <hyperlink ref="A145" r:id="rId137" display="https://www.panjit.com.tw/en/Product/downloadPDF/PEC3812C2E-AU" xr:uid="{4FE2351E-F1ED-41AC-A34C-0895BFEB8799}"/>
    <hyperlink ref="A146" r:id="rId138" display="https://www.panjit.com.tw/en/Product/downloadPDF/PEC3815C2E-AU" xr:uid="{6AFB222C-992E-410E-A961-8DB1CCCAABF1}"/>
    <hyperlink ref="A147" r:id="rId139" display="https://www.panjit.com.tw/en/Product/downloadPDF/PEC3824C2E-AU" xr:uid="{7F8D1EBF-6471-4A92-B46F-FFC6A0B5C470}"/>
    <hyperlink ref="A148" r:id="rId140" display="https://www.panjit.com.tw/en/Product/downloadPDF/PEC3836C2E-AU" xr:uid="{DD4289EE-3983-4437-859C-D9AE50D70D98}"/>
    <hyperlink ref="A149" r:id="rId141" display="https://www.panjit.com.tw/en/Product/downloadPDF/PJSD05TS-02-AU" xr:uid="{B1A1C1A1-A137-4094-A19A-66BBD03DB98E}"/>
    <hyperlink ref="A150" r:id="rId142" display="https://www.panjit.com.tw/en/Product/downloadPDF/PJSD03TS-AU" xr:uid="{59B88137-498F-48D9-919F-C2C31ED60EB0}"/>
    <hyperlink ref="A151" r:id="rId143" display="https://www.panjit.com.tw/en/Product/downloadPDF/PJSD05TS-AU" xr:uid="{C87F2344-FA5C-4984-B687-FA961BFF437A}"/>
    <hyperlink ref="A152" r:id="rId144" display="https://www.panjit.com.tw/en/Product/downloadPDF/PJSD07TS-AU" xr:uid="{3A5DA883-18C2-4050-BB71-73D2FF5FAB14}"/>
    <hyperlink ref="A153" r:id="rId145" display="https://www.panjit.com.tw/en/Product/downloadPDF/PJSD08TS-AU" xr:uid="{743EDF6B-4034-41CB-834F-3BE8A7EB0A53}"/>
    <hyperlink ref="A154" r:id="rId146" display="https://www.panjit.com.tw/en/Product/downloadPDF/PJSD12TS-AU" xr:uid="{E320F0E3-0E08-4824-A702-571C33769CA8}"/>
    <hyperlink ref="A155" r:id="rId147" display="https://www.panjit.com.tw/en/Product/downloadPDF/PJSD15TS-AU" xr:uid="{46209BD9-087C-452E-A091-EA65721CAC8D}"/>
    <hyperlink ref="A156" r:id="rId148" display="https://www.panjit.com.tw/en/Product/downloadPDF/PJSD24TS-AU" xr:uid="{1AA85637-4230-45ED-AF79-F9ECBD0591D0}"/>
    <hyperlink ref="A157" r:id="rId149" display="https://www.panjit.com.tw/en/Product/downloadPDF/PJSD36TS-AU" xr:uid="{21A9CBB8-E4CE-421E-A725-0BA17C4B6EF5}"/>
    <hyperlink ref="A158" r:id="rId150" display="https://www.panjit.com.tw/en/Product/downloadPDF/PJSD03W-AU" xr:uid="{62701FA6-E6C9-4002-B6CF-EEDB5F5EB632}"/>
    <hyperlink ref="A159" r:id="rId151" display="https://www.panjit.com.tw/en/Product/downloadPDF/PJSD05W-AU" xr:uid="{5AD841D0-4838-4D3C-AEC0-4FFC74D71C82}"/>
    <hyperlink ref="A160" r:id="rId152" display="https://www.panjit.com.tw/en/Product/downloadPDF/PJSD08W-AU" xr:uid="{DB2ED5BB-E3BB-48FF-B4E7-3F4C22D590B8}"/>
    <hyperlink ref="A161" r:id="rId153" display="https://www.panjit.com.tw/en/Product/downloadPDF/PJSD12W-AU" xr:uid="{44A875FB-0FBE-46EA-AED2-A49A3DDCAD4A}"/>
    <hyperlink ref="A162" r:id="rId154" display="https://www.panjit.com.tw/en/Product/downloadPDF/PJSD15W-AU" xr:uid="{6F4D004E-0FB2-47E9-B0AC-AC3775CAC551}"/>
    <hyperlink ref="A163" r:id="rId155" display="https://www.panjit.com.tw/en/Product/downloadPDF/PJSD24W-AU" xr:uid="{63400240-1BFC-49FF-8860-FB5E1ADFF5C7}"/>
    <hyperlink ref="A164" r:id="rId156" display="https://www.panjit.com.tw/en/Product/downloadPDF/PJSD36W-AU" xr:uid="{F85C3867-B2A4-4539-B5B4-FAFF8E3C8124}"/>
    <hyperlink ref="A165" r:id="rId157" display="https://www.panjit.com.tw/en/Product/downloadPDF/PJSOT24C-05-AU" xr:uid="{7AC40E71-44B1-4691-9F69-1B896D238875}"/>
    <hyperlink ref="A166" r:id="rId158" display="https://www.panjit.com.tw/en/Product/downloadPDF/PJSOT36C-05-AU" xr:uid="{C111617A-BE41-41B4-A36B-BCD3537C5A82}"/>
    <hyperlink ref="A167" r:id="rId159" display="https://www.panjit.com.tw/en/Product/downloadPDF/PJSD05CW-AU" xr:uid="{00EC7330-C421-40A3-9024-9617CC30D270}"/>
    <hyperlink ref="A168" r:id="rId160" display="https://www.panjit.com.tw/en/Product/downloadPDF/PJSD12CW-AU" xr:uid="{B94D0AE0-0325-44FF-BABC-9693C63AEBBC}"/>
    <hyperlink ref="A169" r:id="rId161" display="https://www.panjit.com.tw/en/Product/downloadPDF/PJSD15CW-AU" xr:uid="{0DB8A243-AABD-49EB-A293-149473646EE5}"/>
    <hyperlink ref="A170" r:id="rId162" display="https://www.panjit.com.tw/en/Product/downloadPDF/PJSD24CW-AU" xr:uid="{B88F7507-31F5-45C0-9790-E05F1D9CE07B}"/>
    <hyperlink ref="A171" r:id="rId163" display="https://www.panjit.com.tw/en/Product/downloadPDF/PJSD36CW-AU" xr:uid="{4CB2AEE0-4E04-47FC-ABFE-BAED3DDE0D57}"/>
    <hyperlink ref="A172" r:id="rId164" display="https://www.panjit.com.tw/en/Product/downloadPDF/PJEC2415VM1WS-AU" xr:uid="{8E7805DB-C2A5-45E0-9394-1EEBA870F2BB}"/>
    <hyperlink ref="A173" r:id="rId165" display="https://www.panjit.com.tw/en/Product/downloadPDF/PJGBLC03-AU" xr:uid="{2907243F-87E2-4CAB-BF41-66A0A99C4EB2}"/>
    <hyperlink ref="A174" r:id="rId166" display="https://www.panjit.com.tw/en/Product/downloadPDF/PJGBLC05-AU" xr:uid="{316DD147-E622-48FA-8F35-929130BFC494}"/>
    <hyperlink ref="A175" r:id="rId167" display="https://www.panjit.com.tw/en/Product/downloadPDF/PJGBLC08-AU" xr:uid="{C60D4853-BABE-4489-9AE6-270A5431CA14}"/>
    <hyperlink ref="A176" r:id="rId168" display="https://www.panjit.com.tw/en/Product/downloadPDF/PJGBLC12-AU" xr:uid="{94EF0CFE-38B7-463C-93CA-74CD968ADE3F}"/>
    <hyperlink ref="A177" r:id="rId169" display="https://www.panjit.com.tw/en/Product/downloadPDF/PJGBLC15-AU" xr:uid="{8908FA2A-A7F7-4C90-AE82-38353B4CFF30}"/>
    <hyperlink ref="A178" r:id="rId170" display="https://www.panjit.com.tw/en/Product/downloadPDF/PJGBLC24-AU" xr:uid="{DAF8C57F-2651-4924-8AC9-12CCF93582F6}"/>
    <hyperlink ref="A179" r:id="rId171" display="https://www.panjit.com.tw/en/Product/downloadPDF/PJGBLC03C-AU" xr:uid="{381CA2D2-ABB9-4FD7-9338-8915E7575A49}"/>
    <hyperlink ref="A180" r:id="rId172" display="https://www.panjit.com.tw/en/Product/downloadPDF/PJGBLC05C-AU" xr:uid="{60653CDB-EA66-442C-97D6-ACF974855773}"/>
    <hyperlink ref="A181" r:id="rId173" display="https://www.panjit.com.tw/en/Product/downloadPDF/PJGBLC08C-AU" xr:uid="{63F10E2F-A777-44F3-852E-BC766710F7CD}"/>
    <hyperlink ref="A182" r:id="rId174" display="https://www.panjit.com.tw/en/Product/downloadPDF/PJGBLC12C-AU" xr:uid="{4523DF17-F0BB-4275-971D-B05D703B9001}"/>
    <hyperlink ref="A183" r:id="rId175" display="https://www.panjit.com.tw/en/Product/downloadPDF/PJGBLC15C-AU" xr:uid="{D69415C1-9C69-4155-B6B3-C890757E60DB}"/>
    <hyperlink ref="A184" r:id="rId176" display="https://www.panjit.com.tw/en/Product/downloadPDF/PJGBLC24C-AU" xr:uid="{79DBBD18-E503-4CDC-8EC0-272E3165BEDE}"/>
    <hyperlink ref="A185" r:id="rId177" display="https://www.panjit.com.tw/en/Product/downloadPDF/PJSDA6V1BC6-AU" xr:uid="{EC3A2B08-D063-4EC6-802D-A51E53D1CB23}"/>
    <hyperlink ref="A186" r:id="rId178" display="https://www.panjit.com.tw/en/Product/downloadPDF/PJEC24MTA-AU" xr:uid="{180F77BF-561E-4A0B-BE27-BF52A6D3672D}"/>
    <hyperlink ref="A187" r:id="rId179" display="https://www.panjit.com.tw/en/Product/downloadPDF/PEC3124C2A-AU" xr:uid="{99ED3C90-F301-4E12-BA47-3D70E092206B}"/>
    <hyperlink ref="A188" r:id="rId180" display="https://www.panjit.com.tw/en/Product/downloadPDF/PJEC12VM1TA-AU" xr:uid="{1B20580D-439C-45D6-BC97-32E5398EA481}"/>
    <hyperlink ref="A189" r:id="rId181" display="https://www.panjit.com.tw/en/Product/downloadPDF/PJSLC05-AU" xr:uid="{07378EEC-B942-4D13-9C49-3B8D6C3265AE}"/>
    <hyperlink ref="A190" r:id="rId182" display="https://www.panjit.com.tw/en/Product/downloadPDF/PJSLC12-AU" xr:uid="{7957BF0A-315B-4C19-B38E-58E1B9CD9337}"/>
    <hyperlink ref="A191" r:id="rId183" display="https://www.panjit.com.tw/en/Product/downloadPDF/PJSLC15-AU" xr:uid="{DB7859EE-EA86-49A5-AC55-1000A481DCF2}"/>
    <hyperlink ref="A192" r:id="rId184" display="https://www.panjit.com.tw/en/Product/downloadPDF/PJSLC24-AU" xr:uid="{2DBE7DBD-614A-4859-8CFF-9CE078FB111C}"/>
    <hyperlink ref="A193" r:id="rId185" display="https://www.panjit.com.tw/en/Product/downloadPDF/PJSOT36-AU" xr:uid="{59D38A8C-C496-47AD-A8C6-910C6E67DBCC}"/>
    <hyperlink ref="A194" r:id="rId186" display="https://www.panjit.com.tw/en/Product/downloadPDF/PE4136C2A-AU" xr:uid="{FBD2F597-C8F6-40E0-BCBE-3D75DC5987E3}"/>
    <hyperlink ref="A195" r:id="rId187" display="https://www.panjit.com.tw/en/Product/downloadPDF/PEC3215C2A-AU" xr:uid="{F7B6E2CB-C300-457E-960C-C64A11537654}"/>
    <hyperlink ref="A196" r:id="rId188" display="https://www.panjit.com.tw/en/Product/downloadPDF/PEC3324C2A-AU" xr:uid="{5CFDBAAA-9B3D-46AE-99A7-DA6CC2924615}"/>
    <hyperlink ref="A197" r:id="rId189" display="https://www.panjit.com.tw/en/Product/downloadPDF/PJUSB208-AU" xr:uid="{9886C2B4-A7EA-4231-A6DE-6B0C372A43B6}"/>
    <hyperlink ref="A198" r:id="rId190" display="https://www.panjit.com.tw/en/Product/downloadPDF/PJUSB208R-AU" xr:uid="{8C7D7AF7-4FDB-4668-AF27-68D0982E57C7}"/>
    <hyperlink ref="A199" r:id="rId191" display="https://www.panjit.com.tw/en/Product/downloadPDF/PEC3212C1CS-AU" xr:uid="{DA8E035E-B39A-48E6-9E53-33F80246A221}"/>
    <hyperlink ref="A200" r:id="rId192" display="https://www.panjit.com.tw/en/Product/downloadPDF/PJSD05LCTM-AU" xr:uid="{1124825A-1172-4E5C-8A42-088B459B8305}"/>
    <hyperlink ref="A201" r:id="rId193" display="https://www.panjit.com.tw/en/Product/downloadPDF/PJSD03LCTS-AU" xr:uid="{BAE9EC4B-D9CF-4C69-AAA9-43246254F541}"/>
    <hyperlink ref="A202" r:id="rId194" display="https://www.panjit.com.tw/en/Product/downloadPDF/PJSD05LCTS-AU" xr:uid="{980BB079-A535-4D4F-848A-269D4BE4FF80}"/>
  </hyperlinks>
  <pageMargins left="0.7" right="0.7" top="0.75" bottom="0.75" header="0" footer="0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72"/>
  <sheetViews>
    <sheetView topLeftCell="A157" workbookViewId="0">
      <selection activeCell="AA104" sqref="AA104"/>
    </sheetView>
  </sheetViews>
  <sheetFormatPr defaultColWidth="14.453125" defaultRowHeight="15" customHeight="1"/>
  <cols>
    <col min="1" max="1" width="18.6328125" customWidth="1"/>
    <col min="2" max="2" width="13.90625" customWidth="1"/>
    <col min="3" max="3" width="14.08984375" customWidth="1"/>
    <col min="4" max="4" width="16.54296875" customWidth="1"/>
    <col min="5" max="6" width="8.6328125" customWidth="1"/>
    <col min="7" max="7" width="10.90625" customWidth="1"/>
    <col min="8" max="9" width="8.6328125" customWidth="1"/>
    <col min="10" max="10" width="10.90625" customWidth="1"/>
    <col min="11" max="14" width="8.6328125" customWidth="1"/>
    <col min="15" max="15" width="12.36328125" customWidth="1"/>
    <col min="16" max="26" width="8.6328125" customWidth="1"/>
  </cols>
  <sheetData>
    <row r="1" spans="1:15" ht="33.5">
      <c r="A1" s="19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4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4.25" customHeight="1">
      <c r="A3" s="34" t="s">
        <v>745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4.25" customHeight="1">
      <c r="A5" s="252">
        <f>'Content '!I1</f>
        <v>46276</v>
      </c>
      <c r="B5" s="246"/>
      <c r="C5" s="21" t="s">
        <v>67</v>
      </c>
      <c r="D5" s="21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4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4.25" customHeight="1">
      <c r="A7" s="41" t="s">
        <v>746</v>
      </c>
      <c r="B7" s="41" t="s">
        <v>69</v>
      </c>
      <c r="C7" s="41" t="s">
        <v>747</v>
      </c>
      <c r="D7" s="41" t="s">
        <v>71</v>
      </c>
      <c r="E7" s="42" t="s">
        <v>748</v>
      </c>
      <c r="F7" s="41" t="s">
        <v>691</v>
      </c>
      <c r="G7" s="42" t="s">
        <v>692</v>
      </c>
      <c r="H7" s="42" t="s">
        <v>749</v>
      </c>
      <c r="I7" s="42" t="s">
        <v>694</v>
      </c>
      <c r="J7" s="42" t="s">
        <v>695</v>
      </c>
      <c r="K7" s="42" t="s">
        <v>696</v>
      </c>
      <c r="L7" s="41" t="s">
        <v>697</v>
      </c>
      <c r="M7" s="42" t="s">
        <v>698</v>
      </c>
      <c r="N7" s="42" t="s">
        <v>699</v>
      </c>
      <c r="O7" s="41" t="s">
        <v>750</v>
      </c>
    </row>
    <row r="8" spans="1:15" ht="14.25" customHeight="1">
      <c r="A8" s="43"/>
      <c r="B8" s="43"/>
      <c r="C8" s="43"/>
      <c r="D8" s="43"/>
      <c r="E8" s="43"/>
      <c r="F8" s="43"/>
      <c r="G8" s="43"/>
      <c r="H8" s="41" t="s">
        <v>83</v>
      </c>
      <c r="I8" s="41" t="s">
        <v>83</v>
      </c>
      <c r="J8" s="41" t="s">
        <v>473</v>
      </c>
      <c r="K8" s="41" t="s">
        <v>83</v>
      </c>
      <c r="L8" s="41" t="s">
        <v>85</v>
      </c>
      <c r="M8" s="41" t="s">
        <v>92</v>
      </c>
      <c r="N8" s="41" t="s">
        <v>92</v>
      </c>
      <c r="O8" s="43"/>
    </row>
    <row r="9" spans="1:15" s="230" customFormat="1" ht="14.25" customHeight="1">
      <c r="A9" s="51" t="s">
        <v>2235</v>
      </c>
      <c r="B9" s="52" t="s">
        <v>1209</v>
      </c>
      <c r="C9" s="52" t="s">
        <v>95</v>
      </c>
      <c r="D9" s="52" t="s">
        <v>96</v>
      </c>
      <c r="E9" s="52" t="s">
        <v>97</v>
      </c>
      <c r="F9" s="52" t="s">
        <v>704</v>
      </c>
      <c r="G9" s="52">
        <v>1</v>
      </c>
      <c r="H9" s="52">
        <v>5</v>
      </c>
      <c r="I9" s="52">
        <v>6</v>
      </c>
      <c r="J9" s="52">
        <v>1</v>
      </c>
      <c r="K9" s="52">
        <v>12.4</v>
      </c>
      <c r="L9" s="52">
        <v>17.5</v>
      </c>
      <c r="M9" s="52">
        <v>200</v>
      </c>
      <c r="N9" s="52" t="s">
        <v>96</v>
      </c>
      <c r="O9" s="52" t="s">
        <v>1361</v>
      </c>
    </row>
    <row r="10" spans="1:15" s="230" customFormat="1" ht="14.25" customHeight="1">
      <c r="A10" s="51" t="s">
        <v>2236</v>
      </c>
      <c r="B10" s="52" t="s">
        <v>1209</v>
      </c>
      <c r="C10" s="52" t="s">
        <v>95</v>
      </c>
      <c r="D10" s="52" t="s">
        <v>96</v>
      </c>
      <c r="E10" s="52" t="s">
        <v>97</v>
      </c>
      <c r="F10" s="52" t="s">
        <v>704</v>
      </c>
      <c r="G10" s="52">
        <v>1</v>
      </c>
      <c r="H10" s="52">
        <v>7</v>
      </c>
      <c r="I10" s="52">
        <v>7.7</v>
      </c>
      <c r="J10" s="52">
        <v>1</v>
      </c>
      <c r="K10" s="52">
        <v>16.8</v>
      </c>
      <c r="L10" s="52">
        <v>12.9</v>
      </c>
      <c r="M10" s="52">
        <v>160</v>
      </c>
      <c r="N10" s="52" t="s">
        <v>96</v>
      </c>
      <c r="O10" s="52" t="s">
        <v>1361</v>
      </c>
    </row>
    <row r="11" spans="1:15" s="230" customFormat="1" ht="14.25" customHeight="1">
      <c r="A11" s="51" t="s">
        <v>2237</v>
      </c>
      <c r="B11" s="52" t="s">
        <v>1209</v>
      </c>
      <c r="C11" s="52" t="s">
        <v>95</v>
      </c>
      <c r="D11" s="52" t="s">
        <v>96</v>
      </c>
      <c r="E11" s="52" t="s">
        <v>97</v>
      </c>
      <c r="F11" s="52" t="s">
        <v>704</v>
      </c>
      <c r="G11" s="52">
        <v>1</v>
      </c>
      <c r="H11" s="52">
        <v>9</v>
      </c>
      <c r="I11" s="52">
        <v>9.9</v>
      </c>
      <c r="J11" s="52">
        <v>1</v>
      </c>
      <c r="K11" s="52">
        <v>23</v>
      </c>
      <c r="L11" s="52">
        <v>9.5</v>
      </c>
      <c r="M11" s="52">
        <v>120</v>
      </c>
      <c r="N11" s="52" t="s">
        <v>96</v>
      </c>
      <c r="O11" s="52" t="s">
        <v>1361</v>
      </c>
    </row>
    <row r="12" spans="1:15" s="230" customFormat="1" ht="14.25" customHeight="1">
      <c r="A12" s="51" t="s">
        <v>2238</v>
      </c>
      <c r="B12" s="52" t="s">
        <v>1209</v>
      </c>
      <c r="C12" s="52" t="s">
        <v>95</v>
      </c>
      <c r="D12" s="52" t="s">
        <v>96</v>
      </c>
      <c r="E12" s="52" t="s">
        <v>97</v>
      </c>
      <c r="F12" s="52" t="s">
        <v>704</v>
      </c>
      <c r="G12" s="52">
        <v>1</v>
      </c>
      <c r="H12" s="52">
        <v>12</v>
      </c>
      <c r="I12" s="52">
        <v>13.2</v>
      </c>
      <c r="J12" s="52">
        <v>1</v>
      </c>
      <c r="K12" s="52">
        <v>26.5</v>
      </c>
      <c r="L12" s="52">
        <v>8.3000000000000007</v>
      </c>
      <c r="M12" s="52">
        <v>90</v>
      </c>
      <c r="N12" s="52" t="s">
        <v>96</v>
      </c>
      <c r="O12" s="52" t="s">
        <v>1361</v>
      </c>
    </row>
    <row r="13" spans="1:15" s="230" customFormat="1" ht="14.25" customHeight="1">
      <c r="A13" s="51" t="s">
        <v>2239</v>
      </c>
      <c r="B13" s="52" t="s">
        <v>1209</v>
      </c>
      <c r="C13" s="52" t="s">
        <v>95</v>
      </c>
      <c r="D13" s="52" t="s">
        <v>96</v>
      </c>
      <c r="E13" s="52" t="s">
        <v>97</v>
      </c>
      <c r="F13" s="52" t="s">
        <v>704</v>
      </c>
      <c r="G13" s="52">
        <v>1</v>
      </c>
      <c r="H13" s="52">
        <v>15</v>
      </c>
      <c r="I13" s="52">
        <v>16.5</v>
      </c>
      <c r="J13" s="52">
        <v>1</v>
      </c>
      <c r="K13" s="52">
        <v>28</v>
      </c>
      <c r="L13" s="52">
        <v>7.8</v>
      </c>
      <c r="M13" s="52">
        <v>65</v>
      </c>
      <c r="N13" s="52" t="s">
        <v>96</v>
      </c>
      <c r="O13" s="52" t="s">
        <v>1361</v>
      </c>
    </row>
    <row r="14" spans="1:15" s="230" customFormat="1" ht="14.25" customHeight="1">
      <c r="A14" s="51" t="s">
        <v>2240</v>
      </c>
      <c r="B14" s="52" t="s">
        <v>1209</v>
      </c>
      <c r="C14" s="52" t="s">
        <v>95</v>
      </c>
      <c r="D14" s="52" t="s">
        <v>96</v>
      </c>
      <c r="E14" s="52" t="s">
        <v>97</v>
      </c>
      <c r="F14" s="52" t="s">
        <v>704</v>
      </c>
      <c r="G14" s="52">
        <v>1</v>
      </c>
      <c r="H14" s="52">
        <v>18</v>
      </c>
      <c r="I14" s="52">
        <v>19.8</v>
      </c>
      <c r="J14" s="52">
        <v>1</v>
      </c>
      <c r="K14" s="52">
        <v>32</v>
      </c>
      <c r="L14" s="52">
        <v>7</v>
      </c>
      <c r="M14" s="52">
        <v>60</v>
      </c>
      <c r="N14" s="52" t="s">
        <v>96</v>
      </c>
      <c r="O14" s="52" t="s">
        <v>1361</v>
      </c>
    </row>
    <row r="15" spans="1:15" s="230" customFormat="1" ht="14.25" customHeight="1">
      <c r="A15" s="51" t="s">
        <v>2241</v>
      </c>
      <c r="B15" s="52" t="s">
        <v>1209</v>
      </c>
      <c r="C15" s="52" t="s">
        <v>95</v>
      </c>
      <c r="D15" s="52" t="s">
        <v>96</v>
      </c>
      <c r="E15" s="52" t="s">
        <v>97</v>
      </c>
      <c r="F15" s="52" t="s">
        <v>704</v>
      </c>
      <c r="G15" s="52">
        <v>1</v>
      </c>
      <c r="H15" s="52">
        <v>20</v>
      </c>
      <c r="I15" s="52">
        <v>22</v>
      </c>
      <c r="J15" s="52">
        <v>1</v>
      </c>
      <c r="K15" s="52">
        <v>38</v>
      </c>
      <c r="L15" s="52">
        <v>5.8</v>
      </c>
      <c r="M15" s="52">
        <v>55</v>
      </c>
      <c r="N15" s="52" t="s">
        <v>96</v>
      </c>
      <c r="O15" s="52" t="s">
        <v>1361</v>
      </c>
    </row>
    <row r="16" spans="1:15" s="230" customFormat="1" ht="14.25" customHeight="1">
      <c r="A16" s="51" t="s">
        <v>2242</v>
      </c>
      <c r="B16" s="52" t="s">
        <v>1209</v>
      </c>
      <c r="C16" s="52" t="s">
        <v>95</v>
      </c>
      <c r="D16" s="52" t="s">
        <v>96</v>
      </c>
      <c r="E16" s="52" t="s">
        <v>97</v>
      </c>
      <c r="F16" s="52" t="s">
        <v>704</v>
      </c>
      <c r="G16" s="52">
        <v>1</v>
      </c>
      <c r="H16" s="52">
        <v>22</v>
      </c>
      <c r="I16" s="52">
        <v>24.2</v>
      </c>
      <c r="J16" s="52">
        <v>0.05</v>
      </c>
      <c r="K16" s="52">
        <v>44</v>
      </c>
      <c r="L16" s="52">
        <v>5</v>
      </c>
      <c r="M16" s="52">
        <v>45</v>
      </c>
      <c r="N16" s="52" t="s">
        <v>96</v>
      </c>
      <c r="O16" s="52" t="s">
        <v>1361</v>
      </c>
    </row>
    <row r="17" spans="1:15" s="230" customFormat="1" ht="14.25" customHeight="1">
      <c r="A17" s="51" t="s">
        <v>2243</v>
      </c>
      <c r="B17" s="52" t="s">
        <v>1209</v>
      </c>
      <c r="C17" s="52" t="s">
        <v>95</v>
      </c>
      <c r="D17" s="52" t="s">
        <v>96</v>
      </c>
      <c r="E17" s="52" t="s">
        <v>97</v>
      </c>
      <c r="F17" s="52" t="s">
        <v>704</v>
      </c>
      <c r="G17" s="52">
        <v>1</v>
      </c>
      <c r="H17" s="52">
        <v>24</v>
      </c>
      <c r="I17" s="52">
        <v>26.4</v>
      </c>
      <c r="J17" s="52">
        <v>0.05</v>
      </c>
      <c r="K17" s="52">
        <v>45</v>
      </c>
      <c r="L17" s="52">
        <v>4.8</v>
      </c>
      <c r="M17" s="52">
        <v>42</v>
      </c>
      <c r="N17" s="52" t="s">
        <v>96</v>
      </c>
      <c r="O17" s="52" t="s">
        <v>1361</v>
      </c>
    </row>
    <row r="18" spans="1:15" s="230" customFormat="1" ht="14.25" customHeight="1">
      <c r="A18" s="51" t="s">
        <v>2244</v>
      </c>
      <c r="B18" s="52" t="s">
        <v>1209</v>
      </c>
      <c r="C18" s="52" t="s">
        <v>95</v>
      </c>
      <c r="D18" s="52" t="s">
        <v>96</v>
      </c>
      <c r="E18" s="52" t="s">
        <v>97</v>
      </c>
      <c r="F18" s="52" t="s">
        <v>704</v>
      </c>
      <c r="G18" s="52">
        <v>1</v>
      </c>
      <c r="H18" s="52">
        <v>36</v>
      </c>
      <c r="I18" s="52">
        <v>39.6</v>
      </c>
      <c r="J18" s="52">
        <v>0.05</v>
      </c>
      <c r="K18" s="52">
        <v>65</v>
      </c>
      <c r="L18" s="52">
        <v>3.3</v>
      </c>
      <c r="M18" s="52">
        <v>20</v>
      </c>
      <c r="N18" s="52" t="s">
        <v>96</v>
      </c>
      <c r="O18" s="52" t="s">
        <v>1361</v>
      </c>
    </row>
    <row r="19" spans="1:15" s="227" customFormat="1" ht="14.25" customHeight="1">
      <c r="A19" s="51" t="s">
        <v>2245</v>
      </c>
      <c r="B19" s="52" t="s">
        <v>1870</v>
      </c>
      <c r="C19" s="52" t="s">
        <v>95</v>
      </c>
      <c r="D19" s="52" t="s">
        <v>96</v>
      </c>
      <c r="E19" s="52" t="s">
        <v>97</v>
      </c>
      <c r="F19" s="52" t="s">
        <v>704</v>
      </c>
      <c r="G19" s="52">
        <v>1</v>
      </c>
      <c r="H19" s="52">
        <v>5</v>
      </c>
      <c r="I19" s="52">
        <v>6</v>
      </c>
      <c r="J19" s="52">
        <v>1</v>
      </c>
      <c r="K19" s="52">
        <v>12.4</v>
      </c>
      <c r="L19" s="52">
        <v>17.5</v>
      </c>
      <c r="M19" s="52">
        <v>200</v>
      </c>
      <c r="N19" s="52" t="s">
        <v>96</v>
      </c>
      <c r="O19" s="52" t="s">
        <v>1361</v>
      </c>
    </row>
    <row r="20" spans="1:15" s="227" customFormat="1" ht="14.25" customHeight="1">
      <c r="A20" s="51" t="s">
        <v>2246</v>
      </c>
      <c r="B20" s="52" t="s">
        <v>1870</v>
      </c>
      <c r="C20" s="52" t="s">
        <v>95</v>
      </c>
      <c r="D20" s="52" t="s">
        <v>96</v>
      </c>
      <c r="E20" s="52" t="s">
        <v>97</v>
      </c>
      <c r="F20" s="52" t="s">
        <v>704</v>
      </c>
      <c r="G20" s="52">
        <v>1</v>
      </c>
      <c r="H20" s="52">
        <v>7</v>
      </c>
      <c r="I20" s="52">
        <v>7.7</v>
      </c>
      <c r="J20" s="52">
        <v>1</v>
      </c>
      <c r="K20" s="52">
        <v>16.8</v>
      </c>
      <c r="L20" s="52">
        <v>12.9</v>
      </c>
      <c r="M20" s="52">
        <v>160</v>
      </c>
      <c r="N20" s="52" t="s">
        <v>96</v>
      </c>
      <c r="O20" s="52" t="s">
        <v>1361</v>
      </c>
    </row>
    <row r="21" spans="1:15" s="227" customFormat="1" ht="14.25" customHeight="1">
      <c r="A21" s="51" t="s">
        <v>2247</v>
      </c>
      <c r="B21" s="52" t="s">
        <v>1870</v>
      </c>
      <c r="C21" s="52" t="s">
        <v>95</v>
      </c>
      <c r="D21" s="52" t="s">
        <v>96</v>
      </c>
      <c r="E21" s="52" t="s">
        <v>97</v>
      </c>
      <c r="F21" s="52" t="s">
        <v>704</v>
      </c>
      <c r="G21" s="52">
        <v>1</v>
      </c>
      <c r="H21" s="52">
        <v>9</v>
      </c>
      <c r="I21" s="52">
        <v>9.9</v>
      </c>
      <c r="J21" s="52">
        <v>1</v>
      </c>
      <c r="K21" s="52">
        <v>23</v>
      </c>
      <c r="L21" s="52">
        <v>9.5</v>
      </c>
      <c r="M21" s="52">
        <v>120</v>
      </c>
      <c r="N21" s="52" t="s">
        <v>96</v>
      </c>
      <c r="O21" s="52" t="s">
        <v>1361</v>
      </c>
    </row>
    <row r="22" spans="1:15" s="227" customFormat="1" ht="14.25" customHeight="1">
      <c r="A22" s="51" t="s">
        <v>2248</v>
      </c>
      <c r="B22" s="52" t="s">
        <v>1870</v>
      </c>
      <c r="C22" s="52" t="s">
        <v>95</v>
      </c>
      <c r="D22" s="52" t="s">
        <v>96</v>
      </c>
      <c r="E22" s="52" t="s">
        <v>97</v>
      </c>
      <c r="F22" s="52" t="s">
        <v>704</v>
      </c>
      <c r="G22" s="52">
        <v>1</v>
      </c>
      <c r="H22" s="52">
        <v>12</v>
      </c>
      <c r="I22" s="52">
        <v>13.2</v>
      </c>
      <c r="J22" s="52">
        <v>1</v>
      </c>
      <c r="K22" s="52">
        <v>26.5</v>
      </c>
      <c r="L22" s="52">
        <v>8.3000000000000007</v>
      </c>
      <c r="M22" s="52">
        <v>90</v>
      </c>
      <c r="N22" s="52" t="s">
        <v>96</v>
      </c>
      <c r="O22" s="52" t="s">
        <v>1361</v>
      </c>
    </row>
    <row r="23" spans="1:15" s="227" customFormat="1" ht="14.25" customHeight="1">
      <c r="A23" s="51" t="s">
        <v>2249</v>
      </c>
      <c r="B23" s="52" t="s">
        <v>1870</v>
      </c>
      <c r="C23" s="52" t="s">
        <v>95</v>
      </c>
      <c r="D23" s="52" t="s">
        <v>96</v>
      </c>
      <c r="E23" s="52" t="s">
        <v>97</v>
      </c>
      <c r="F23" s="52" t="s">
        <v>704</v>
      </c>
      <c r="G23" s="52">
        <v>1</v>
      </c>
      <c r="H23" s="52">
        <v>15</v>
      </c>
      <c r="I23" s="52">
        <v>16.5</v>
      </c>
      <c r="J23" s="52">
        <v>1</v>
      </c>
      <c r="K23" s="52">
        <v>28</v>
      </c>
      <c r="L23" s="52">
        <v>7.8</v>
      </c>
      <c r="M23" s="52">
        <v>65</v>
      </c>
      <c r="N23" s="52" t="s">
        <v>96</v>
      </c>
      <c r="O23" s="52" t="s">
        <v>1361</v>
      </c>
    </row>
    <row r="24" spans="1:15" s="227" customFormat="1" ht="14.25" customHeight="1">
      <c r="A24" s="51" t="s">
        <v>2250</v>
      </c>
      <c r="B24" s="52" t="s">
        <v>1870</v>
      </c>
      <c r="C24" s="52" t="s">
        <v>95</v>
      </c>
      <c r="D24" s="52" t="s">
        <v>96</v>
      </c>
      <c r="E24" s="52" t="s">
        <v>97</v>
      </c>
      <c r="F24" s="52" t="s">
        <v>704</v>
      </c>
      <c r="G24" s="52">
        <v>1</v>
      </c>
      <c r="H24" s="52">
        <v>20</v>
      </c>
      <c r="I24" s="52">
        <v>22</v>
      </c>
      <c r="J24" s="52">
        <v>1</v>
      </c>
      <c r="K24" s="52">
        <v>38</v>
      </c>
      <c r="L24" s="52">
        <v>5.8</v>
      </c>
      <c r="M24" s="52">
        <v>55</v>
      </c>
      <c r="N24" s="52" t="s">
        <v>96</v>
      </c>
      <c r="O24" s="52" t="s">
        <v>1361</v>
      </c>
    </row>
    <row r="25" spans="1:15" s="227" customFormat="1" ht="14.25" customHeight="1">
      <c r="A25" s="51" t="s">
        <v>2251</v>
      </c>
      <c r="B25" s="52" t="s">
        <v>1870</v>
      </c>
      <c r="C25" s="52" t="s">
        <v>95</v>
      </c>
      <c r="D25" s="52" t="s">
        <v>96</v>
      </c>
      <c r="E25" s="52" t="s">
        <v>97</v>
      </c>
      <c r="F25" s="52" t="s">
        <v>704</v>
      </c>
      <c r="G25" s="52">
        <v>1</v>
      </c>
      <c r="H25" s="52">
        <v>24</v>
      </c>
      <c r="I25" s="52">
        <v>26.4</v>
      </c>
      <c r="J25" s="52">
        <v>0.05</v>
      </c>
      <c r="K25" s="52">
        <v>45</v>
      </c>
      <c r="L25" s="52">
        <v>4.8</v>
      </c>
      <c r="M25" s="52">
        <v>42</v>
      </c>
      <c r="N25" s="52" t="s">
        <v>96</v>
      </c>
      <c r="O25" s="52" t="s">
        <v>1361</v>
      </c>
    </row>
    <row r="26" spans="1:15" s="227" customFormat="1" ht="14.25" customHeight="1">
      <c r="A26" s="51" t="s">
        <v>2252</v>
      </c>
      <c r="B26" s="52" t="s">
        <v>1870</v>
      </c>
      <c r="C26" s="52" t="s">
        <v>95</v>
      </c>
      <c r="D26" s="52" t="s">
        <v>96</v>
      </c>
      <c r="E26" s="52" t="s">
        <v>97</v>
      </c>
      <c r="F26" s="52" t="s">
        <v>704</v>
      </c>
      <c r="G26" s="52">
        <v>1</v>
      </c>
      <c r="H26" s="52">
        <v>36</v>
      </c>
      <c r="I26" s="52">
        <v>39.4</v>
      </c>
      <c r="J26" s="52">
        <v>0.05</v>
      </c>
      <c r="K26" s="52">
        <v>65</v>
      </c>
      <c r="L26" s="52">
        <v>3.3</v>
      </c>
      <c r="M26" s="52">
        <v>20</v>
      </c>
      <c r="N26" s="52" t="s">
        <v>96</v>
      </c>
      <c r="O26" s="52" t="s">
        <v>1361</v>
      </c>
    </row>
    <row r="27" spans="1:15" s="227" customFormat="1" ht="14.25" customHeight="1">
      <c r="A27" s="51" t="s">
        <v>2253</v>
      </c>
      <c r="B27" s="52" t="s">
        <v>1306</v>
      </c>
      <c r="C27" s="52" t="s">
        <v>95</v>
      </c>
      <c r="D27" s="52" t="s">
        <v>96</v>
      </c>
      <c r="E27" s="52" t="s">
        <v>97</v>
      </c>
      <c r="F27" s="52" t="s">
        <v>704</v>
      </c>
      <c r="G27" s="52">
        <v>1</v>
      </c>
      <c r="H27" s="52">
        <v>5</v>
      </c>
      <c r="I27" s="52">
        <v>6</v>
      </c>
      <c r="J27" s="52">
        <v>1</v>
      </c>
      <c r="K27" s="52">
        <v>12.4</v>
      </c>
      <c r="L27" s="52">
        <v>17.5</v>
      </c>
      <c r="M27" s="52">
        <v>200</v>
      </c>
      <c r="N27" s="52" t="s">
        <v>96</v>
      </c>
      <c r="O27" s="52" t="s">
        <v>1361</v>
      </c>
    </row>
    <row r="28" spans="1:15" s="227" customFormat="1" ht="14.25" customHeight="1">
      <c r="A28" s="51" t="s">
        <v>2254</v>
      </c>
      <c r="B28" s="52" t="s">
        <v>1306</v>
      </c>
      <c r="C28" s="52" t="s">
        <v>95</v>
      </c>
      <c r="D28" s="52" t="s">
        <v>96</v>
      </c>
      <c r="E28" s="52" t="s">
        <v>97</v>
      </c>
      <c r="F28" s="52" t="s">
        <v>704</v>
      </c>
      <c r="G28" s="52">
        <v>1</v>
      </c>
      <c r="H28" s="52">
        <v>7</v>
      </c>
      <c r="I28" s="52">
        <v>7.7</v>
      </c>
      <c r="J28" s="52">
        <v>1</v>
      </c>
      <c r="K28" s="52">
        <v>16.8</v>
      </c>
      <c r="L28" s="52">
        <v>12.9</v>
      </c>
      <c r="M28" s="52">
        <v>160</v>
      </c>
      <c r="N28" s="52" t="s">
        <v>96</v>
      </c>
      <c r="O28" s="52" t="s">
        <v>1361</v>
      </c>
    </row>
    <row r="29" spans="1:15" s="227" customFormat="1" ht="14.25" customHeight="1">
      <c r="A29" s="51" t="s">
        <v>2255</v>
      </c>
      <c r="B29" s="52" t="s">
        <v>1306</v>
      </c>
      <c r="C29" s="52" t="s">
        <v>95</v>
      </c>
      <c r="D29" s="52" t="s">
        <v>96</v>
      </c>
      <c r="E29" s="52" t="s">
        <v>97</v>
      </c>
      <c r="F29" s="52" t="s">
        <v>704</v>
      </c>
      <c r="G29" s="52">
        <v>1</v>
      </c>
      <c r="H29" s="52">
        <v>9</v>
      </c>
      <c r="I29" s="52">
        <v>9.9</v>
      </c>
      <c r="J29" s="52">
        <v>1</v>
      </c>
      <c r="K29" s="52">
        <v>23</v>
      </c>
      <c r="L29" s="52">
        <v>9.5</v>
      </c>
      <c r="M29" s="52">
        <v>120</v>
      </c>
      <c r="N29" s="52" t="s">
        <v>96</v>
      </c>
      <c r="O29" s="52" t="s">
        <v>1361</v>
      </c>
    </row>
    <row r="30" spans="1:15" s="227" customFormat="1" ht="14.25" customHeight="1">
      <c r="A30" s="51" t="s">
        <v>2256</v>
      </c>
      <c r="B30" s="52" t="s">
        <v>1306</v>
      </c>
      <c r="C30" s="52" t="s">
        <v>95</v>
      </c>
      <c r="D30" s="52" t="s">
        <v>96</v>
      </c>
      <c r="E30" s="52" t="s">
        <v>97</v>
      </c>
      <c r="F30" s="52" t="s">
        <v>704</v>
      </c>
      <c r="G30" s="52">
        <v>1</v>
      </c>
      <c r="H30" s="52">
        <v>12</v>
      </c>
      <c r="I30" s="52">
        <v>13.2</v>
      </c>
      <c r="J30" s="52">
        <v>1</v>
      </c>
      <c r="K30" s="52">
        <v>26.5</v>
      </c>
      <c r="L30" s="52">
        <v>8.3000000000000007</v>
      </c>
      <c r="M30" s="52">
        <v>90</v>
      </c>
      <c r="N30" s="52" t="s">
        <v>96</v>
      </c>
      <c r="O30" s="52" t="s">
        <v>1361</v>
      </c>
    </row>
    <row r="31" spans="1:15" s="227" customFormat="1" ht="14.25" customHeight="1">
      <c r="A31" s="51" t="s">
        <v>2257</v>
      </c>
      <c r="B31" s="52" t="s">
        <v>1306</v>
      </c>
      <c r="C31" s="52" t="s">
        <v>95</v>
      </c>
      <c r="D31" s="52" t="s">
        <v>96</v>
      </c>
      <c r="E31" s="52" t="s">
        <v>97</v>
      </c>
      <c r="F31" s="52" t="s">
        <v>704</v>
      </c>
      <c r="G31" s="52">
        <v>1</v>
      </c>
      <c r="H31" s="52">
        <v>15</v>
      </c>
      <c r="I31" s="52">
        <v>16.5</v>
      </c>
      <c r="J31" s="52">
        <v>1</v>
      </c>
      <c r="K31" s="52">
        <v>28</v>
      </c>
      <c r="L31" s="52">
        <v>7.8</v>
      </c>
      <c r="M31" s="52">
        <v>65</v>
      </c>
      <c r="N31" s="52" t="s">
        <v>96</v>
      </c>
      <c r="O31" s="52" t="s">
        <v>1361</v>
      </c>
    </row>
    <row r="32" spans="1:15" s="227" customFormat="1" ht="14.25" customHeight="1">
      <c r="A32" s="51" t="s">
        <v>2258</v>
      </c>
      <c r="B32" s="52" t="s">
        <v>1306</v>
      </c>
      <c r="C32" s="52" t="s">
        <v>95</v>
      </c>
      <c r="D32" s="52" t="s">
        <v>96</v>
      </c>
      <c r="E32" s="52" t="s">
        <v>97</v>
      </c>
      <c r="F32" s="52" t="s">
        <v>704</v>
      </c>
      <c r="G32" s="52">
        <v>1</v>
      </c>
      <c r="H32" s="52">
        <v>20</v>
      </c>
      <c r="I32" s="52">
        <v>22</v>
      </c>
      <c r="J32" s="52">
        <v>1</v>
      </c>
      <c r="K32" s="52">
        <v>38</v>
      </c>
      <c r="L32" s="52">
        <v>5.8</v>
      </c>
      <c r="M32" s="52">
        <v>55</v>
      </c>
      <c r="N32" s="52" t="s">
        <v>96</v>
      </c>
      <c r="O32" s="52" t="s">
        <v>1361</v>
      </c>
    </row>
    <row r="33" spans="1:15" s="227" customFormat="1" ht="14.25" customHeight="1">
      <c r="A33" s="51" t="s">
        <v>2259</v>
      </c>
      <c r="B33" s="52" t="s">
        <v>1306</v>
      </c>
      <c r="C33" s="52" t="s">
        <v>95</v>
      </c>
      <c r="D33" s="52" t="s">
        <v>96</v>
      </c>
      <c r="E33" s="52" t="s">
        <v>97</v>
      </c>
      <c r="F33" s="52" t="s">
        <v>704</v>
      </c>
      <c r="G33" s="52">
        <v>1</v>
      </c>
      <c r="H33" s="52">
        <v>24</v>
      </c>
      <c r="I33" s="52">
        <v>26.4</v>
      </c>
      <c r="J33" s="52">
        <v>0.05</v>
      </c>
      <c r="K33" s="52">
        <v>45</v>
      </c>
      <c r="L33" s="52">
        <v>4.8</v>
      </c>
      <c r="M33" s="52">
        <v>42</v>
      </c>
      <c r="N33" s="52" t="s">
        <v>96</v>
      </c>
      <c r="O33" s="52" t="s">
        <v>1361</v>
      </c>
    </row>
    <row r="34" spans="1:15" s="227" customFormat="1" ht="14.25" customHeight="1">
      <c r="A34" s="51" t="s">
        <v>2260</v>
      </c>
      <c r="B34" s="52" t="s">
        <v>1306</v>
      </c>
      <c r="C34" s="52" t="s">
        <v>95</v>
      </c>
      <c r="D34" s="52" t="s">
        <v>96</v>
      </c>
      <c r="E34" s="52" t="s">
        <v>97</v>
      </c>
      <c r="F34" s="52" t="s">
        <v>704</v>
      </c>
      <c r="G34" s="52">
        <v>1</v>
      </c>
      <c r="H34" s="52">
        <v>36</v>
      </c>
      <c r="I34" s="52">
        <v>39.6</v>
      </c>
      <c r="J34" s="52">
        <v>0.05</v>
      </c>
      <c r="K34" s="52">
        <v>65</v>
      </c>
      <c r="L34" s="52">
        <v>3.3</v>
      </c>
      <c r="M34" s="52">
        <v>20</v>
      </c>
      <c r="N34" s="52" t="s">
        <v>96</v>
      </c>
      <c r="O34" s="52" t="s">
        <v>1361</v>
      </c>
    </row>
    <row r="35" spans="1:15" s="227" customFormat="1" ht="14.25" customHeight="1">
      <c r="A35" s="51" t="s">
        <v>2261</v>
      </c>
      <c r="B35" s="52" t="s">
        <v>1214</v>
      </c>
      <c r="C35" s="52" t="s">
        <v>95</v>
      </c>
      <c r="D35" s="52" t="s">
        <v>96</v>
      </c>
      <c r="E35" s="52" t="s">
        <v>97</v>
      </c>
      <c r="F35" s="52" t="s">
        <v>704</v>
      </c>
      <c r="G35" s="52">
        <v>1</v>
      </c>
      <c r="H35" s="52">
        <v>5</v>
      </c>
      <c r="I35" s="52">
        <v>6</v>
      </c>
      <c r="J35" s="52">
        <v>1</v>
      </c>
      <c r="K35" s="52">
        <v>12.4</v>
      </c>
      <c r="L35" s="52">
        <v>17.5</v>
      </c>
      <c r="M35" s="52">
        <v>200</v>
      </c>
      <c r="N35" s="52" t="s">
        <v>96</v>
      </c>
      <c r="O35" s="52" t="s">
        <v>1361</v>
      </c>
    </row>
    <row r="36" spans="1:15" s="227" customFormat="1" ht="14.25" customHeight="1">
      <c r="A36" s="51" t="s">
        <v>2262</v>
      </c>
      <c r="B36" s="52" t="s">
        <v>1214</v>
      </c>
      <c r="C36" s="52" t="s">
        <v>95</v>
      </c>
      <c r="D36" s="52" t="s">
        <v>96</v>
      </c>
      <c r="E36" s="52" t="s">
        <v>97</v>
      </c>
      <c r="F36" s="52" t="s">
        <v>704</v>
      </c>
      <c r="G36" s="52">
        <v>1</v>
      </c>
      <c r="H36" s="52">
        <v>7</v>
      </c>
      <c r="I36" s="52">
        <v>7.7</v>
      </c>
      <c r="J36" s="52">
        <v>1</v>
      </c>
      <c r="K36" s="52">
        <v>16.8</v>
      </c>
      <c r="L36" s="52">
        <v>12.9</v>
      </c>
      <c r="M36" s="52">
        <v>160</v>
      </c>
      <c r="N36" s="52" t="s">
        <v>96</v>
      </c>
      <c r="O36" s="52" t="s">
        <v>1361</v>
      </c>
    </row>
    <row r="37" spans="1:15" s="227" customFormat="1" ht="14.25" customHeight="1">
      <c r="A37" s="51" t="s">
        <v>2263</v>
      </c>
      <c r="B37" s="52" t="s">
        <v>1214</v>
      </c>
      <c r="C37" s="52" t="s">
        <v>95</v>
      </c>
      <c r="D37" s="52" t="s">
        <v>96</v>
      </c>
      <c r="E37" s="52" t="s">
        <v>97</v>
      </c>
      <c r="F37" s="52" t="s">
        <v>704</v>
      </c>
      <c r="G37" s="52">
        <v>1</v>
      </c>
      <c r="H37" s="52">
        <v>9</v>
      </c>
      <c r="I37" s="52">
        <v>9.9</v>
      </c>
      <c r="J37" s="52">
        <v>1</v>
      </c>
      <c r="K37" s="52">
        <v>23</v>
      </c>
      <c r="L37" s="52">
        <v>9.5</v>
      </c>
      <c r="M37" s="52">
        <v>120</v>
      </c>
      <c r="N37" s="52" t="s">
        <v>96</v>
      </c>
      <c r="O37" s="52" t="s">
        <v>1361</v>
      </c>
    </row>
    <row r="38" spans="1:15" s="227" customFormat="1" ht="14.25" customHeight="1">
      <c r="A38" s="51" t="s">
        <v>2264</v>
      </c>
      <c r="B38" s="52" t="s">
        <v>1214</v>
      </c>
      <c r="C38" s="52" t="s">
        <v>95</v>
      </c>
      <c r="D38" s="52" t="s">
        <v>96</v>
      </c>
      <c r="E38" s="52" t="s">
        <v>97</v>
      </c>
      <c r="F38" s="52" t="s">
        <v>704</v>
      </c>
      <c r="G38" s="52">
        <v>1</v>
      </c>
      <c r="H38" s="52">
        <v>12</v>
      </c>
      <c r="I38" s="52">
        <v>13.2</v>
      </c>
      <c r="J38" s="52">
        <v>1</v>
      </c>
      <c r="K38" s="52">
        <v>26.5</v>
      </c>
      <c r="L38" s="52">
        <v>8.3000000000000007</v>
      </c>
      <c r="M38" s="52">
        <v>90</v>
      </c>
      <c r="N38" s="52" t="s">
        <v>96</v>
      </c>
      <c r="O38" s="52" t="s">
        <v>1361</v>
      </c>
    </row>
    <row r="39" spans="1:15" s="227" customFormat="1" ht="14.25" customHeight="1">
      <c r="A39" s="51" t="s">
        <v>2265</v>
      </c>
      <c r="B39" s="52" t="s">
        <v>1214</v>
      </c>
      <c r="C39" s="52" t="s">
        <v>95</v>
      </c>
      <c r="D39" s="52" t="s">
        <v>96</v>
      </c>
      <c r="E39" s="52" t="s">
        <v>97</v>
      </c>
      <c r="F39" s="52" t="s">
        <v>704</v>
      </c>
      <c r="G39" s="52">
        <v>1</v>
      </c>
      <c r="H39" s="52">
        <v>15</v>
      </c>
      <c r="I39" s="52">
        <v>16.5</v>
      </c>
      <c r="J39" s="52">
        <v>1</v>
      </c>
      <c r="K39" s="52">
        <v>28</v>
      </c>
      <c r="L39" s="52">
        <v>7.8</v>
      </c>
      <c r="M39" s="52">
        <v>65</v>
      </c>
      <c r="N39" s="52" t="s">
        <v>96</v>
      </c>
      <c r="O39" s="52" t="s">
        <v>1361</v>
      </c>
    </row>
    <row r="40" spans="1:15" s="227" customFormat="1" ht="14.25" customHeight="1">
      <c r="A40" s="51" t="s">
        <v>2266</v>
      </c>
      <c r="B40" s="52" t="s">
        <v>1214</v>
      </c>
      <c r="C40" s="52" t="s">
        <v>95</v>
      </c>
      <c r="D40" s="52" t="s">
        <v>96</v>
      </c>
      <c r="E40" s="52" t="s">
        <v>97</v>
      </c>
      <c r="F40" s="52" t="s">
        <v>704</v>
      </c>
      <c r="G40" s="52">
        <v>1</v>
      </c>
      <c r="H40" s="52">
        <v>20</v>
      </c>
      <c r="I40" s="52">
        <v>22</v>
      </c>
      <c r="J40" s="52">
        <v>1</v>
      </c>
      <c r="K40" s="52">
        <v>38</v>
      </c>
      <c r="L40" s="52">
        <v>5.8</v>
      </c>
      <c r="M40" s="52">
        <v>55</v>
      </c>
      <c r="N40" s="52" t="s">
        <v>96</v>
      </c>
      <c r="O40" s="52" t="s">
        <v>1361</v>
      </c>
    </row>
    <row r="41" spans="1:15" s="227" customFormat="1" ht="14.25" customHeight="1">
      <c r="A41" s="51" t="s">
        <v>2267</v>
      </c>
      <c r="B41" s="52" t="s">
        <v>1214</v>
      </c>
      <c r="C41" s="52" t="s">
        <v>95</v>
      </c>
      <c r="D41" s="52" t="s">
        <v>96</v>
      </c>
      <c r="E41" s="52" t="s">
        <v>97</v>
      </c>
      <c r="F41" s="52" t="s">
        <v>704</v>
      </c>
      <c r="G41" s="52">
        <v>1</v>
      </c>
      <c r="H41" s="52">
        <v>24</v>
      </c>
      <c r="I41" s="52">
        <v>26.4</v>
      </c>
      <c r="J41" s="52">
        <v>0.05</v>
      </c>
      <c r="K41" s="52">
        <v>45</v>
      </c>
      <c r="L41" s="52">
        <v>4.8</v>
      </c>
      <c r="M41" s="52">
        <v>42</v>
      </c>
      <c r="N41" s="52" t="s">
        <v>96</v>
      </c>
      <c r="O41" s="52" t="s">
        <v>1361</v>
      </c>
    </row>
    <row r="42" spans="1:15" s="227" customFormat="1" ht="14.25" customHeight="1">
      <c r="A42" s="51" t="s">
        <v>2268</v>
      </c>
      <c r="B42" s="52" t="s">
        <v>1214</v>
      </c>
      <c r="C42" s="52" t="s">
        <v>95</v>
      </c>
      <c r="D42" s="52" t="s">
        <v>96</v>
      </c>
      <c r="E42" s="52" t="s">
        <v>97</v>
      </c>
      <c r="F42" s="52" t="s">
        <v>704</v>
      </c>
      <c r="G42" s="52">
        <v>1</v>
      </c>
      <c r="H42" s="52">
        <v>36</v>
      </c>
      <c r="I42" s="52">
        <v>39.6</v>
      </c>
      <c r="J42" s="52">
        <v>0.05</v>
      </c>
      <c r="K42" s="52">
        <v>65</v>
      </c>
      <c r="L42" s="52">
        <v>3.3</v>
      </c>
      <c r="M42" s="52">
        <v>20</v>
      </c>
      <c r="N42" s="52" t="s">
        <v>96</v>
      </c>
      <c r="O42" s="52" t="s">
        <v>1361</v>
      </c>
    </row>
    <row r="43" spans="1:15" s="223" customFormat="1" ht="14.25" customHeight="1">
      <c r="A43" s="51" t="s">
        <v>2228</v>
      </c>
      <c r="B43" s="52" t="s">
        <v>1304</v>
      </c>
      <c r="C43" s="52" t="s">
        <v>95</v>
      </c>
      <c r="D43" s="52" t="s">
        <v>96</v>
      </c>
      <c r="E43" s="52" t="s">
        <v>97</v>
      </c>
      <c r="F43" s="52" t="s">
        <v>702</v>
      </c>
      <c r="G43" s="52">
        <v>2</v>
      </c>
      <c r="H43" s="52">
        <v>24</v>
      </c>
      <c r="I43" s="52" t="s">
        <v>96</v>
      </c>
      <c r="J43" s="52">
        <v>100</v>
      </c>
      <c r="K43" s="52">
        <v>55</v>
      </c>
      <c r="L43" s="52">
        <v>2</v>
      </c>
      <c r="M43" s="52">
        <v>2.5</v>
      </c>
      <c r="N43" s="52" t="s">
        <v>96</v>
      </c>
      <c r="O43" s="52" t="s">
        <v>1305</v>
      </c>
    </row>
    <row r="44" spans="1:15" s="223" customFormat="1" ht="14.25" customHeight="1">
      <c r="A44" s="51" t="s">
        <v>2229</v>
      </c>
      <c r="B44" s="52" t="s">
        <v>1304</v>
      </c>
      <c r="C44" s="52" t="s">
        <v>95</v>
      </c>
      <c r="D44" s="52" t="s">
        <v>96</v>
      </c>
      <c r="E44" s="52" t="s">
        <v>97</v>
      </c>
      <c r="F44" s="52" t="s">
        <v>702</v>
      </c>
      <c r="G44" s="52">
        <v>2</v>
      </c>
      <c r="H44" s="52">
        <v>48</v>
      </c>
      <c r="I44" s="52" t="s">
        <v>96</v>
      </c>
      <c r="J44" s="52">
        <v>100</v>
      </c>
      <c r="K44" s="52">
        <v>64</v>
      </c>
      <c r="L44" s="52">
        <v>2.2999999999999998</v>
      </c>
      <c r="M44" s="52">
        <v>2.2999999999999998</v>
      </c>
      <c r="N44" s="52" t="s">
        <v>96</v>
      </c>
      <c r="O44" s="52" t="s">
        <v>1305</v>
      </c>
    </row>
    <row r="45" spans="1:15" s="223" customFormat="1" ht="14.25" customHeight="1">
      <c r="A45" s="51" t="s">
        <v>2230</v>
      </c>
      <c r="B45" s="52" t="s">
        <v>1304</v>
      </c>
      <c r="C45" s="52" t="s">
        <v>95</v>
      </c>
      <c r="D45" s="52" t="s">
        <v>96</v>
      </c>
      <c r="E45" s="52" t="s">
        <v>97</v>
      </c>
      <c r="F45" s="52" t="s">
        <v>702</v>
      </c>
      <c r="G45" s="52">
        <v>2</v>
      </c>
      <c r="H45" s="52">
        <v>60</v>
      </c>
      <c r="I45" s="52" t="s">
        <v>96</v>
      </c>
      <c r="J45" s="52">
        <v>100</v>
      </c>
      <c r="K45" s="52">
        <v>73</v>
      </c>
      <c r="L45" s="52">
        <v>2.7</v>
      </c>
      <c r="M45" s="52">
        <v>2</v>
      </c>
      <c r="N45" s="52" t="s">
        <v>96</v>
      </c>
      <c r="O45" s="52" t="s">
        <v>1305</v>
      </c>
    </row>
    <row r="46" spans="1:15" s="223" customFormat="1" ht="14.25" customHeight="1">
      <c r="A46" s="51" t="s">
        <v>2231</v>
      </c>
      <c r="B46" s="52" t="s">
        <v>1209</v>
      </c>
      <c r="C46" s="52" t="s">
        <v>95</v>
      </c>
      <c r="D46" s="52" t="s">
        <v>96</v>
      </c>
      <c r="E46" s="52" t="s">
        <v>97</v>
      </c>
      <c r="F46" s="52" t="s">
        <v>702</v>
      </c>
      <c r="G46" s="52">
        <v>1</v>
      </c>
      <c r="H46" s="52">
        <v>24</v>
      </c>
      <c r="I46" s="52" t="s">
        <v>96</v>
      </c>
      <c r="J46" s="52">
        <v>100</v>
      </c>
      <c r="K46" s="52">
        <v>55</v>
      </c>
      <c r="L46" s="52">
        <v>2</v>
      </c>
      <c r="M46" s="52">
        <v>2.5</v>
      </c>
      <c r="N46" s="52" t="s">
        <v>96</v>
      </c>
      <c r="O46" s="52" t="s">
        <v>1210</v>
      </c>
    </row>
    <row r="47" spans="1:15" s="223" customFormat="1" ht="14.25" customHeight="1">
      <c r="A47" s="51" t="s">
        <v>2232</v>
      </c>
      <c r="B47" s="52" t="s">
        <v>1209</v>
      </c>
      <c r="C47" s="52" t="s">
        <v>95</v>
      </c>
      <c r="D47" s="52" t="s">
        <v>96</v>
      </c>
      <c r="E47" s="52" t="s">
        <v>97</v>
      </c>
      <c r="F47" s="52" t="s">
        <v>702</v>
      </c>
      <c r="G47" s="52">
        <v>1</v>
      </c>
      <c r="H47" s="52">
        <v>48</v>
      </c>
      <c r="I47" s="52" t="s">
        <v>96</v>
      </c>
      <c r="J47" s="52">
        <v>100</v>
      </c>
      <c r="K47" s="52">
        <v>64</v>
      </c>
      <c r="L47" s="52">
        <v>2.2999999999999998</v>
      </c>
      <c r="M47" s="52">
        <v>2.2999999999999998</v>
      </c>
      <c r="N47" s="52" t="s">
        <v>96</v>
      </c>
      <c r="O47" s="52" t="s">
        <v>1210</v>
      </c>
    </row>
    <row r="48" spans="1:15" s="223" customFormat="1" ht="14.25" customHeight="1">
      <c r="A48" s="51" t="s">
        <v>2233</v>
      </c>
      <c r="B48" s="52" t="s">
        <v>1209</v>
      </c>
      <c r="C48" s="52" t="s">
        <v>95</v>
      </c>
      <c r="D48" s="52" t="s">
        <v>96</v>
      </c>
      <c r="E48" s="52" t="s">
        <v>97</v>
      </c>
      <c r="F48" s="52" t="s">
        <v>702</v>
      </c>
      <c r="G48" s="52">
        <v>1</v>
      </c>
      <c r="H48" s="52">
        <v>60</v>
      </c>
      <c r="I48" s="52" t="s">
        <v>96</v>
      </c>
      <c r="J48" s="52">
        <v>100</v>
      </c>
      <c r="K48" s="52">
        <v>73</v>
      </c>
      <c r="L48" s="52">
        <v>2.7</v>
      </c>
      <c r="M48" s="52">
        <v>2</v>
      </c>
      <c r="N48" s="52" t="s">
        <v>96</v>
      </c>
      <c r="O48" s="52" t="s">
        <v>1210</v>
      </c>
    </row>
    <row r="49" spans="1:15" s="217" customFormat="1" ht="14.25" customHeight="1">
      <c r="A49" s="51" t="s">
        <v>2269</v>
      </c>
      <c r="B49" s="52" t="s">
        <v>1304</v>
      </c>
      <c r="C49" s="52" t="s">
        <v>95</v>
      </c>
      <c r="D49" s="52" t="s">
        <v>96</v>
      </c>
      <c r="E49" s="52" t="s">
        <v>97</v>
      </c>
      <c r="F49" s="52" t="s">
        <v>702</v>
      </c>
      <c r="G49" s="52">
        <v>2</v>
      </c>
      <c r="H49" s="52">
        <v>48</v>
      </c>
      <c r="I49" s="52">
        <v>51</v>
      </c>
      <c r="J49" s="52">
        <v>0.05</v>
      </c>
      <c r="K49" s="52" t="s">
        <v>96</v>
      </c>
      <c r="L49" s="52" t="s">
        <v>96</v>
      </c>
      <c r="M49" s="52">
        <v>10</v>
      </c>
      <c r="N49" s="52" t="s">
        <v>96</v>
      </c>
      <c r="O49" s="52" t="s">
        <v>1305</v>
      </c>
    </row>
    <row r="50" spans="1:15" s="217" customFormat="1" ht="14.25" customHeight="1">
      <c r="A50" s="51" t="s">
        <v>2270</v>
      </c>
      <c r="B50" s="52" t="s">
        <v>1304</v>
      </c>
      <c r="C50" s="52" t="s">
        <v>95</v>
      </c>
      <c r="D50" s="52" t="s">
        <v>96</v>
      </c>
      <c r="E50" s="52" t="s">
        <v>97</v>
      </c>
      <c r="F50" s="52" t="s">
        <v>702</v>
      </c>
      <c r="G50" s="52">
        <v>2</v>
      </c>
      <c r="H50" s="52">
        <v>54</v>
      </c>
      <c r="I50" s="52">
        <v>56</v>
      </c>
      <c r="J50" s="52">
        <v>0.05</v>
      </c>
      <c r="K50" s="52" t="s">
        <v>96</v>
      </c>
      <c r="L50" s="52" t="s">
        <v>96</v>
      </c>
      <c r="M50" s="52">
        <v>9</v>
      </c>
      <c r="N50" s="52" t="s">
        <v>96</v>
      </c>
      <c r="O50" s="52" t="s">
        <v>1305</v>
      </c>
    </row>
    <row r="51" spans="1:15" s="217" customFormat="1" ht="14.25" customHeight="1">
      <c r="A51" s="51" t="s">
        <v>2271</v>
      </c>
      <c r="B51" s="52" t="s">
        <v>1304</v>
      </c>
      <c r="C51" s="52" t="s">
        <v>95</v>
      </c>
      <c r="D51" s="52" t="s">
        <v>96</v>
      </c>
      <c r="E51" s="52" t="s">
        <v>97</v>
      </c>
      <c r="F51" s="52" t="s">
        <v>702</v>
      </c>
      <c r="G51" s="52">
        <v>2</v>
      </c>
      <c r="H51" s="52">
        <v>72</v>
      </c>
      <c r="I51" s="52">
        <v>75</v>
      </c>
      <c r="J51" s="52">
        <v>0.05</v>
      </c>
      <c r="K51" s="52" t="s">
        <v>96</v>
      </c>
      <c r="L51" s="52" t="s">
        <v>96</v>
      </c>
      <c r="M51" s="52">
        <v>7.5</v>
      </c>
      <c r="N51" s="52" t="s">
        <v>96</v>
      </c>
      <c r="O51" s="52" t="s">
        <v>1305</v>
      </c>
    </row>
    <row r="52" spans="1:15" s="215" customFormat="1" ht="14.25" customHeight="1">
      <c r="A52" s="51" t="s">
        <v>2234</v>
      </c>
      <c r="B52" s="52" t="s">
        <v>1304</v>
      </c>
      <c r="C52" s="52" t="s">
        <v>95</v>
      </c>
      <c r="D52" s="52" t="s">
        <v>96</v>
      </c>
      <c r="E52" s="52" t="s">
        <v>97</v>
      </c>
      <c r="F52" s="52">
        <v>1</v>
      </c>
      <c r="G52" s="52">
        <v>2</v>
      </c>
      <c r="H52" s="52">
        <v>5</v>
      </c>
      <c r="I52" s="52">
        <v>5.5</v>
      </c>
      <c r="J52" s="52">
        <v>0.05</v>
      </c>
      <c r="K52" s="52">
        <v>10</v>
      </c>
      <c r="L52" s="52">
        <v>1</v>
      </c>
      <c r="M52" s="52">
        <v>0.6</v>
      </c>
      <c r="N52" s="52" t="s">
        <v>96</v>
      </c>
      <c r="O52" s="52" t="s">
        <v>4610</v>
      </c>
    </row>
    <row r="53" spans="1:15" s="177" customFormat="1" ht="14.25" customHeight="1">
      <c r="A53" s="51" t="s">
        <v>2272</v>
      </c>
      <c r="B53" s="52" t="s">
        <v>1306</v>
      </c>
      <c r="C53" s="52" t="s">
        <v>95</v>
      </c>
      <c r="D53" s="52" t="s">
        <v>96</v>
      </c>
      <c r="E53" s="52" t="s">
        <v>97</v>
      </c>
      <c r="F53" s="52" t="s">
        <v>702</v>
      </c>
      <c r="G53" s="52">
        <v>1</v>
      </c>
      <c r="H53" s="52">
        <v>2.5</v>
      </c>
      <c r="I53" s="52">
        <v>2.6</v>
      </c>
      <c r="J53" s="52">
        <v>0.5</v>
      </c>
      <c r="K53" s="52">
        <v>9</v>
      </c>
      <c r="L53" s="52">
        <v>30</v>
      </c>
      <c r="M53" s="52">
        <v>120</v>
      </c>
      <c r="N53" s="52" t="s">
        <v>96</v>
      </c>
      <c r="O53" s="52" t="s">
        <v>1215</v>
      </c>
    </row>
    <row r="54" spans="1:15" s="177" customFormat="1" ht="14.25" customHeight="1">
      <c r="A54" s="51" t="s">
        <v>2273</v>
      </c>
      <c r="B54" s="52" t="s">
        <v>1306</v>
      </c>
      <c r="C54" s="52" t="s">
        <v>95</v>
      </c>
      <c r="D54" s="52" t="s">
        <v>96</v>
      </c>
      <c r="E54" s="52" t="s">
        <v>97</v>
      </c>
      <c r="F54" s="52" t="s">
        <v>702</v>
      </c>
      <c r="G54" s="52">
        <v>1</v>
      </c>
      <c r="H54" s="52">
        <v>3.3</v>
      </c>
      <c r="I54" s="52">
        <v>3.5</v>
      </c>
      <c r="J54" s="52">
        <v>0.5</v>
      </c>
      <c r="K54" s="52">
        <v>9</v>
      </c>
      <c r="L54" s="52">
        <v>30</v>
      </c>
      <c r="M54" s="52">
        <v>100</v>
      </c>
      <c r="N54" s="52" t="s">
        <v>96</v>
      </c>
      <c r="O54" s="52" t="s">
        <v>1215</v>
      </c>
    </row>
    <row r="55" spans="1:15" s="177" customFormat="1" ht="14.25" customHeight="1">
      <c r="A55" s="51" t="s">
        <v>2274</v>
      </c>
      <c r="B55" s="52" t="s">
        <v>1306</v>
      </c>
      <c r="C55" s="52" t="s">
        <v>95</v>
      </c>
      <c r="D55" s="52" t="s">
        <v>96</v>
      </c>
      <c r="E55" s="52" t="s">
        <v>97</v>
      </c>
      <c r="F55" s="52" t="s">
        <v>702</v>
      </c>
      <c r="G55" s="52">
        <v>1</v>
      </c>
      <c r="H55" s="52">
        <v>5</v>
      </c>
      <c r="I55" s="52">
        <v>5.5</v>
      </c>
      <c r="J55" s="52">
        <v>0.5</v>
      </c>
      <c r="K55" s="52">
        <v>13</v>
      </c>
      <c r="L55" s="52">
        <v>20</v>
      </c>
      <c r="M55" s="52">
        <v>80</v>
      </c>
      <c r="N55" s="52" t="s">
        <v>96</v>
      </c>
      <c r="O55" s="52" t="s">
        <v>1215</v>
      </c>
    </row>
    <row r="56" spans="1:15" s="177" customFormat="1" ht="14.25" customHeight="1">
      <c r="A56" s="51" t="s">
        <v>2275</v>
      </c>
      <c r="B56" s="52" t="s">
        <v>1870</v>
      </c>
      <c r="C56" s="52" t="s">
        <v>95</v>
      </c>
      <c r="D56" s="52" t="s">
        <v>96</v>
      </c>
      <c r="E56" s="52" t="s">
        <v>97</v>
      </c>
      <c r="F56" s="52" t="s">
        <v>702</v>
      </c>
      <c r="G56" s="52">
        <v>1</v>
      </c>
      <c r="H56" s="52">
        <v>2.5</v>
      </c>
      <c r="I56" s="52">
        <v>2.6</v>
      </c>
      <c r="J56" s="52">
        <v>0.5</v>
      </c>
      <c r="K56" s="52">
        <v>9</v>
      </c>
      <c r="L56" s="52">
        <v>30</v>
      </c>
      <c r="M56" s="52">
        <v>120</v>
      </c>
      <c r="N56" s="52" t="s">
        <v>96</v>
      </c>
      <c r="O56" s="52" t="s">
        <v>1215</v>
      </c>
    </row>
    <row r="57" spans="1:15" s="177" customFormat="1" ht="14.25" customHeight="1">
      <c r="A57" s="51" t="s">
        <v>2276</v>
      </c>
      <c r="B57" s="52" t="s">
        <v>1870</v>
      </c>
      <c r="C57" s="52" t="s">
        <v>95</v>
      </c>
      <c r="D57" s="52" t="s">
        <v>96</v>
      </c>
      <c r="E57" s="52" t="s">
        <v>97</v>
      </c>
      <c r="F57" s="52" t="s">
        <v>702</v>
      </c>
      <c r="G57" s="52">
        <v>1</v>
      </c>
      <c r="H57" s="52">
        <v>3.3</v>
      </c>
      <c r="I57" s="52">
        <v>3.5</v>
      </c>
      <c r="J57" s="52">
        <v>0.5</v>
      </c>
      <c r="K57" s="52">
        <v>9</v>
      </c>
      <c r="L57" s="52">
        <v>30</v>
      </c>
      <c r="M57" s="52">
        <v>100</v>
      </c>
      <c r="N57" s="52" t="s">
        <v>96</v>
      </c>
      <c r="O57" s="52" t="s">
        <v>1215</v>
      </c>
    </row>
    <row r="58" spans="1:15" s="177" customFormat="1" ht="14.25" customHeight="1">
      <c r="A58" s="51" t="s">
        <v>2277</v>
      </c>
      <c r="B58" s="52" t="s">
        <v>1870</v>
      </c>
      <c r="C58" s="52" t="s">
        <v>95</v>
      </c>
      <c r="D58" s="52" t="s">
        <v>96</v>
      </c>
      <c r="E58" s="52" t="s">
        <v>97</v>
      </c>
      <c r="F58" s="52" t="s">
        <v>702</v>
      </c>
      <c r="G58" s="52">
        <v>1</v>
      </c>
      <c r="H58" s="52">
        <v>5</v>
      </c>
      <c r="I58" s="52">
        <v>5.5</v>
      </c>
      <c r="J58" s="52">
        <v>0.5</v>
      </c>
      <c r="K58" s="52">
        <v>13</v>
      </c>
      <c r="L58" s="52">
        <v>20</v>
      </c>
      <c r="M58" s="52">
        <v>80</v>
      </c>
      <c r="N58" s="52" t="s">
        <v>96</v>
      </c>
      <c r="O58" s="52" t="s">
        <v>1215</v>
      </c>
    </row>
    <row r="59" spans="1:15" s="177" customFormat="1" ht="14.25" customHeight="1">
      <c r="A59" s="51" t="s">
        <v>2278</v>
      </c>
      <c r="B59" s="52" t="s">
        <v>1304</v>
      </c>
      <c r="C59" s="52" t="s">
        <v>95</v>
      </c>
      <c r="D59" s="52" t="s">
        <v>96</v>
      </c>
      <c r="E59" s="52" t="s">
        <v>97</v>
      </c>
      <c r="F59" s="52" t="s">
        <v>702</v>
      </c>
      <c r="G59" s="52">
        <v>2</v>
      </c>
      <c r="H59" s="52">
        <v>2.5</v>
      </c>
      <c r="I59" s="52">
        <v>2.6</v>
      </c>
      <c r="J59" s="52">
        <v>0.5</v>
      </c>
      <c r="K59" s="52">
        <v>9</v>
      </c>
      <c r="L59" s="52">
        <v>30</v>
      </c>
      <c r="M59" s="52">
        <v>120</v>
      </c>
      <c r="N59" s="52" t="s">
        <v>96</v>
      </c>
      <c r="O59" s="52" t="s">
        <v>1305</v>
      </c>
    </row>
    <row r="60" spans="1:15" s="177" customFormat="1" ht="14.25" customHeight="1">
      <c r="A60" s="51" t="s">
        <v>2279</v>
      </c>
      <c r="B60" s="52" t="s">
        <v>1304</v>
      </c>
      <c r="C60" s="52" t="s">
        <v>95</v>
      </c>
      <c r="D60" s="52" t="s">
        <v>96</v>
      </c>
      <c r="E60" s="52" t="s">
        <v>97</v>
      </c>
      <c r="F60" s="52" t="s">
        <v>702</v>
      </c>
      <c r="G60" s="52">
        <v>2</v>
      </c>
      <c r="H60" s="52">
        <v>3.3</v>
      </c>
      <c r="I60" s="52">
        <v>3.5</v>
      </c>
      <c r="J60" s="52">
        <v>0.5</v>
      </c>
      <c r="K60" s="52">
        <v>9</v>
      </c>
      <c r="L60" s="52">
        <v>30</v>
      </c>
      <c r="M60" s="52">
        <v>100</v>
      </c>
      <c r="N60" s="52" t="s">
        <v>96</v>
      </c>
      <c r="O60" s="52" t="s">
        <v>1305</v>
      </c>
    </row>
    <row r="61" spans="1:15" s="177" customFormat="1" ht="14.25" customHeight="1">
      <c r="A61" s="51" t="s">
        <v>2280</v>
      </c>
      <c r="B61" s="52" t="s">
        <v>1304</v>
      </c>
      <c r="C61" s="52" t="s">
        <v>95</v>
      </c>
      <c r="D61" s="52" t="s">
        <v>96</v>
      </c>
      <c r="E61" s="52" t="s">
        <v>97</v>
      </c>
      <c r="F61" s="52" t="s">
        <v>702</v>
      </c>
      <c r="G61" s="52">
        <v>2</v>
      </c>
      <c r="H61" s="52">
        <v>5</v>
      </c>
      <c r="I61" s="52">
        <v>5.5</v>
      </c>
      <c r="J61" s="52">
        <v>0.5</v>
      </c>
      <c r="K61" s="52">
        <v>13</v>
      </c>
      <c r="L61" s="52">
        <v>20</v>
      </c>
      <c r="M61" s="52">
        <v>80</v>
      </c>
      <c r="N61" s="52" t="s">
        <v>96</v>
      </c>
      <c r="O61" s="52" t="s">
        <v>1305</v>
      </c>
    </row>
    <row r="62" spans="1:15" s="77" customFormat="1" ht="14.25" customHeight="1">
      <c r="A62" s="51" t="s">
        <v>1363</v>
      </c>
      <c r="B62" s="52" t="s">
        <v>1209</v>
      </c>
      <c r="C62" s="52" t="s">
        <v>95</v>
      </c>
      <c r="D62" s="52" t="s">
        <v>96</v>
      </c>
      <c r="E62" s="52" t="s">
        <v>97</v>
      </c>
      <c r="F62" s="52" t="s">
        <v>702</v>
      </c>
      <c r="G62" s="52">
        <v>1</v>
      </c>
      <c r="H62" s="52">
        <v>2.5</v>
      </c>
      <c r="I62" s="52">
        <v>2.6</v>
      </c>
      <c r="J62" s="52">
        <v>0.5</v>
      </c>
      <c r="K62" s="52">
        <v>9</v>
      </c>
      <c r="L62" s="52">
        <v>30</v>
      </c>
      <c r="M62" s="52">
        <v>120</v>
      </c>
      <c r="N62" s="52" t="s">
        <v>96</v>
      </c>
      <c r="O62" s="52" t="s">
        <v>1210</v>
      </c>
    </row>
    <row r="63" spans="1:15" s="77" customFormat="1" ht="14.25" customHeight="1">
      <c r="A63" s="51" t="s">
        <v>1365</v>
      </c>
      <c r="B63" s="52" t="s">
        <v>1209</v>
      </c>
      <c r="C63" s="52" t="s">
        <v>95</v>
      </c>
      <c r="D63" s="52" t="s">
        <v>96</v>
      </c>
      <c r="E63" s="52" t="s">
        <v>97</v>
      </c>
      <c r="F63" s="52" t="s">
        <v>702</v>
      </c>
      <c r="G63" s="52">
        <v>1</v>
      </c>
      <c r="H63" s="52">
        <v>3.3</v>
      </c>
      <c r="I63" s="52">
        <v>3.5</v>
      </c>
      <c r="J63" s="52">
        <v>0.5</v>
      </c>
      <c r="K63" s="52">
        <v>9</v>
      </c>
      <c r="L63" s="52">
        <v>30</v>
      </c>
      <c r="M63" s="52">
        <v>100</v>
      </c>
      <c r="N63" s="52" t="s">
        <v>96</v>
      </c>
      <c r="O63" s="52" t="s">
        <v>1210</v>
      </c>
    </row>
    <row r="64" spans="1:15" s="77" customFormat="1" ht="14.25" customHeight="1">
      <c r="A64" s="51" t="s">
        <v>1366</v>
      </c>
      <c r="B64" s="52" t="s">
        <v>1209</v>
      </c>
      <c r="C64" s="52" t="s">
        <v>95</v>
      </c>
      <c r="D64" s="52" t="s">
        <v>96</v>
      </c>
      <c r="E64" s="52" t="s">
        <v>97</v>
      </c>
      <c r="F64" s="52" t="s">
        <v>702</v>
      </c>
      <c r="G64" s="52">
        <v>1</v>
      </c>
      <c r="H64" s="52">
        <v>5</v>
      </c>
      <c r="I64" s="52">
        <v>5.5</v>
      </c>
      <c r="J64" s="52">
        <v>0.5</v>
      </c>
      <c r="K64" s="52">
        <v>13</v>
      </c>
      <c r="L64" s="52">
        <v>20</v>
      </c>
      <c r="M64" s="52">
        <v>80</v>
      </c>
      <c r="N64" s="52" t="s">
        <v>96</v>
      </c>
      <c r="O64" s="52" t="s">
        <v>1210</v>
      </c>
    </row>
    <row r="65" spans="1:15" s="74" customFormat="1" ht="14.25" customHeight="1">
      <c r="A65" s="51" t="s">
        <v>743</v>
      </c>
      <c r="B65" s="52" t="s">
        <v>1209</v>
      </c>
      <c r="C65" s="52" t="s">
        <v>95</v>
      </c>
      <c r="D65" s="52" t="s">
        <v>96</v>
      </c>
      <c r="E65" s="52" t="s">
        <v>97</v>
      </c>
      <c r="F65" s="52" t="s">
        <v>702</v>
      </c>
      <c r="G65" s="52">
        <v>1</v>
      </c>
      <c r="H65" s="52">
        <v>5</v>
      </c>
      <c r="I65" s="52">
        <v>6.8</v>
      </c>
      <c r="J65" s="52">
        <v>7.4999999999999997E-2</v>
      </c>
      <c r="K65" s="52">
        <v>14</v>
      </c>
      <c r="L65" s="52">
        <v>2</v>
      </c>
      <c r="M65" s="52">
        <v>0.6</v>
      </c>
      <c r="N65" s="52" t="s">
        <v>96</v>
      </c>
      <c r="O65" s="52" t="s">
        <v>1215</v>
      </c>
    </row>
    <row r="66" spans="1:15" s="74" customFormat="1" ht="14.25" customHeight="1">
      <c r="A66" s="51" t="s">
        <v>4593</v>
      </c>
      <c r="B66" s="52" t="s">
        <v>1209</v>
      </c>
      <c r="C66" s="52" t="s">
        <v>95</v>
      </c>
      <c r="D66" s="52" t="s">
        <v>96</v>
      </c>
      <c r="E66" s="52" t="s">
        <v>97</v>
      </c>
      <c r="F66" s="52" t="s">
        <v>704</v>
      </c>
      <c r="G66" s="52">
        <v>1</v>
      </c>
      <c r="H66" s="52">
        <v>7</v>
      </c>
      <c r="I66" s="52">
        <v>7.5</v>
      </c>
      <c r="J66" s="52">
        <v>1</v>
      </c>
      <c r="K66" s="52">
        <v>15</v>
      </c>
      <c r="L66" s="52">
        <v>4</v>
      </c>
      <c r="M66" s="52">
        <v>30</v>
      </c>
      <c r="N66" s="52" t="s">
        <v>96</v>
      </c>
      <c r="O66" s="52" t="s">
        <v>1361</v>
      </c>
    </row>
    <row r="67" spans="1:15" s="70" customFormat="1" ht="14.25" customHeight="1">
      <c r="A67" s="51" t="s">
        <v>4594</v>
      </c>
      <c r="B67" s="52" t="s">
        <v>1304</v>
      </c>
      <c r="C67" s="52" t="s">
        <v>95</v>
      </c>
      <c r="D67" s="52" t="s">
        <v>96</v>
      </c>
      <c r="E67" s="52" t="s">
        <v>97</v>
      </c>
      <c r="F67" s="52" t="s">
        <v>702</v>
      </c>
      <c r="G67" s="52">
        <v>2</v>
      </c>
      <c r="H67" s="52">
        <v>5</v>
      </c>
      <c r="I67" s="52">
        <v>6</v>
      </c>
      <c r="J67" s="52">
        <v>0.5</v>
      </c>
      <c r="K67" s="52">
        <v>18</v>
      </c>
      <c r="L67" s="52">
        <v>30</v>
      </c>
      <c r="M67" s="52">
        <v>200</v>
      </c>
      <c r="N67" s="52" t="s">
        <v>96</v>
      </c>
      <c r="O67" s="52" t="s">
        <v>1305</v>
      </c>
    </row>
    <row r="68" spans="1:15" s="70" customFormat="1" ht="14.25" customHeight="1">
      <c r="A68" s="51" t="s">
        <v>4595</v>
      </c>
      <c r="B68" s="52" t="s">
        <v>1306</v>
      </c>
      <c r="C68" s="52" t="s">
        <v>95</v>
      </c>
      <c r="D68" s="52" t="s">
        <v>96</v>
      </c>
      <c r="E68" s="52" t="s">
        <v>97</v>
      </c>
      <c r="F68" s="52" t="s">
        <v>702</v>
      </c>
      <c r="G68" s="52">
        <v>1</v>
      </c>
      <c r="H68" s="52">
        <v>5</v>
      </c>
      <c r="I68" s="52">
        <v>6</v>
      </c>
      <c r="J68" s="52">
        <v>0.5</v>
      </c>
      <c r="K68" s="52">
        <v>18</v>
      </c>
      <c r="L68" s="52">
        <v>30</v>
      </c>
      <c r="M68" s="52">
        <v>200</v>
      </c>
      <c r="N68" s="52" t="s">
        <v>96</v>
      </c>
      <c r="O68" s="52" t="s">
        <v>1215</v>
      </c>
    </row>
    <row r="69" spans="1:15" s="70" customFormat="1" ht="14.25" customHeight="1">
      <c r="A69" s="51" t="s">
        <v>4596</v>
      </c>
      <c r="B69" s="52" t="s">
        <v>1304</v>
      </c>
      <c r="C69" s="52" t="s">
        <v>95</v>
      </c>
      <c r="D69" s="52" t="s">
        <v>96</v>
      </c>
      <c r="E69" s="52" t="s">
        <v>97</v>
      </c>
      <c r="F69" s="52" t="s">
        <v>702</v>
      </c>
      <c r="G69" s="52">
        <v>2</v>
      </c>
      <c r="H69" s="52">
        <v>12</v>
      </c>
      <c r="I69" s="52">
        <v>13.3</v>
      </c>
      <c r="J69" s="52">
        <v>0.15</v>
      </c>
      <c r="K69" s="52">
        <v>27</v>
      </c>
      <c r="L69" s="52">
        <v>17</v>
      </c>
      <c r="M69" s="52">
        <v>100</v>
      </c>
      <c r="N69" s="52">
        <v>70</v>
      </c>
      <c r="O69" s="52" t="s">
        <v>1305</v>
      </c>
    </row>
    <row r="70" spans="1:15" s="70" customFormat="1" ht="14.25" customHeight="1">
      <c r="A70" s="51" t="s">
        <v>4597</v>
      </c>
      <c r="B70" s="52" t="s">
        <v>1306</v>
      </c>
      <c r="C70" s="52" t="s">
        <v>95</v>
      </c>
      <c r="D70" s="52" t="s">
        <v>96</v>
      </c>
      <c r="E70" s="52" t="s">
        <v>97</v>
      </c>
      <c r="F70" s="52" t="s">
        <v>702</v>
      </c>
      <c r="G70" s="52">
        <v>1</v>
      </c>
      <c r="H70" s="52">
        <v>12</v>
      </c>
      <c r="I70" s="52">
        <v>13.3</v>
      </c>
      <c r="J70" s="52">
        <v>0.15</v>
      </c>
      <c r="K70" s="52">
        <v>27</v>
      </c>
      <c r="L70" s="52">
        <v>17</v>
      </c>
      <c r="M70" s="52">
        <v>100</v>
      </c>
      <c r="N70" s="52">
        <v>70</v>
      </c>
      <c r="O70" s="52" t="s">
        <v>1215</v>
      </c>
    </row>
    <row r="71" spans="1:15" s="70" customFormat="1" ht="14.25" customHeight="1">
      <c r="A71" s="51" t="s">
        <v>4598</v>
      </c>
      <c r="B71" s="52" t="s">
        <v>1304</v>
      </c>
      <c r="C71" s="52" t="s">
        <v>95</v>
      </c>
      <c r="D71" s="52" t="s">
        <v>96</v>
      </c>
      <c r="E71" s="52" t="s">
        <v>97</v>
      </c>
      <c r="F71" s="52" t="s">
        <v>702</v>
      </c>
      <c r="G71" s="52">
        <v>2</v>
      </c>
      <c r="H71" s="52">
        <v>15</v>
      </c>
      <c r="I71" s="52">
        <v>16.7</v>
      </c>
      <c r="J71" s="52">
        <v>0.15</v>
      </c>
      <c r="K71" s="52">
        <v>35</v>
      </c>
      <c r="L71" s="52">
        <v>12</v>
      </c>
      <c r="M71" s="52">
        <v>75</v>
      </c>
      <c r="N71" s="52">
        <v>43</v>
      </c>
      <c r="O71" s="52" t="s">
        <v>1305</v>
      </c>
    </row>
    <row r="72" spans="1:15" s="70" customFormat="1" ht="14.25" customHeight="1">
      <c r="A72" s="51" t="s">
        <v>4599</v>
      </c>
      <c r="B72" s="52" t="s">
        <v>1306</v>
      </c>
      <c r="C72" s="52" t="s">
        <v>95</v>
      </c>
      <c r="D72" s="52" t="s">
        <v>96</v>
      </c>
      <c r="E72" s="52" t="s">
        <v>97</v>
      </c>
      <c r="F72" s="52" t="s">
        <v>702</v>
      </c>
      <c r="G72" s="52">
        <v>1</v>
      </c>
      <c r="H72" s="52">
        <v>15</v>
      </c>
      <c r="I72" s="52">
        <v>16.7</v>
      </c>
      <c r="J72" s="52">
        <v>0.15</v>
      </c>
      <c r="K72" s="52">
        <v>35</v>
      </c>
      <c r="L72" s="52">
        <v>12</v>
      </c>
      <c r="M72" s="52">
        <v>75</v>
      </c>
      <c r="N72" s="52">
        <v>43</v>
      </c>
      <c r="O72" s="52" t="s">
        <v>1215</v>
      </c>
    </row>
    <row r="73" spans="1:15" s="70" customFormat="1" ht="14.25" customHeight="1">
      <c r="A73" s="51" t="s">
        <v>4600</v>
      </c>
      <c r="B73" s="52" t="s">
        <v>1304</v>
      </c>
      <c r="C73" s="52" t="s">
        <v>95</v>
      </c>
      <c r="D73" s="52" t="s">
        <v>96</v>
      </c>
      <c r="E73" s="52" t="s">
        <v>97</v>
      </c>
      <c r="F73" s="52" t="s">
        <v>702</v>
      </c>
      <c r="G73" s="52">
        <v>2</v>
      </c>
      <c r="H73" s="52">
        <v>24</v>
      </c>
      <c r="I73" s="52">
        <v>26.7</v>
      </c>
      <c r="J73" s="52">
        <v>0.05</v>
      </c>
      <c r="K73" s="52">
        <v>47</v>
      </c>
      <c r="L73" s="52">
        <v>7</v>
      </c>
      <c r="M73" s="52">
        <v>50</v>
      </c>
      <c r="N73" s="52" t="s">
        <v>96</v>
      </c>
      <c r="O73" s="52" t="s">
        <v>1305</v>
      </c>
    </row>
    <row r="74" spans="1:15" s="70" customFormat="1" ht="14.25" customHeight="1">
      <c r="A74" s="51" t="s">
        <v>4601</v>
      </c>
      <c r="B74" s="52" t="s">
        <v>1306</v>
      </c>
      <c r="C74" s="52" t="s">
        <v>95</v>
      </c>
      <c r="D74" s="52" t="s">
        <v>96</v>
      </c>
      <c r="E74" s="52" t="s">
        <v>97</v>
      </c>
      <c r="F74" s="52" t="s">
        <v>702</v>
      </c>
      <c r="G74" s="52">
        <v>1</v>
      </c>
      <c r="H74" s="52">
        <v>24</v>
      </c>
      <c r="I74" s="52">
        <v>26.7</v>
      </c>
      <c r="J74" s="52">
        <v>0.05</v>
      </c>
      <c r="K74" s="52">
        <v>47</v>
      </c>
      <c r="L74" s="52">
        <v>7</v>
      </c>
      <c r="M74" s="52">
        <v>50</v>
      </c>
      <c r="N74" s="52" t="s">
        <v>96</v>
      </c>
      <c r="O74" s="52" t="s">
        <v>1215</v>
      </c>
    </row>
    <row r="75" spans="1:15" s="70" customFormat="1" ht="14.25" customHeight="1">
      <c r="A75" s="51" t="s">
        <v>4602</v>
      </c>
      <c r="B75" s="52" t="s">
        <v>1304</v>
      </c>
      <c r="C75" s="52" t="s">
        <v>95</v>
      </c>
      <c r="D75" s="52" t="s">
        <v>96</v>
      </c>
      <c r="E75" s="52" t="s">
        <v>97</v>
      </c>
      <c r="F75" s="52" t="s">
        <v>702</v>
      </c>
      <c r="G75" s="52">
        <v>2</v>
      </c>
      <c r="H75" s="52">
        <v>36</v>
      </c>
      <c r="I75" s="52">
        <v>40</v>
      </c>
      <c r="J75" s="52">
        <v>0.05</v>
      </c>
      <c r="K75" s="52">
        <v>70</v>
      </c>
      <c r="L75" s="52">
        <v>5</v>
      </c>
      <c r="M75" s="52">
        <v>30</v>
      </c>
      <c r="N75" s="52">
        <v>23</v>
      </c>
      <c r="O75" s="52" t="s">
        <v>1305</v>
      </c>
    </row>
    <row r="76" spans="1:15" s="70" customFormat="1" ht="14.25" customHeight="1">
      <c r="A76" s="51" t="s">
        <v>4603</v>
      </c>
      <c r="B76" s="52" t="s">
        <v>1306</v>
      </c>
      <c r="C76" s="52" t="s">
        <v>95</v>
      </c>
      <c r="D76" s="52" t="s">
        <v>96</v>
      </c>
      <c r="E76" s="52" t="s">
        <v>97</v>
      </c>
      <c r="F76" s="52" t="s">
        <v>702</v>
      </c>
      <c r="G76" s="52">
        <v>1</v>
      </c>
      <c r="H76" s="52">
        <v>36</v>
      </c>
      <c r="I76" s="52">
        <v>40</v>
      </c>
      <c r="J76" s="52">
        <v>0.05</v>
      </c>
      <c r="K76" s="52">
        <v>70</v>
      </c>
      <c r="L76" s="52">
        <v>5</v>
      </c>
      <c r="M76" s="52">
        <v>30</v>
      </c>
      <c r="N76" s="52">
        <v>23</v>
      </c>
      <c r="O76" s="52" t="s">
        <v>1215</v>
      </c>
    </row>
    <row r="77" spans="1:15" s="65" customFormat="1" ht="14.25" customHeight="1">
      <c r="A77" s="51" t="s">
        <v>4604</v>
      </c>
      <c r="B77" s="52" t="s">
        <v>1214</v>
      </c>
      <c r="C77" s="52" t="s">
        <v>95</v>
      </c>
      <c r="D77" s="52" t="s">
        <v>96</v>
      </c>
      <c r="E77" s="52" t="s">
        <v>97</v>
      </c>
      <c r="F77" s="52" t="s">
        <v>702</v>
      </c>
      <c r="G77" s="52">
        <v>1</v>
      </c>
      <c r="H77" s="52">
        <v>2.5</v>
      </c>
      <c r="I77" s="52">
        <v>2.6</v>
      </c>
      <c r="J77" s="52">
        <v>0.5</v>
      </c>
      <c r="K77" s="52">
        <v>9</v>
      </c>
      <c r="L77" s="52">
        <v>10</v>
      </c>
      <c r="M77" s="52">
        <v>20</v>
      </c>
      <c r="N77" s="52" t="s">
        <v>96</v>
      </c>
      <c r="O77" s="52" t="s">
        <v>1215</v>
      </c>
    </row>
    <row r="78" spans="1:15" s="65" customFormat="1" ht="14.25" customHeight="1">
      <c r="A78" s="51" t="s">
        <v>4605</v>
      </c>
      <c r="B78" s="52" t="s">
        <v>1214</v>
      </c>
      <c r="C78" s="52" t="s">
        <v>95</v>
      </c>
      <c r="D78" s="52" t="s">
        <v>96</v>
      </c>
      <c r="E78" s="52" t="s">
        <v>97</v>
      </c>
      <c r="F78" s="52" t="s">
        <v>702</v>
      </c>
      <c r="G78" s="52">
        <v>1</v>
      </c>
      <c r="H78" s="52">
        <v>3.3</v>
      </c>
      <c r="I78" s="52">
        <v>3.5</v>
      </c>
      <c r="J78" s="52">
        <v>0.5</v>
      </c>
      <c r="K78" s="52">
        <v>9</v>
      </c>
      <c r="L78" s="52">
        <v>10</v>
      </c>
      <c r="M78" s="52">
        <v>20</v>
      </c>
      <c r="N78" s="52" t="s">
        <v>96</v>
      </c>
      <c r="O78" s="52" t="s">
        <v>1215</v>
      </c>
    </row>
    <row r="79" spans="1:15" s="65" customFormat="1" ht="14.25" customHeight="1">
      <c r="A79" s="51" t="s">
        <v>4606</v>
      </c>
      <c r="B79" s="52" t="s">
        <v>1214</v>
      </c>
      <c r="C79" s="52" t="s">
        <v>95</v>
      </c>
      <c r="D79" s="52" t="s">
        <v>96</v>
      </c>
      <c r="E79" s="52" t="s">
        <v>97</v>
      </c>
      <c r="F79" s="52" t="s">
        <v>702</v>
      </c>
      <c r="G79" s="52">
        <v>1</v>
      </c>
      <c r="H79" s="52">
        <v>5</v>
      </c>
      <c r="I79" s="52">
        <v>5.5</v>
      </c>
      <c r="J79" s="52">
        <v>0.5</v>
      </c>
      <c r="K79" s="52">
        <v>13</v>
      </c>
      <c r="L79" s="52">
        <v>5</v>
      </c>
      <c r="M79" s="52">
        <v>20</v>
      </c>
      <c r="N79" s="52" t="s">
        <v>96</v>
      </c>
      <c r="O79" s="52" t="s">
        <v>1215</v>
      </c>
    </row>
    <row r="80" spans="1:15" s="63" customFormat="1" ht="14.25" customHeight="1">
      <c r="A80" s="51" t="s">
        <v>4607</v>
      </c>
      <c r="B80" s="52" t="s">
        <v>1209</v>
      </c>
      <c r="C80" s="52" t="s">
        <v>95</v>
      </c>
      <c r="D80" s="52" t="s">
        <v>96</v>
      </c>
      <c r="E80" s="52" t="s">
        <v>97</v>
      </c>
      <c r="F80" s="52" t="s">
        <v>702</v>
      </c>
      <c r="G80" s="52">
        <v>1</v>
      </c>
      <c r="H80" s="52">
        <v>2.5</v>
      </c>
      <c r="I80" s="52">
        <v>2.6</v>
      </c>
      <c r="J80" s="52">
        <v>0.5</v>
      </c>
      <c r="K80" s="52">
        <v>9</v>
      </c>
      <c r="L80" s="52">
        <v>10</v>
      </c>
      <c r="M80" s="52">
        <v>20</v>
      </c>
      <c r="N80" s="52" t="s">
        <v>96</v>
      </c>
      <c r="O80" s="52" t="s">
        <v>1210</v>
      </c>
    </row>
    <row r="81" spans="1:26" s="63" customFormat="1" ht="14.25" customHeight="1">
      <c r="A81" s="51" t="s">
        <v>4608</v>
      </c>
      <c r="B81" s="52" t="s">
        <v>1209</v>
      </c>
      <c r="C81" s="52" t="s">
        <v>95</v>
      </c>
      <c r="D81" s="52" t="s">
        <v>96</v>
      </c>
      <c r="E81" s="52" t="s">
        <v>97</v>
      </c>
      <c r="F81" s="52" t="s">
        <v>702</v>
      </c>
      <c r="G81" s="52">
        <v>1</v>
      </c>
      <c r="H81" s="52">
        <v>3.3</v>
      </c>
      <c r="I81" s="52">
        <v>3.5</v>
      </c>
      <c r="J81" s="52">
        <v>0.5</v>
      </c>
      <c r="K81" s="52">
        <v>9</v>
      </c>
      <c r="L81" s="52">
        <v>10</v>
      </c>
      <c r="M81" s="52">
        <v>20</v>
      </c>
      <c r="N81" s="52" t="s">
        <v>96</v>
      </c>
      <c r="O81" s="52" t="s">
        <v>1210</v>
      </c>
    </row>
    <row r="82" spans="1:26" s="63" customFormat="1" ht="14.25" customHeight="1">
      <c r="A82" s="51" t="s">
        <v>4609</v>
      </c>
      <c r="B82" s="52" t="s">
        <v>1209</v>
      </c>
      <c r="C82" s="52" t="s">
        <v>95</v>
      </c>
      <c r="D82" s="52" t="s">
        <v>96</v>
      </c>
      <c r="E82" s="52" t="s">
        <v>97</v>
      </c>
      <c r="F82" s="52" t="s">
        <v>702</v>
      </c>
      <c r="G82" s="52">
        <v>1</v>
      </c>
      <c r="H82" s="52">
        <v>5</v>
      </c>
      <c r="I82" s="52">
        <v>5.5</v>
      </c>
      <c r="J82" s="52">
        <v>0.5</v>
      </c>
      <c r="K82" s="52">
        <v>13</v>
      </c>
      <c r="L82" s="52">
        <v>5</v>
      </c>
      <c r="M82" s="52">
        <v>20</v>
      </c>
      <c r="N82" s="52" t="s">
        <v>96</v>
      </c>
      <c r="O82" s="52" t="s">
        <v>1210</v>
      </c>
    </row>
    <row r="83" spans="1:26" ht="14.25" customHeight="1">
      <c r="A83" s="51" t="s">
        <v>701</v>
      </c>
      <c r="B83" s="52" t="s">
        <v>1304</v>
      </c>
      <c r="C83" s="52" t="s">
        <v>95</v>
      </c>
      <c r="D83" s="52" t="s">
        <v>96</v>
      </c>
      <c r="E83" s="52" t="s">
        <v>97</v>
      </c>
      <c r="F83" s="52" t="s">
        <v>702</v>
      </c>
      <c r="G83" s="52">
        <v>2</v>
      </c>
      <c r="H83" s="52">
        <v>12</v>
      </c>
      <c r="I83" s="52">
        <v>13.3</v>
      </c>
      <c r="J83" s="52">
        <v>1</v>
      </c>
      <c r="K83" s="52">
        <v>25</v>
      </c>
      <c r="L83" s="52">
        <v>5</v>
      </c>
      <c r="M83" s="52">
        <v>35</v>
      </c>
      <c r="N83" s="52">
        <v>29</v>
      </c>
      <c r="O83" s="52" t="s">
        <v>4611</v>
      </c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>
      <c r="A84" s="51" t="s">
        <v>716</v>
      </c>
      <c r="B84" s="52" t="s">
        <v>1304</v>
      </c>
      <c r="C84" s="52" t="s">
        <v>95</v>
      </c>
      <c r="D84" s="52" t="s">
        <v>96</v>
      </c>
      <c r="E84" s="52" t="s">
        <v>97</v>
      </c>
      <c r="F84" s="52" t="s">
        <v>704</v>
      </c>
      <c r="G84" s="52">
        <v>2</v>
      </c>
      <c r="H84" s="52">
        <v>12</v>
      </c>
      <c r="I84" s="52">
        <v>14.25</v>
      </c>
      <c r="J84" s="52">
        <v>0.05</v>
      </c>
      <c r="K84" s="52">
        <v>21</v>
      </c>
      <c r="L84" s="52">
        <v>1.9</v>
      </c>
      <c r="M84" s="52" t="s">
        <v>96</v>
      </c>
      <c r="N84" s="52" t="s">
        <v>96</v>
      </c>
      <c r="O84" s="52" t="s">
        <v>4612</v>
      </c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>
      <c r="A85" s="51" t="s">
        <v>717</v>
      </c>
      <c r="B85" s="52" t="s">
        <v>1304</v>
      </c>
      <c r="C85" s="52" t="s">
        <v>95</v>
      </c>
      <c r="D85" s="52" t="s">
        <v>96</v>
      </c>
      <c r="E85" s="52" t="s">
        <v>97</v>
      </c>
      <c r="F85" s="52" t="s">
        <v>704</v>
      </c>
      <c r="G85" s="52">
        <v>2</v>
      </c>
      <c r="H85" s="52">
        <v>22</v>
      </c>
      <c r="I85" s="52">
        <v>25.65</v>
      </c>
      <c r="J85" s="52">
        <v>0.05</v>
      </c>
      <c r="K85" s="52">
        <v>40</v>
      </c>
      <c r="L85" s="52">
        <v>1</v>
      </c>
      <c r="M85" s="52" t="s">
        <v>96</v>
      </c>
      <c r="N85" s="52" t="s">
        <v>96</v>
      </c>
      <c r="O85" s="52" t="s">
        <v>4612</v>
      </c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>
      <c r="A86" s="51" t="s">
        <v>718</v>
      </c>
      <c r="B86" s="52" t="s">
        <v>4613</v>
      </c>
      <c r="C86" s="52" t="s">
        <v>95</v>
      </c>
      <c r="D86" s="52" t="s">
        <v>96</v>
      </c>
      <c r="E86" s="52" t="s">
        <v>97</v>
      </c>
      <c r="F86" s="52" t="s">
        <v>704</v>
      </c>
      <c r="G86" s="52">
        <v>1</v>
      </c>
      <c r="H86" s="52">
        <v>3.3</v>
      </c>
      <c r="I86" s="52">
        <v>4</v>
      </c>
      <c r="J86" s="52">
        <v>3</v>
      </c>
      <c r="K86" s="52">
        <v>12.7</v>
      </c>
      <c r="L86" s="52">
        <v>110</v>
      </c>
      <c r="M86" s="52">
        <v>1500</v>
      </c>
      <c r="N86" s="52" t="s">
        <v>96</v>
      </c>
      <c r="O86" s="52" t="s">
        <v>4614</v>
      </c>
    </row>
    <row r="87" spans="1:26" ht="14.25" customHeight="1">
      <c r="A87" s="51" t="s">
        <v>721</v>
      </c>
      <c r="B87" s="52" t="s">
        <v>4613</v>
      </c>
      <c r="C87" s="52" t="s">
        <v>95</v>
      </c>
      <c r="D87" s="52" t="s">
        <v>96</v>
      </c>
      <c r="E87" s="52" t="s">
        <v>97</v>
      </c>
      <c r="F87" s="52" t="s">
        <v>704</v>
      </c>
      <c r="G87" s="52">
        <v>1</v>
      </c>
      <c r="H87" s="52">
        <v>5</v>
      </c>
      <c r="I87" s="52">
        <v>5.5</v>
      </c>
      <c r="J87" s="52">
        <v>3</v>
      </c>
      <c r="K87" s="52">
        <v>14.5</v>
      </c>
      <c r="L87" s="52">
        <v>100</v>
      </c>
      <c r="M87" s="52">
        <v>1300</v>
      </c>
      <c r="N87" s="52" t="s">
        <v>96</v>
      </c>
      <c r="O87" s="52" t="s">
        <v>4614</v>
      </c>
    </row>
    <row r="88" spans="1:26" ht="14.25" customHeight="1">
      <c r="A88" s="51" t="s">
        <v>722</v>
      </c>
      <c r="B88" s="52" t="s">
        <v>4613</v>
      </c>
      <c r="C88" s="52" t="s">
        <v>95</v>
      </c>
      <c r="D88" s="52" t="s">
        <v>96</v>
      </c>
      <c r="E88" s="52" t="s">
        <v>97</v>
      </c>
      <c r="F88" s="52" t="s">
        <v>704</v>
      </c>
      <c r="G88" s="52">
        <v>1</v>
      </c>
      <c r="H88" s="52">
        <v>7</v>
      </c>
      <c r="I88" s="52">
        <v>7.7</v>
      </c>
      <c r="J88" s="52">
        <v>1</v>
      </c>
      <c r="K88" s="52">
        <v>16.5</v>
      </c>
      <c r="L88" s="52">
        <v>88</v>
      </c>
      <c r="M88" s="52">
        <v>960</v>
      </c>
      <c r="N88" s="52" t="s">
        <v>96</v>
      </c>
      <c r="O88" s="52" t="s">
        <v>4614</v>
      </c>
    </row>
    <row r="89" spans="1:26" ht="14.25" customHeight="1">
      <c r="A89" s="51" t="s">
        <v>723</v>
      </c>
      <c r="B89" s="52" t="s">
        <v>4613</v>
      </c>
      <c r="C89" s="52" t="s">
        <v>95</v>
      </c>
      <c r="D89" s="52" t="s">
        <v>96</v>
      </c>
      <c r="E89" s="52" t="s">
        <v>97</v>
      </c>
      <c r="F89" s="52" t="s">
        <v>704</v>
      </c>
      <c r="G89" s="52">
        <v>1</v>
      </c>
      <c r="H89" s="52">
        <v>9</v>
      </c>
      <c r="I89" s="52">
        <v>9.9</v>
      </c>
      <c r="J89" s="52">
        <v>1</v>
      </c>
      <c r="K89" s="52">
        <v>20</v>
      </c>
      <c r="L89" s="52">
        <v>73</v>
      </c>
      <c r="M89" s="52">
        <v>700</v>
      </c>
      <c r="N89" s="52" t="s">
        <v>96</v>
      </c>
      <c r="O89" s="52" t="s">
        <v>4614</v>
      </c>
    </row>
    <row r="90" spans="1:26" ht="14.25" customHeight="1">
      <c r="A90" s="51" t="s">
        <v>724</v>
      </c>
      <c r="B90" s="52" t="s">
        <v>4613</v>
      </c>
      <c r="C90" s="52" t="s">
        <v>95</v>
      </c>
      <c r="D90" s="52" t="s">
        <v>96</v>
      </c>
      <c r="E90" s="52" t="s">
        <v>97</v>
      </c>
      <c r="F90" s="52" t="s">
        <v>704</v>
      </c>
      <c r="G90" s="52">
        <v>1</v>
      </c>
      <c r="H90" s="52">
        <v>12</v>
      </c>
      <c r="I90" s="52">
        <v>13.2</v>
      </c>
      <c r="J90" s="52">
        <v>1</v>
      </c>
      <c r="K90" s="52">
        <v>27</v>
      </c>
      <c r="L90" s="52">
        <v>58</v>
      </c>
      <c r="M90" s="52">
        <v>600</v>
      </c>
      <c r="N90" s="52" t="s">
        <v>96</v>
      </c>
      <c r="O90" s="52" t="s">
        <v>4614</v>
      </c>
    </row>
    <row r="91" spans="1:26" ht="14.25" customHeight="1">
      <c r="A91" s="51" t="s">
        <v>725</v>
      </c>
      <c r="B91" s="52" t="s">
        <v>4613</v>
      </c>
      <c r="C91" s="52" t="s">
        <v>95</v>
      </c>
      <c r="D91" s="52" t="s">
        <v>96</v>
      </c>
      <c r="E91" s="52" t="s">
        <v>97</v>
      </c>
      <c r="F91" s="52" t="s">
        <v>704</v>
      </c>
      <c r="G91" s="52">
        <v>1</v>
      </c>
      <c r="H91" s="52">
        <v>15</v>
      </c>
      <c r="I91" s="52">
        <v>16.5</v>
      </c>
      <c r="J91" s="52">
        <v>1</v>
      </c>
      <c r="K91" s="52">
        <v>32</v>
      </c>
      <c r="L91" s="52">
        <v>45</v>
      </c>
      <c r="M91" s="52">
        <v>480</v>
      </c>
      <c r="N91" s="52" t="s">
        <v>96</v>
      </c>
      <c r="O91" s="52" t="s">
        <v>4614</v>
      </c>
    </row>
    <row r="92" spans="1:26" ht="14.25" customHeight="1">
      <c r="A92" s="51" t="s">
        <v>726</v>
      </c>
      <c r="B92" s="52" t="s">
        <v>4613</v>
      </c>
      <c r="C92" s="52" t="s">
        <v>95</v>
      </c>
      <c r="D92" s="52" t="s">
        <v>96</v>
      </c>
      <c r="E92" s="52" t="s">
        <v>97</v>
      </c>
      <c r="F92" s="52" t="s">
        <v>704</v>
      </c>
      <c r="G92" s="52">
        <v>1</v>
      </c>
      <c r="H92" s="52">
        <v>20</v>
      </c>
      <c r="I92" s="52">
        <v>22</v>
      </c>
      <c r="J92" s="52">
        <v>1</v>
      </c>
      <c r="K92" s="52">
        <v>43</v>
      </c>
      <c r="L92" s="52">
        <v>34</v>
      </c>
      <c r="M92" s="52">
        <v>310</v>
      </c>
      <c r="N92" s="52" t="s">
        <v>96</v>
      </c>
      <c r="O92" s="52" t="s">
        <v>4614</v>
      </c>
    </row>
    <row r="93" spans="1:26" ht="14.25" customHeight="1">
      <c r="A93" s="51" t="s">
        <v>727</v>
      </c>
      <c r="B93" s="52" t="s">
        <v>4613</v>
      </c>
      <c r="C93" s="52" t="s">
        <v>95</v>
      </c>
      <c r="D93" s="52" t="s">
        <v>96</v>
      </c>
      <c r="E93" s="52" t="s">
        <v>97</v>
      </c>
      <c r="F93" s="52" t="s">
        <v>704</v>
      </c>
      <c r="G93" s="52">
        <v>1</v>
      </c>
      <c r="H93" s="52">
        <v>24</v>
      </c>
      <c r="I93" s="52">
        <v>26.4</v>
      </c>
      <c r="J93" s="52">
        <v>1</v>
      </c>
      <c r="K93" s="52">
        <v>45</v>
      </c>
      <c r="L93" s="52">
        <v>32</v>
      </c>
      <c r="M93" s="52">
        <v>280</v>
      </c>
      <c r="N93" s="52" t="s">
        <v>96</v>
      </c>
      <c r="O93" s="52" t="s">
        <v>4614</v>
      </c>
    </row>
    <row r="94" spans="1:26" ht="14.25" customHeight="1">
      <c r="A94" s="51" t="s">
        <v>728</v>
      </c>
      <c r="B94" s="52" t="s">
        <v>4613</v>
      </c>
      <c r="C94" s="52" t="s">
        <v>95</v>
      </c>
      <c r="D94" s="52" t="s">
        <v>96</v>
      </c>
      <c r="E94" s="52" t="s">
        <v>97</v>
      </c>
      <c r="F94" s="52" t="s">
        <v>704</v>
      </c>
      <c r="G94" s="52">
        <v>1</v>
      </c>
      <c r="H94" s="52">
        <v>28</v>
      </c>
      <c r="I94" s="52">
        <v>30</v>
      </c>
      <c r="J94" s="52">
        <v>1</v>
      </c>
      <c r="K94" s="52">
        <v>52</v>
      </c>
      <c r="L94" s="52">
        <v>27.5</v>
      </c>
      <c r="M94" s="52">
        <v>230</v>
      </c>
      <c r="N94" s="52" t="s">
        <v>96</v>
      </c>
      <c r="O94" s="52" t="s">
        <v>4614</v>
      </c>
    </row>
    <row r="95" spans="1:26" ht="14.25" customHeight="1">
      <c r="A95" s="51" t="s">
        <v>729</v>
      </c>
      <c r="B95" s="52" t="s">
        <v>4613</v>
      </c>
      <c r="C95" s="52" t="s">
        <v>95</v>
      </c>
      <c r="D95" s="52" t="s">
        <v>96</v>
      </c>
      <c r="E95" s="52" t="s">
        <v>97</v>
      </c>
      <c r="F95" s="52" t="s">
        <v>704</v>
      </c>
      <c r="G95" s="52">
        <v>1</v>
      </c>
      <c r="H95" s="52">
        <v>36</v>
      </c>
      <c r="I95" s="52">
        <v>39.6</v>
      </c>
      <c r="J95" s="52">
        <v>1</v>
      </c>
      <c r="K95" s="52">
        <v>75</v>
      </c>
      <c r="L95" s="52">
        <v>19</v>
      </c>
      <c r="M95" s="52">
        <v>190</v>
      </c>
      <c r="N95" s="52" t="s">
        <v>96</v>
      </c>
      <c r="O95" s="52" t="s">
        <v>4614</v>
      </c>
    </row>
    <row r="96" spans="1:26" ht="14.25" customHeight="1">
      <c r="A96" s="51" t="s">
        <v>730</v>
      </c>
      <c r="B96" s="52" t="s">
        <v>4613</v>
      </c>
      <c r="C96" s="52" t="s">
        <v>95</v>
      </c>
      <c r="D96" s="52" t="s">
        <v>96</v>
      </c>
      <c r="E96" s="52" t="s">
        <v>97</v>
      </c>
      <c r="F96" s="52" t="s">
        <v>704</v>
      </c>
      <c r="G96" s="52">
        <v>1</v>
      </c>
      <c r="H96" s="52">
        <v>48</v>
      </c>
      <c r="I96" s="52">
        <v>52.8</v>
      </c>
      <c r="J96" s="52">
        <v>1</v>
      </c>
      <c r="K96" s="52">
        <v>96</v>
      </c>
      <c r="L96" s="52">
        <v>15</v>
      </c>
      <c r="M96" s="52">
        <v>150</v>
      </c>
      <c r="N96" s="52" t="s">
        <v>96</v>
      </c>
      <c r="O96" s="52" t="s">
        <v>4614</v>
      </c>
    </row>
    <row r="97" spans="1:15" ht="14.25" customHeight="1">
      <c r="A97" s="51" t="s">
        <v>761</v>
      </c>
      <c r="B97" s="52" t="s">
        <v>1306</v>
      </c>
      <c r="C97" s="52" t="s">
        <v>110</v>
      </c>
      <c r="D97" s="52" t="s">
        <v>96</v>
      </c>
      <c r="E97" s="52" t="s">
        <v>97</v>
      </c>
      <c r="F97" s="52" t="s">
        <v>702</v>
      </c>
      <c r="G97" s="52">
        <v>1</v>
      </c>
      <c r="H97" s="52">
        <v>27</v>
      </c>
      <c r="I97" s="52">
        <v>28</v>
      </c>
      <c r="J97" s="52">
        <v>0.05</v>
      </c>
      <c r="K97" s="52">
        <v>48</v>
      </c>
      <c r="L97" s="52">
        <v>3</v>
      </c>
      <c r="M97" s="52">
        <v>18</v>
      </c>
      <c r="N97" s="52" t="s">
        <v>96</v>
      </c>
      <c r="O97" s="52" t="s">
        <v>1215</v>
      </c>
    </row>
    <row r="98" spans="1:15" ht="14.25" customHeight="1">
      <c r="A98" s="51" t="s">
        <v>763</v>
      </c>
      <c r="B98" s="52" t="s">
        <v>1304</v>
      </c>
      <c r="C98" s="52" t="s">
        <v>110</v>
      </c>
      <c r="D98" s="52" t="s">
        <v>96</v>
      </c>
      <c r="E98" s="52" t="s">
        <v>97</v>
      </c>
      <c r="F98" s="52" t="s">
        <v>704</v>
      </c>
      <c r="G98" s="52">
        <v>2</v>
      </c>
      <c r="H98" s="52">
        <v>3.3</v>
      </c>
      <c r="I98" s="52">
        <v>5</v>
      </c>
      <c r="J98" s="52">
        <v>1</v>
      </c>
      <c r="K98" s="52">
        <v>13</v>
      </c>
      <c r="L98" s="52">
        <v>37.799999999999997</v>
      </c>
      <c r="M98" s="52">
        <v>400</v>
      </c>
      <c r="N98" s="52" t="s">
        <v>96</v>
      </c>
      <c r="O98" s="52" t="s">
        <v>4610</v>
      </c>
    </row>
    <row r="99" spans="1:15" ht="14.25" customHeight="1">
      <c r="A99" s="51" t="s">
        <v>764</v>
      </c>
      <c r="B99" s="52" t="s">
        <v>1304</v>
      </c>
      <c r="C99" s="52" t="s">
        <v>110</v>
      </c>
      <c r="D99" s="52" t="s">
        <v>96</v>
      </c>
      <c r="E99" s="52" t="s">
        <v>97</v>
      </c>
      <c r="F99" s="52" t="s">
        <v>704</v>
      </c>
      <c r="G99" s="52">
        <v>2</v>
      </c>
      <c r="H99" s="52">
        <v>5</v>
      </c>
      <c r="I99" s="52">
        <v>6</v>
      </c>
      <c r="J99" s="52">
        <v>1</v>
      </c>
      <c r="K99" s="52">
        <v>15</v>
      </c>
      <c r="L99" s="52">
        <v>31.2</v>
      </c>
      <c r="M99" s="52">
        <v>390</v>
      </c>
      <c r="N99" s="52" t="s">
        <v>96</v>
      </c>
      <c r="O99" s="52" t="s">
        <v>4610</v>
      </c>
    </row>
    <row r="100" spans="1:15" ht="14.25" customHeight="1">
      <c r="A100" s="51" t="s">
        <v>766</v>
      </c>
      <c r="B100" s="52" t="s">
        <v>1304</v>
      </c>
      <c r="C100" s="52" t="s">
        <v>110</v>
      </c>
      <c r="D100" s="52" t="s">
        <v>96</v>
      </c>
      <c r="E100" s="52" t="s">
        <v>97</v>
      </c>
      <c r="F100" s="52" t="s">
        <v>704</v>
      </c>
      <c r="G100" s="52">
        <v>2</v>
      </c>
      <c r="H100" s="52">
        <v>9</v>
      </c>
      <c r="I100" s="52">
        <v>9.9</v>
      </c>
      <c r="J100" s="52">
        <v>0.5</v>
      </c>
      <c r="K100" s="52">
        <v>23</v>
      </c>
      <c r="L100" s="52">
        <v>20.399999999999999</v>
      </c>
      <c r="M100" s="52">
        <v>290</v>
      </c>
      <c r="N100" s="52" t="s">
        <v>96</v>
      </c>
      <c r="O100" s="52" t="s">
        <v>4610</v>
      </c>
    </row>
    <row r="101" spans="1:15" ht="14.25" customHeight="1">
      <c r="A101" s="51" t="s">
        <v>768</v>
      </c>
      <c r="B101" s="52" t="s">
        <v>1304</v>
      </c>
      <c r="C101" s="52" t="s">
        <v>110</v>
      </c>
      <c r="D101" s="52" t="s">
        <v>96</v>
      </c>
      <c r="E101" s="52" t="s">
        <v>97</v>
      </c>
      <c r="F101" s="52" t="s">
        <v>704</v>
      </c>
      <c r="G101" s="52">
        <v>2</v>
      </c>
      <c r="H101" s="52">
        <v>12</v>
      </c>
      <c r="I101" s="52">
        <v>13.2</v>
      </c>
      <c r="J101" s="52">
        <v>0.1</v>
      </c>
      <c r="K101" s="52">
        <v>26.5</v>
      </c>
      <c r="L101" s="52">
        <v>17.399999999999999</v>
      </c>
      <c r="M101" s="52">
        <v>195</v>
      </c>
      <c r="N101" s="52" t="s">
        <v>96</v>
      </c>
      <c r="O101" s="52" t="s">
        <v>4610</v>
      </c>
    </row>
    <row r="102" spans="1:15" ht="14.25" customHeight="1">
      <c r="A102" s="51" t="s">
        <v>770</v>
      </c>
      <c r="B102" s="52" t="s">
        <v>1304</v>
      </c>
      <c r="C102" s="52" t="s">
        <v>110</v>
      </c>
      <c r="D102" s="52" t="s">
        <v>96</v>
      </c>
      <c r="E102" s="52" t="s">
        <v>97</v>
      </c>
      <c r="F102" s="52" t="s">
        <v>704</v>
      </c>
      <c r="G102" s="52">
        <v>2</v>
      </c>
      <c r="H102" s="52">
        <v>15</v>
      </c>
      <c r="I102" s="52">
        <v>16.5</v>
      </c>
      <c r="J102" s="52">
        <v>0.1</v>
      </c>
      <c r="K102" s="52">
        <v>35.5</v>
      </c>
      <c r="L102" s="52">
        <v>13.2</v>
      </c>
      <c r="M102" s="52">
        <v>127</v>
      </c>
      <c r="N102" s="52" t="s">
        <v>96</v>
      </c>
      <c r="O102" s="52" t="s">
        <v>4610</v>
      </c>
    </row>
    <row r="103" spans="1:15" ht="14.25" customHeight="1">
      <c r="A103" s="51" t="s">
        <v>772</v>
      </c>
      <c r="B103" s="52" t="s">
        <v>1304</v>
      </c>
      <c r="C103" s="52" t="s">
        <v>110</v>
      </c>
      <c r="D103" s="52" t="s">
        <v>96</v>
      </c>
      <c r="E103" s="52" t="s">
        <v>97</v>
      </c>
      <c r="F103" s="52" t="s">
        <v>704</v>
      </c>
      <c r="G103" s="52">
        <v>2</v>
      </c>
      <c r="H103" s="52">
        <v>24</v>
      </c>
      <c r="I103" s="52">
        <v>26.4</v>
      </c>
      <c r="J103" s="52">
        <v>0.1</v>
      </c>
      <c r="K103" s="52">
        <v>55</v>
      </c>
      <c r="L103" s="52">
        <v>8.4</v>
      </c>
      <c r="M103" s="52">
        <v>82.5</v>
      </c>
      <c r="N103" s="52" t="s">
        <v>96</v>
      </c>
      <c r="O103" s="52" t="s">
        <v>4610</v>
      </c>
    </row>
    <row r="104" spans="1:15" ht="14.25" customHeight="1">
      <c r="A104" s="51" t="s">
        <v>774</v>
      </c>
      <c r="B104" s="52" t="s">
        <v>1304</v>
      </c>
      <c r="C104" s="52" t="s">
        <v>110</v>
      </c>
      <c r="D104" s="52" t="s">
        <v>96</v>
      </c>
      <c r="E104" s="52" t="s">
        <v>97</v>
      </c>
      <c r="F104" s="52" t="s">
        <v>704</v>
      </c>
      <c r="G104" s="52">
        <v>2</v>
      </c>
      <c r="H104" s="52">
        <v>36</v>
      </c>
      <c r="I104" s="52">
        <v>39.6</v>
      </c>
      <c r="J104" s="52">
        <v>0.1</v>
      </c>
      <c r="K104" s="52">
        <v>67.5</v>
      </c>
      <c r="L104" s="52">
        <v>6</v>
      </c>
      <c r="M104" s="52">
        <v>60</v>
      </c>
      <c r="N104" s="52" t="s">
        <v>96</v>
      </c>
      <c r="O104" s="52" t="s">
        <v>4610</v>
      </c>
    </row>
    <row r="105" spans="1:15" ht="14.25" customHeight="1">
      <c r="A105" s="51" t="s">
        <v>776</v>
      </c>
      <c r="B105" s="52" t="s">
        <v>1304</v>
      </c>
      <c r="C105" s="52" t="s">
        <v>110</v>
      </c>
      <c r="D105" s="52" t="s">
        <v>96</v>
      </c>
      <c r="E105" s="52" t="s">
        <v>97</v>
      </c>
      <c r="F105" s="52" t="s">
        <v>704</v>
      </c>
      <c r="G105" s="52">
        <v>2</v>
      </c>
      <c r="H105" s="52">
        <v>5</v>
      </c>
      <c r="I105" s="52">
        <v>6</v>
      </c>
      <c r="J105" s="52">
        <v>1</v>
      </c>
      <c r="K105" s="52">
        <v>12.4</v>
      </c>
      <c r="L105" s="52">
        <v>17.5</v>
      </c>
      <c r="M105" s="52">
        <v>200</v>
      </c>
      <c r="N105" s="52" t="s">
        <v>96</v>
      </c>
      <c r="O105" s="52" t="s">
        <v>4610</v>
      </c>
    </row>
    <row r="106" spans="1:15" ht="14.25" customHeight="1">
      <c r="A106" s="51" t="s">
        <v>778</v>
      </c>
      <c r="B106" s="52" t="s">
        <v>1304</v>
      </c>
      <c r="C106" s="52" t="s">
        <v>110</v>
      </c>
      <c r="D106" s="52" t="s">
        <v>96</v>
      </c>
      <c r="E106" s="52" t="s">
        <v>97</v>
      </c>
      <c r="F106" s="52" t="s">
        <v>704</v>
      </c>
      <c r="G106" s="52">
        <v>2</v>
      </c>
      <c r="H106" s="52">
        <v>9</v>
      </c>
      <c r="I106" s="52">
        <v>9.9</v>
      </c>
      <c r="J106" s="52">
        <v>1</v>
      </c>
      <c r="K106" s="52">
        <v>23</v>
      </c>
      <c r="L106" s="52">
        <v>9.5</v>
      </c>
      <c r="M106" s="52">
        <v>120</v>
      </c>
      <c r="N106" s="52" t="s">
        <v>96</v>
      </c>
      <c r="O106" s="52" t="s">
        <v>4610</v>
      </c>
    </row>
    <row r="107" spans="1:15" ht="14.25" customHeight="1">
      <c r="A107" s="51" t="s">
        <v>779</v>
      </c>
      <c r="B107" s="52" t="s">
        <v>1304</v>
      </c>
      <c r="C107" s="52" t="s">
        <v>110</v>
      </c>
      <c r="D107" s="52" t="s">
        <v>96</v>
      </c>
      <c r="E107" s="52" t="s">
        <v>97</v>
      </c>
      <c r="F107" s="52" t="s">
        <v>704</v>
      </c>
      <c r="G107" s="52">
        <v>2</v>
      </c>
      <c r="H107" s="52">
        <v>12</v>
      </c>
      <c r="I107" s="52">
        <v>13.2</v>
      </c>
      <c r="J107" s="52">
        <v>1</v>
      </c>
      <c r="K107" s="52">
        <v>26.5</v>
      </c>
      <c r="L107" s="52">
        <v>8.3000000000000007</v>
      </c>
      <c r="M107" s="52">
        <v>90</v>
      </c>
      <c r="N107" s="52" t="s">
        <v>96</v>
      </c>
      <c r="O107" s="52" t="s">
        <v>4610</v>
      </c>
    </row>
    <row r="108" spans="1:15" ht="14.25" customHeight="1">
      <c r="A108" s="51" t="s">
        <v>780</v>
      </c>
      <c r="B108" s="52" t="s">
        <v>1304</v>
      </c>
      <c r="C108" s="52" t="s">
        <v>110</v>
      </c>
      <c r="D108" s="52" t="s">
        <v>96</v>
      </c>
      <c r="E108" s="52" t="s">
        <v>97</v>
      </c>
      <c r="F108" s="52" t="s">
        <v>704</v>
      </c>
      <c r="G108" s="52">
        <v>2</v>
      </c>
      <c r="H108" s="52">
        <v>15</v>
      </c>
      <c r="I108" s="52">
        <v>16.5</v>
      </c>
      <c r="J108" s="52">
        <v>1</v>
      </c>
      <c r="K108" s="52">
        <v>28</v>
      </c>
      <c r="L108" s="52">
        <v>7.8</v>
      </c>
      <c r="M108" s="52">
        <v>65</v>
      </c>
      <c r="N108" s="52" t="s">
        <v>96</v>
      </c>
      <c r="O108" s="52" t="s">
        <v>4610</v>
      </c>
    </row>
    <row r="109" spans="1:15" ht="14.25" customHeight="1">
      <c r="A109" s="51" t="s">
        <v>781</v>
      </c>
      <c r="B109" s="52" t="s">
        <v>1304</v>
      </c>
      <c r="C109" s="52" t="s">
        <v>110</v>
      </c>
      <c r="D109" s="52" t="s">
        <v>96</v>
      </c>
      <c r="E109" s="52" t="s">
        <v>97</v>
      </c>
      <c r="F109" s="52" t="s">
        <v>704</v>
      </c>
      <c r="G109" s="52">
        <v>2</v>
      </c>
      <c r="H109" s="52">
        <v>18</v>
      </c>
      <c r="I109" s="52">
        <v>19.8</v>
      </c>
      <c r="J109" s="52">
        <v>1</v>
      </c>
      <c r="K109" s="52">
        <v>36</v>
      </c>
      <c r="L109" s="52">
        <v>7</v>
      </c>
      <c r="M109" s="52">
        <v>60</v>
      </c>
      <c r="N109" s="52" t="s">
        <v>96</v>
      </c>
      <c r="O109" s="52" t="s">
        <v>4610</v>
      </c>
    </row>
    <row r="110" spans="1:15" ht="14.25" customHeight="1">
      <c r="A110" s="51" t="s">
        <v>782</v>
      </c>
      <c r="B110" s="52" t="s">
        <v>1304</v>
      </c>
      <c r="C110" s="52" t="s">
        <v>110</v>
      </c>
      <c r="D110" s="52" t="s">
        <v>96</v>
      </c>
      <c r="E110" s="52" t="s">
        <v>97</v>
      </c>
      <c r="F110" s="52" t="s">
        <v>704</v>
      </c>
      <c r="G110" s="52">
        <v>2</v>
      </c>
      <c r="H110" s="52">
        <v>22</v>
      </c>
      <c r="I110" s="52">
        <v>24.2</v>
      </c>
      <c r="J110" s="52">
        <v>0.05</v>
      </c>
      <c r="K110" s="52">
        <v>44</v>
      </c>
      <c r="L110" s="52">
        <v>5</v>
      </c>
      <c r="M110" s="52">
        <v>45</v>
      </c>
      <c r="N110" s="52" t="s">
        <v>96</v>
      </c>
      <c r="O110" s="52" t="s">
        <v>4610</v>
      </c>
    </row>
    <row r="111" spans="1:15" ht="14.25" customHeight="1">
      <c r="A111" s="51" t="s">
        <v>783</v>
      </c>
      <c r="B111" s="52" t="s">
        <v>1304</v>
      </c>
      <c r="C111" s="52" t="s">
        <v>110</v>
      </c>
      <c r="D111" s="52" t="s">
        <v>96</v>
      </c>
      <c r="E111" s="52" t="s">
        <v>97</v>
      </c>
      <c r="F111" s="52" t="s">
        <v>704</v>
      </c>
      <c r="G111" s="52">
        <v>2</v>
      </c>
      <c r="H111" s="52">
        <v>24</v>
      </c>
      <c r="I111" s="52">
        <v>26.4</v>
      </c>
      <c r="J111" s="52">
        <v>0.05</v>
      </c>
      <c r="K111" s="52">
        <v>45</v>
      </c>
      <c r="L111" s="52">
        <v>4.8</v>
      </c>
      <c r="M111" s="52">
        <v>42</v>
      </c>
      <c r="N111" s="52" t="s">
        <v>96</v>
      </c>
      <c r="O111" s="52" t="s">
        <v>4610</v>
      </c>
    </row>
    <row r="112" spans="1:15" ht="14.25" customHeight="1">
      <c r="A112" s="51" t="s">
        <v>784</v>
      </c>
      <c r="B112" s="52" t="s">
        <v>1304</v>
      </c>
      <c r="C112" s="52" t="s">
        <v>110</v>
      </c>
      <c r="D112" s="52" t="s">
        <v>96</v>
      </c>
      <c r="E112" s="52" t="s">
        <v>97</v>
      </c>
      <c r="F112" s="52" t="s">
        <v>704</v>
      </c>
      <c r="G112" s="52">
        <v>2</v>
      </c>
      <c r="H112" s="52">
        <v>36</v>
      </c>
      <c r="I112" s="52">
        <v>39.6</v>
      </c>
      <c r="J112" s="52">
        <v>0.05</v>
      </c>
      <c r="K112" s="52">
        <v>65</v>
      </c>
      <c r="L112" s="52">
        <v>3.3</v>
      </c>
      <c r="M112" s="52">
        <v>20</v>
      </c>
      <c r="N112" s="52" t="s">
        <v>96</v>
      </c>
      <c r="O112" s="52" t="s">
        <v>4610</v>
      </c>
    </row>
    <row r="113" spans="1:15" ht="14.25" customHeight="1">
      <c r="A113" s="51" t="s">
        <v>785</v>
      </c>
      <c r="B113" s="52" t="s">
        <v>4615</v>
      </c>
      <c r="C113" s="52" t="s">
        <v>110</v>
      </c>
      <c r="D113" s="52" t="s">
        <v>96</v>
      </c>
      <c r="E113" s="52" t="s">
        <v>97</v>
      </c>
      <c r="F113" s="52" t="s">
        <v>704</v>
      </c>
      <c r="G113" s="52">
        <v>2</v>
      </c>
      <c r="H113" s="52">
        <v>5</v>
      </c>
      <c r="I113" s="52">
        <v>6</v>
      </c>
      <c r="J113" s="52">
        <v>1</v>
      </c>
      <c r="K113" s="52">
        <v>12.4</v>
      </c>
      <c r="L113" s="52">
        <v>17.5</v>
      </c>
      <c r="M113" s="52">
        <v>200</v>
      </c>
      <c r="N113" s="52" t="s">
        <v>96</v>
      </c>
      <c r="O113" s="52" t="s">
        <v>4610</v>
      </c>
    </row>
    <row r="114" spans="1:15" ht="14.25" customHeight="1">
      <c r="A114" s="51" t="s">
        <v>786</v>
      </c>
      <c r="B114" s="52" t="s">
        <v>4615</v>
      </c>
      <c r="C114" s="52" t="s">
        <v>110</v>
      </c>
      <c r="D114" s="52" t="s">
        <v>96</v>
      </c>
      <c r="E114" s="52" t="s">
        <v>97</v>
      </c>
      <c r="F114" s="52" t="s">
        <v>704</v>
      </c>
      <c r="G114" s="52">
        <v>2</v>
      </c>
      <c r="H114" s="52">
        <v>9</v>
      </c>
      <c r="I114" s="52">
        <v>9.9</v>
      </c>
      <c r="J114" s="52">
        <v>1</v>
      </c>
      <c r="K114" s="52">
        <v>23</v>
      </c>
      <c r="L114" s="52">
        <v>9.5</v>
      </c>
      <c r="M114" s="52">
        <v>120</v>
      </c>
      <c r="N114" s="52" t="s">
        <v>96</v>
      </c>
      <c r="O114" s="52" t="s">
        <v>4610</v>
      </c>
    </row>
    <row r="115" spans="1:15" ht="14.25" customHeight="1">
      <c r="A115" s="51" t="s">
        <v>787</v>
      </c>
      <c r="B115" s="52" t="s">
        <v>4615</v>
      </c>
      <c r="C115" s="52" t="s">
        <v>110</v>
      </c>
      <c r="D115" s="52" t="s">
        <v>96</v>
      </c>
      <c r="E115" s="52" t="s">
        <v>97</v>
      </c>
      <c r="F115" s="52" t="s">
        <v>704</v>
      </c>
      <c r="G115" s="52">
        <v>2</v>
      </c>
      <c r="H115" s="52">
        <v>12</v>
      </c>
      <c r="I115" s="52">
        <v>13.2</v>
      </c>
      <c r="J115" s="52">
        <v>1</v>
      </c>
      <c r="K115" s="52">
        <v>26.5</v>
      </c>
      <c r="L115" s="52">
        <v>8.3000000000000007</v>
      </c>
      <c r="M115" s="52">
        <v>90</v>
      </c>
      <c r="N115" s="52" t="s">
        <v>96</v>
      </c>
      <c r="O115" s="52" t="s">
        <v>4610</v>
      </c>
    </row>
    <row r="116" spans="1:15" ht="14.25" customHeight="1">
      <c r="A116" s="51" t="s">
        <v>788</v>
      </c>
      <c r="B116" s="52" t="s">
        <v>4615</v>
      </c>
      <c r="C116" s="52" t="s">
        <v>110</v>
      </c>
      <c r="D116" s="52" t="s">
        <v>96</v>
      </c>
      <c r="E116" s="52" t="s">
        <v>97</v>
      </c>
      <c r="F116" s="52" t="s">
        <v>704</v>
      </c>
      <c r="G116" s="52">
        <v>2</v>
      </c>
      <c r="H116" s="52">
        <v>15</v>
      </c>
      <c r="I116" s="52">
        <v>16.5</v>
      </c>
      <c r="J116" s="52">
        <v>1</v>
      </c>
      <c r="K116" s="52">
        <v>28</v>
      </c>
      <c r="L116" s="52">
        <v>7.8</v>
      </c>
      <c r="M116" s="52">
        <v>65</v>
      </c>
      <c r="N116" s="52" t="s">
        <v>96</v>
      </c>
      <c r="O116" s="52" t="s">
        <v>4610</v>
      </c>
    </row>
    <row r="117" spans="1:15" ht="14.25" customHeight="1">
      <c r="A117" s="51" t="s">
        <v>789</v>
      </c>
      <c r="B117" s="52" t="s">
        <v>4615</v>
      </c>
      <c r="C117" s="52" t="s">
        <v>110</v>
      </c>
      <c r="D117" s="52" t="s">
        <v>96</v>
      </c>
      <c r="E117" s="52" t="s">
        <v>97</v>
      </c>
      <c r="F117" s="52" t="s">
        <v>704</v>
      </c>
      <c r="G117" s="52">
        <v>2</v>
      </c>
      <c r="H117" s="52">
        <v>18</v>
      </c>
      <c r="I117" s="52">
        <v>19.8</v>
      </c>
      <c r="J117" s="52">
        <v>1</v>
      </c>
      <c r="K117" s="52">
        <v>36</v>
      </c>
      <c r="L117" s="52">
        <v>7</v>
      </c>
      <c r="M117" s="52">
        <v>60</v>
      </c>
      <c r="N117" s="52" t="s">
        <v>96</v>
      </c>
      <c r="O117" s="52" t="s">
        <v>4610</v>
      </c>
    </row>
    <row r="118" spans="1:15" ht="14.25" customHeight="1">
      <c r="A118" s="51" t="s">
        <v>790</v>
      </c>
      <c r="B118" s="52" t="s">
        <v>4615</v>
      </c>
      <c r="C118" s="52" t="s">
        <v>110</v>
      </c>
      <c r="D118" s="52" t="s">
        <v>96</v>
      </c>
      <c r="E118" s="52" t="s">
        <v>97</v>
      </c>
      <c r="F118" s="52" t="s">
        <v>704</v>
      </c>
      <c r="G118" s="52">
        <v>2</v>
      </c>
      <c r="H118" s="52">
        <v>22</v>
      </c>
      <c r="I118" s="52">
        <v>24.2</v>
      </c>
      <c r="J118" s="52">
        <v>0.05</v>
      </c>
      <c r="K118" s="52">
        <v>44</v>
      </c>
      <c r="L118" s="52">
        <v>5</v>
      </c>
      <c r="M118" s="52">
        <v>45</v>
      </c>
      <c r="N118" s="52" t="s">
        <v>96</v>
      </c>
      <c r="O118" s="52" t="s">
        <v>4610</v>
      </c>
    </row>
    <row r="119" spans="1:15" ht="14.25" customHeight="1">
      <c r="A119" s="51" t="s">
        <v>791</v>
      </c>
      <c r="B119" s="52" t="s">
        <v>4615</v>
      </c>
      <c r="C119" s="52" t="s">
        <v>110</v>
      </c>
      <c r="D119" s="52" t="s">
        <v>96</v>
      </c>
      <c r="E119" s="52" t="s">
        <v>97</v>
      </c>
      <c r="F119" s="52" t="s">
        <v>704</v>
      </c>
      <c r="G119" s="52">
        <v>2</v>
      </c>
      <c r="H119" s="52">
        <v>24</v>
      </c>
      <c r="I119" s="52">
        <v>26.4</v>
      </c>
      <c r="J119" s="52">
        <v>0.05</v>
      </c>
      <c r="K119" s="52">
        <v>45</v>
      </c>
      <c r="L119" s="52">
        <v>4.8</v>
      </c>
      <c r="M119" s="52">
        <v>42</v>
      </c>
      <c r="N119" s="52" t="s">
        <v>96</v>
      </c>
      <c r="O119" s="52" t="s">
        <v>4610</v>
      </c>
    </row>
    <row r="120" spans="1:15" ht="14.25" customHeight="1">
      <c r="A120" s="51" t="s">
        <v>792</v>
      </c>
      <c r="B120" s="52" t="s">
        <v>4615</v>
      </c>
      <c r="C120" s="52" t="s">
        <v>110</v>
      </c>
      <c r="D120" s="52" t="s">
        <v>96</v>
      </c>
      <c r="E120" s="52" t="s">
        <v>97</v>
      </c>
      <c r="F120" s="52" t="s">
        <v>704</v>
      </c>
      <c r="G120" s="52">
        <v>2</v>
      </c>
      <c r="H120" s="52">
        <v>36</v>
      </c>
      <c r="I120" s="52">
        <v>39.6</v>
      </c>
      <c r="J120" s="52">
        <v>0.05</v>
      </c>
      <c r="K120" s="52">
        <v>65</v>
      </c>
      <c r="L120" s="52">
        <v>3.3</v>
      </c>
      <c r="M120" s="52">
        <v>20</v>
      </c>
      <c r="N120" s="52" t="s">
        <v>96</v>
      </c>
      <c r="O120" s="52" t="s">
        <v>4610</v>
      </c>
    </row>
    <row r="121" spans="1:15" ht="14.25" customHeight="1">
      <c r="A121" s="51" t="s">
        <v>793</v>
      </c>
      <c r="B121" s="52" t="s">
        <v>1304</v>
      </c>
      <c r="C121" s="52" t="s">
        <v>110</v>
      </c>
      <c r="D121" s="52" t="s">
        <v>96</v>
      </c>
      <c r="E121" s="52" t="s">
        <v>97</v>
      </c>
      <c r="F121" s="52" t="s">
        <v>704</v>
      </c>
      <c r="G121" s="52">
        <v>2</v>
      </c>
      <c r="H121" s="52">
        <v>3</v>
      </c>
      <c r="I121" s="52">
        <v>5.32</v>
      </c>
      <c r="J121" s="52">
        <v>5</v>
      </c>
      <c r="K121" s="52">
        <v>8</v>
      </c>
      <c r="L121" s="52">
        <v>3</v>
      </c>
      <c r="M121" s="52" t="s">
        <v>96</v>
      </c>
      <c r="N121" s="52" t="s">
        <v>96</v>
      </c>
      <c r="O121" s="52" t="s">
        <v>4610</v>
      </c>
    </row>
    <row r="122" spans="1:15" ht="14.25" customHeight="1">
      <c r="A122" s="51" t="s">
        <v>794</v>
      </c>
      <c r="B122" s="52" t="s">
        <v>1304</v>
      </c>
      <c r="C122" s="52" t="s">
        <v>110</v>
      </c>
      <c r="D122" s="52" t="s">
        <v>96</v>
      </c>
      <c r="E122" s="52" t="s">
        <v>97</v>
      </c>
      <c r="F122" s="52" t="s">
        <v>704</v>
      </c>
      <c r="G122" s="52">
        <v>2</v>
      </c>
      <c r="H122" s="52">
        <v>3</v>
      </c>
      <c r="I122" s="52">
        <v>5.89</v>
      </c>
      <c r="J122" s="52">
        <v>0.5</v>
      </c>
      <c r="K122" s="52">
        <v>8.6999999999999993</v>
      </c>
      <c r="L122" s="52">
        <v>2.76</v>
      </c>
      <c r="M122" s="52" t="s">
        <v>96</v>
      </c>
      <c r="N122" s="52" t="s">
        <v>96</v>
      </c>
      <c r="O122" s="52" t="s">
        <v>4610</v>
      </c>
    </row>
    <row r="123" spans="1:15" ht="14.25" customHeight="1">
      <c r="A123" s="51" t="s">
        <v>795</v>
      </c>
      <c r="B123" s="52" t="s">
        <v>1304</v>
      </c>
      <c r="C123" s="52" t="s">
        <v>110</v>
      </c>
      <c r="D123" s="52" t="s">
        <v>96</v>
      </c>
      <c r="E123" s="52" t="s">
        <v>97</v>
      </c>
      <c r="F123" s="52" t="s">
        <v>704</v>
      </c>
      <c r="G123" s="52">
        <v>2</v>
      </c>
      <c r="H123" s="52">
        <v>4.5</v>
      </c>
      <c r="I123" s="52">
        <v>6.46</v>
      </c>
      <c r="J123" s="52">
        <v>0.5</v>
      </c>
      <c r="K123" s="52">
        <v>9.6</v>
      </c>
      <c r="L123" s="52">
        <v>2.5</v>
      </c>
      <c r="M123" s="52" t="s">
        <v>96</v>
      </c>
      <c r="N123" s="52" t="s">
        <v>96</v>
      </c>
      <c r="O123" s="52" t="s">
        <v>4610</v>
      </c>
    </row>
    <row r="124" spans="1:15" ht="14.25" customHeight="1">
      <c r="A124" s="51" t="s">
        <v>796</v>
      </c>
      <c r="B124" s="52" t="s">
        <v>1304</v>
      </c>
      <c r="C124" s="52" t="s">
        <v>110</v>
      </c>
      <c r="D124" s="52" t="s">
        <v>96</v>
      </c>
      <c r="E124" s="52" t="s">
        <v>97</v>
      </c>
      <c r="F124" s="52" t="s">
        <v>704</v>
      </c>
      <c r="G124" s="52">
        <v>2</v>
      </c>
      <c r="H124" s="52">
        <v>6</v>
      </c>
      <c r="I124" s="52">
        <v>8.65</v>
      </c>
      <c r="J124" s="52">
        <v>0.3</v>
      </c>
      <c r="K124" s="52">
        <v>14</v>
      </c>
      <c r="L124" s="52">
        <v>1.7</v>
      </c>
      <c r="M124" s="52" t="s">
        <v>96</v>
      </c>
      <c r="N124" s="52" t="s">
        <v>96</v>
      </c>
      <c r="O124" s="52" t="s">
        <v>4610</v>
      </c>
    </row>
    <row r="125" spans="1:15" ht="14.25" customHeight="1">
      <c r="A125" s="51" t="s">
        <v>797</v>
      </c>
      <c r="B125" s="52" t="s">
        <v>1304</v>
      </c>
      <c r="C125" s="52" t="s">
        <v>110</v>
      </c>
      <c r="D125" s="52" t="s">
        <v>96</v>
      </c>
      <c r="E125" s="52" t="s">
        <v>97</v>
      </c>
      <c r="F125" s="52" t="s">
        <v>704</v>
      </c>
      <c r="G125" s="52">
        <v>2</v>
      </c>
      <c r="H125" s="52">
        <v>8.5</v>
      </c>
      <c r="I125" s="52">
        <v>11.4</v>
      </c>
      <c r="J125" s="52">
        <v>0.2</v>
      </c>
      <c r="K125" s="52">
        <v>17</v>
      </c>
      <c r="L125" s="52">
        <v>2.35</v>
      </c>
      <c r="M125" s="52" t="s">
        <v>96</v>
      </c>
      <c r="N125" s="52" t="s">
        <v>96</v>
      </c>
      <c r="O125" s="52" t="s">
        <v>4610</v>
      </c>
    </row>
    <row r="126" spans="1:15" ht="14.25" customHeight="1">
      <c r="A126" s="51" t="s">
        <v>798</v>
      </c>
      <c r="B126" s="52" t="s">
        <v>1304</v>
      </c>
      <c r="C126" s="52" t="s">
        <v>110</v>
      </c>
      <c r="D126" s="52" t="s">
        <v>96</v>
      </c>
      <c r="E126" s="52" t="s">
        <v>97</v>
      </c>
      <c r="F126" s="52" t="s">
        <v>704</v>
      </c>
      <c r="G126" s="52">
        <v>2</v>
      </c>
      <c r="H126" s="52">
        <v>12</v>
      </c>
      <c r="I126" s="52">
        <v>14.25</v>
      </c>
      <c r="J126" s="52">
        <v>0.05</v>
      </c>
      <c r="K126" s="52">
        <v>21</v>
      </c>
      <c r="L126" s="52">
        <v>1.9</v>
      </c>
      <c r="M126" s="52" t="s">
        <v>96</v>
      </c>
      <c r="N126" s="52" t="s">
        <v>96</v>
      </c>
      <c r="O126" s="52" t="s">
        <v>4610</v>
      </c>
    </row>
    <row r="127" spans="1:15" ht="14.25" customHeight="1">
      <c r="A127" s="51" t="s">
        <v>799</v>
      </c>
      <c r="B127" s="52" t="s">
        <v>1304</v>
      </c>
      <c r="C127" s="52" t="s">
        <v>110</v>
      </c>
      <c r="D127" s="52" t="s">
        <v>96</v>
      </c>
      <c r="E127" s="52" t="s">
        <v>97</v>
      </c>
      <c r="F127" s="52" t="s">
        <v>704</v>
      </c>
      <c r="G127" s="52">
        <v>2</v>
      </c>
      <c r="H127" s="52">
        <v>14.5</v>
      </c>
      <c r="I127" s="52">
        <v>17.100000000000001</v>
      </c>
      <c r="J127" s="52">
        <v>0.05</v>
      </c>
      <c r="K127" s="52">
        <v>25</v>
      </c>
      <c r="L127" s="52">
        <v>1.6</v>
      </c>
      <c r="M127" s="52" t="s">
        <v>96</v>
      </c>
      <c r="N127" s="52" t="s">
        <v>96</v>
      </c>
      <c r="O127" s="52" t="s">
        <v>4610</v>
      </c>
    </row>
    <row r="128" spans="1:15" ht="14.25" customHeight="1">
      <c r="A128" s="51" t="s">
        <v>800</v>
      </c>
      <c r="B128" s="52" t="s">
        <v>1304</v>
      </c>
      <c r="C128" s="52" t="s">
        <v>110</v>
      </c>
      <c r="D128" s="52" t="s">
        <v>96</v>
      </c>
      <c r="E128" s="52" t="s">
        <v>97</v>
      </c>
      <c r="F128" s="52" t="s">
        <v>704</v>
      </c>
      <c r="G128" s="52">
        <v>2</v>
      </c>
      <c r="H128" s="52">
        <v>17</v>
      </c>
      <c r="I128" s="52">
        <v>19</v>
      </c>
      <c r="J128" s="52">
        <v>0.05</v>
      </c>
      <c r="K128" s="52">
        <v>28</v>
      </c>
      <c r="L128" s="52">
        <v>1.4</v>
      </c>
      <c r="M128" s="52" t="s">
        <v>96</v>
      </c>
      <c r="N128" s="52" t="s">
        <v>96</v>
      </c>
      <c r="O128" s="52" t="s">
        <v>4610</v>
      </c>
    </row>
    <row r="129" spans="1:15" ht="14.25" customHeight="1">
      <c r="A129" s="51" t="s">
        <v>801</v>
      </c>
      <c r="B129" s="52" t="s">
        <v>1304</v>
      </c>
      <c r="C129" s="52" t="s">
        <v>110</v>
      </c>
      <c r="D129" s="52" t="s">
        <v>96</v>
      </c>
      <c r="E129" s="52" t="s">
        <v>97</v>
      </c>
      <c r="F129" s="52" t="s">
        <v>704</v>
      </c>
      <c r="G129" s="52">
        <v>2</v>
      </c>
      <c r="H129" s="52">
        <v>22</v>
      </c>
      <c r="I129" s="52">
        <v>25.65</v>
      </c>
      <c r="J129" s="52">
        <v>0.05</v>
      </c>
      <c r="K129" s="52">
        <v>40</v>
      </c>
      <c r="L129" s="52">
        <v>1</v>
      </c>
      <c r="M129" s="52" t="s">
        <v>96</v>
      </c>
      <c r="N129" s="52" t="s">
        <v>96</v>
      </c>
      <c r="O129" s="52" t="s">
        <v>4610</v>
      </c>
    </row>
    <row r="130" spans="1:15" ht="14.25" customHeight="1">
      <c r="A130" s="51" t="s">
        <v>802</v>
      </c>
      <c r="B130" s="52" t="s">
        <v>1304</v>
      </c>
      <c r="C130" s="52" t="s">
        <v>110</v>
      </c>
      <c r="D130" s="52" t="s">
        <v>96</v>
      </c>
      <c r="E130" s="52" t="s">
        <v>97</v>
      </c>
      <c r="F130" s="52" t="s">
        <v>704</v>
      </c>
      <c r="G130" s="52">
        <v>2</v>
      </c>
      <c r="H130" s="52">
        <v>26</v>
      </c>
      <c r="I130" s="52">
        <v>31.35</v>
      </c>
      <c r="J130" s="52">
        <v>0.05</v>
      </c>
      <c r="K130" s="52">
        <v>46</v>
      </c>
      <c r="L130" s="52">
        <v>0.87</v>
      </c>
      <c r="M130" s="52" t="s">
        <v>96</v>
      </c>
      <c r="N130" s="52" t="s">
        <v>96</v>
      </c>
      <c r="O130" s="52" t="s">
        <v>4610</v>
      </c>
    </row>
    <row r="131" spans="1:15" ht="14.25" customHeight="1">
      <c r="A131" s="51" t="s">
        <v>803</v>
      </c>
      <c r="B131" s="52" t="s">
        <v>1304</v>
      </c>
      <c r="C131" s="52" t="s">
        <v>110</v>
      </c>
      <c r="D131" s="52" t="s">
        <v>96</v>
      </c>
      <c r="E131" s="52" t="s">
        <v>97</v>
      </c>
      <c r="F131" s="52" t="s">
        <v>702</v>
      </c>
      <c r="G131" s="52">
        <v>2</v>
      </c>
      <c r="H131" s="52">
        <v>80</v>
      </c>
      <c r="I131" s="52">
        <v>100</v>
      </c>
      <c r="J131" s="52">
        <v>0.03</v>
      </c>
      <c r="K131" s="52">
        <v>11</v>
      </c>
      <c r="L131" s="52">
        <v>20</v>
      </c>
      <c r="M131" s="52">
        <v>2</v>
      </c>
      <c r="N131" s="52">
        <v>0.6</v>
      </c>
      <c r="O131" s="52" t="s">
        <v>4616</v>
      </c>
    </row>
    <row r="132" spans="1:15" ht="14.25" customHeight="1">
      <c r="A132" s="51" t="s">
        <v>804</v>
      </c>
      <c r="B132" s="52" t="s">
        <v>1870</v>
      </c>
      <c r="C132" s="52" t="s">
        <v>110</v>
      </c>
      <c r="D132" s="52" t="s">
        <v>96</v>
      </c>
      <c r="E132" s="52" t="s">
        <v>97</v>
      </c>
      <c r="F132" s="52" t="s">
        <v>702</v>
      </c>
      <c r="G132" s="52">
        <v>1</v>
      </c>
      <c r="H132" s="52">
        <v>8</v>
      </c>
      <c r="I132" s="52">
        <v>8.5</v>
      </c>
      <c r="J132" s="52">
        <v>0.5</v>
      </c>
      <c r="K132" s="52">
        <v>18</v>
      </c>
      <c r="L132" s="52">
        <v>8</v>
      </c>
      <c r="M132" s="52">
        <v>70</v>
      </c>
      <c r="N132" s="52" t="s">
        <v>96</v>
      </c>
      <c r="O132" s="52" t="s">
        <v>1215</v>
      </c>
    </row>
    <row r="133" spans="1:15" ht="14.25" customHeight="1">
      <c r="A133" s="51" t="s">
        <v>805</v>
      </c>
      <c r="B133" s="52" t="s">
        <v>1870</v>
      </c>
      <c r="C133" s="52" t="s">
        <v>110</v>
      </c>
      <c r="D133" s="52" t="s">
        <v>96</v>
      </c>
      <c r="E133" s="52" t="s">
        <v>97</v>
      </c>
      <c r="F133" s="52" t="s">
        <v>702</v>
      </c>
      <c r="G133" s="52">
        <v>1</v>
      </c>
      <c r="H133" s="52">
        <v>12</v>
      </c>
      <c r="I133" s="52">
        <v>13</v>
      </c>
      <c r="J133" s="52">
        <v>0.5</v>
      </c>
      <c r="K133" s="52">
        <v>27</v>
      </c>
      <c r="L133" s="52">
        <v>5</v>
      </c>
      <c r="M133" s="52">
        <v>45</v>
      </c>
      <c r="N133" s="52" t="s">
        <v>96</v>
      </c>
      <c r="O133" s="52" t="s">
        <v>1215</v>
      </c>
    </row>
    <row r="134" spans="1:15" ht="14.25" customHeight="1">
      <c r="A134" s="51" t="s">
        <v>806</v>
      </c>
      <c r="B134" s="52" t="s">
        <v>1870</v>
      </c>
      <c r="C134" s="52" t="s">
        <v>110</v>
      </c>
      <c r="D134" s="52" t="s">
        <v>96</v>
      </c>
      <c r="E134" s="52" t="s">
        <v>97</v>
      </c>
      <c r="F134" s="52" t="s">
        <v>702</v>
      </c>
      <c r="G134" s="52">
        <v>1</v>
      </c>
      <c r="H134" s="52">
        <v>15</v>
      </c>
      <c r="I134" s="52">
        <v>16</v>
      </c>
      <c r="J134" s="52">
        <v>0.5</v>
      </c>
      <c r="K134" s="52">
        <v>33</v>
      </c>
      <c r="L134" s="52">
        <v>4</v>
      </c>
      <c r="M134" s="52">
        <v>40</v>
      </c>
      <c r="N134" s="52" t="s">
        <v>96</v>
      </c>
      <c r="O134" s="52" t="s">
        <v>1215</v>
      </c>
    </row>
    <row r="135" spans="1:15" ht="14.25" customHeight="1">
      <c r="A135" s="51" t="s">
        <v>807</v>
      </c>
      <c r="B135" s="52" t="s">
        <v>1870</v>
      </c>
      <c r="C135" s="52" t="s">
        <v>110</v>
      </c>
      <c r="D135" s="52" t="s">
        <v>96</v>
      </c>
      <c r="E135" s="52" t="s">
        <v>97</v>
      </c>
      <c r="F135" s="52" t="s">
        <v>702</v>
      </c>
      <c r="G135" s="52">
        <v>1</v>
      </c>
      <c r="H135" s="52">
        <v>24</v>
      </c>
      <c r="I135" s="52">
        <v>25.5</v>
      </c>
      <c r="J135" s="52">
        <v>0.05</v>
      </c>
      <c r="K135" s="52">
        <v>45</v>
      </c>
      <c r="L135" s="52">
        <v>3</v>
      </c>
      <c r="M135" s="52">
        <v>20</v>
      </c>
      <c r="N135" s="52" t="s">
        <v>96</v>
      </c>
      <c r="O135" s="52" t="s">
        <v>1215</v>
      </c>
    </row>
    <row r="136" spans="1:15" ht="14.25" customHeight="1">
      <c r="A136" s="51" t="s">
        <v>808</v>
      </c>
      <c r="B136" s="52" t="s">
        <v>1870</v>
      </c>
      <c r="C136" s="52" t="s">
        <v>110</v>
      </c>
      <c r="D136" s="52" t="s">
        <v>96</v>
      </c>
      <c r="E136" s="52" t="s">
        <v>97</v>
      </c>
      <c r="F136" s="52" t="s">
        <v>702</v>
      </c>
      <c r="G136" s="52">
        <v>1</v>
      </c>
      <c r="H136" s="52">
        <v>36</v>
      </c>
      <c r="I136" s="52">
        <v>37.5</v>
      </c>
      <c r="J136" s="52">
        <v>0.05</v>
      </c>
      <c r="K136" s="52">
        <v>70</v>
      </c>
      <c r="L136" s="52">
        <v>1.5</v>
      </c>
      <c r="M136" s="52">
        <v>15</v>
      </c>
      <c r="N136" s="52" t="s">
        <v>96</v>
      </c>
      <c r="O136" s="52" t="s">
        <v>1215</v>
      </c>
    </row>
    <row r="137" spans="1:15" ht="14.25" customHeight="1">
      <c r="A137" s="51" t="s">
        <v>809</v>
      </c>
      <c r="B137" s="52" t="s">
        <v>1306</v>
      </c>
      <c r="C137" s="52" t="s">
        <v>110</v>
      </c>
      <c r="D137" s="52" t="s">
        <v>96</v>
      </c>
      <c r="E137" s="52" t="s">
        <v>97</v>
      </c>
      <c r="F137" s="52" t="s">
        <v>702</v>
      </c>
      <c r="G137" s="52">
        <v>1</v>
      </c>
      <c r="H137" s="52">
        <v>8</v>
      </c>
      <c r="I137" s="52">
        <v>8.5</v>
      </c>
      <c r="J137" s="52">
        <v>0.5</v>
      </c>
      <c r="K137" s="52">
        <v>18</v>
      </c>
      <c r="L137" s="52">
        <v>8</v>
      </c>
      <c r="M137" s="52">
        <v>70</v>
      </c>
      <c r="N137" s="52" t="s">
        <v>96</v>
      </c>
      <c r="O137" s="52" t="s">
        <v>1215</v>
      </c>
    </row>
    <row r="138" spans="1:15" ht="14.25" customHeight="1">
      <c r="A138" s="51" t="s">
        <v>810</v>
      </c>
      <c r="B138" s="52" t="s">
        <v>1306</v>
      </c>
      <c r="C138" s="52" t="s">
        <v>110</v>
      </c>
      <c r="D138" s="52" t="s">
        <v>96</v>
      </c>
      <c r="E138" s="52" t="s">
        <v>97</v>
      </c>
      <c r="F138" s="52" t="s">
        <v>702</v>
      </c>
      <c r="G138" s="52">
        <v>1</v>
      </c>
      <c r="H138" s="52">
        <v>12</v>
      </c>
      <c r="I138" s="52">
        <v>13</v>
      </c>
      <c r="J138" s="52">
        <v>0.5</v>
      </c>
      <c r="K138" s="52">
        <v>27</v>
      </c>
      <c r="L138" s="52">
        <v>5</v>
      </c>
      <c r="M138" s="52">
        <v>45</v>
      </c>
      <c r="N138" s="52" t="s">
        <v>96</v>
      </c>
      <c r="O138" s="52" t="s">
        <v>1215</v>
      </c>
    </row>
    <row r="139" spans="1:15" ht="14.25" customHeight="1">
      <c r="A139" s="51" t="s">
        <v>811</v>
      </c>
      <c r="B139" s="52" t="s">
        <v>1306</v>
      </c>
      <c r="C139" s="52" t="s">
        <v>110</v>
      </c>
      <c r="D139" s="52" t="s">
        <v>96</v>
      </c>
      <c r="E139" s="52" t="s">
        <v>97</v>
      </c>
      <c r="F139" s="52" t="s">
        <v>702</v>
      </c>
      <c r="G139" s="52">
        <v>1</v>
      </c>
      <c r="H139" s="52">
        <v>15</v>
      </c>
      <c r="I139" s="52">
        <v>16</v>
      </c>
      <c r="J139" s="52">
        <v>0.5</v>
      </c>
      <c r="K139" s="52">
        <v>33</v>
      </c>
      <c r="L139" s="52">
        <v>4</v>
      </c>
      <c r="M139" s="52">
        <v>40</v>
      </c>
      <c r="N139" s="52" t="s">
        <v>96</v>
      </c>
      <c r="O139" s="52" t="s">
        <v>1215</v>
      </c>
    </row>
    <row r="140" spans="1:15" ht="14.25" customHeight="1">
      <c r="A140" s="51" t="s">
        <v>812</v>
      </c>
      <c r="B140" s="52" t="s">
        <v>1306</v>
      </c>
      <c r="C140" s="52" t="s">
        <v>110</v>
      </c>
      <c r="D140" s="52" t="s">
        <v>96</v>
      </c>
      <c r="E140" s="52" t="s">
        <v>97</v>
      </c>
      <c r="F140" s="52" t="s">
        <v>702</v>
      </c>
      <c r="G140" s="52">
        <v>1</v>
      </c>
      <c r="H140" s="52">
        <v>24</v>
      </c>
      <c r="I140" s="52">
        <v>25.5</v>
      </c>
      <c r="J140" s="52">
        <v>0.05</v>
      </c>
      <c r="K140" s="52">
        <v>45</v>
      </c>
      <c r="L140" s="52">
        <v>3</v>
      </c>
      <c r="M140" s="52">
        <v>20</v>
      </c>
      <c r="N140" s="52" t="s">
        <v>96</v>
      </c>
      <c r="O140" s="52" t="s">
        <v>1215</v>
      </c>
    </row>
    <row r="141" spans="1:15" ht="14.25" customHeight="1">
      <c r="A141" s="51" t="s">
        <v>813</v>
      </c>
      <c r="B141" s="52" t="s">
        <v>1306</v>
      </c>
      <c r="C141" s="52" t="s">
        <v>110</v>
      </c>
      <c r="D141" s="52" t="s">
        <v>96</v>
      </c>
      <c r="E141" s="52" t="s">
        <v>97</v>
      </c>
      <c r="F141" s="52" t="s">
        <v>702</v>
      </c>
      <c r="G141" s="52">
        <v>1</v>
      </c>
      <c r="H141" s="52">
        <v>36</v>
      </c>
      <c r="I141" s="52">
        <v>37.5</v>
      </c>
      <c r="J141" s="52">
        <v>0.05</v>
      </c>
      <c r="K141" s="52">
        <v>70</v>
      </c>
      <c r="L141" s="52">
        <v>1.5</v>
      </c>
      <c r="M141" s="52">
        <v>15</v>
      </c>
      <c r="N141" s="52" t="s">
        <v>96</v>
      </c>
      <c r="O141" s="52" t="s">
        <v>1215</v>
      </c>
    </row>
    <row r="142" spans="1:15" ht="14.25" customHeight="1">
      <c r="A142" s="51" t="s">
        <v>814</v>
      </c>
      <c r="B142" s="52" t="s">
        <v>1304</v>
      </c>
      <c r="C142" s="52" t="s">
        <v>110</v>
      </c>
      <c r="D142" s="52" t="s">
        <v>96</v>
      </c>
      <c r="E142" s="52" t="s">
        <v>97</v>
      </c>
      <c r="F142" s="52" t="s">
        <v>702</v>
      </c>
      <c r="G142" s="52">
        <v>2</v>
      </c>
      <c r="H142" s="52">
        <v>8</v>
      </c>
      <c r="I142" s="52">
        <v>8.5</v>
      </c>
      <c r="J142" s="52">
        <v>0.5</v>
      </c>
      <c r="K142" s="52">
        <v>18</v>
      </c>
      <c r="L142" s="52">
        <v>8</v>
      </c>
      <c r="M142" s="52">
        <v>70</v>
      </c>
      <c r="N142" s="52" t="s">
        <v>96</v>
      </c>
      <c r="O142" s="52" t="s">
        <v>1305</v>
      </c>
    </row>
    <row r="143" spans="1:15" ht="14.25" customHeight="1">
      <c r="A143" s="51" t="s">
        <v>815</v>
      </c>
      <c r="B143" s="52" t="s">
        <v>1304</v>
      </c>
      <c r="C143" s="52" t="s">
        <v>110</v>
      </c>
      <c r="D143" s="52" t="s">
        <v>96</v>
      </c>
      <c r="E143" s="52" t="s">
        <v>97</v>
      </c>
      <c r="F143" s="52" t="s">
        <v>702</v>
      </c>
      <c r="G143" s="52">
        <v>2</v>
      </c>
      <c r="H143" s="52">
        <v>12</v>
      </c>
      <c r="I143" s="52">
        <v>13</v>
      </c>
      <c r="J143" s="52">
        <v>0.5</v>
      </c>
      <c r="K143" s="52">
        <v>27</v>
      </c>
      <c r="L143" s="52">
        <v>5</v>
      </c>
      <c r="M143" s="52">
        <v>45</v>
      </c>
      <c r="N143" s="52" t="s">
        <v>96</v>
      </c>
      <c r="O143" s="52" t="s">
        <v>1305</v>
      </c>
    </row>
    <row r="144" spans="1:15" ht="14.25" customHeight="1">
      <c r="A144" s="51" t="s">
        <v>816</v>
      </c>
      <c r="B144" s="52" t="s">
        <v>1304</v>
      </c>
      <c r="C144" s="52" t="s">
        <v>110</v>
      </c>
      <c r="D144" s="52" t="s">
        <v>96</v>
      </c>
      <c r="E144" s="52" t="s">
        <v>97</v>
      </c>
      <c r="F144" s="52" t="s">
        <v>702</v>
      </c>
      <c r="G144" s="52">
        <v>2</v>
      </c>
      <c r="H144" s="52">
        <v>15</v>
      </c>
      <c r="I144" s="52">
        <v>16</v>
      </c>
      <c r="J144" s="52">
        <v>0.5</v>
      </c>
      <c r="K144" s="52">
        <v>33</v>
      </c>
      <c r="L144" s="52">
        <v>4</v>
      </c>
      <c r="M144" s="52">
        <v>40</v>
      </c>
      <c r="N144" s="52" t="s">
        <v>96</v>
      </c>
      <c r="O144" s="52" t="s">
        <v>1305</v>
      </c>
    </row>
    <row r="145" spans="1:15" ht="14.25" customHeight="1">
      <c r="A145" s="51" t="s">
        <v>817</v>
      </c>
      <c r="B145" s="52" t="s">
        <v>1304</v>
      </c>
      <c r="C145" s="52" t="s">
        <v>110</v>
      </c>
      <c r="D145" s="52" t="s">
        <v>96</v>
      </c>
      <c r="E145" s="52" t="s">
        <v>97</v>
      </c>
      <c r="F145" s="52" t="s">
        <v>702</v>
      </c>
      <c r="G145" s="52">
        <v>2</v>
      </c>
      <c r="H145" s="52">
        <v>24</v>
      </c>
      <c r="I145" s="52">
        <v>25.5</v>
      </c>
      <c r="J145" s="52">
        <v>0.05</v>
      </c>
      <c r="K145" s="52">
        <v>45</v>
      </c>
      <c r="L145" s="52">
        <v>3</v>
      </c>
      <c r="M145" s="52">
        <v>20</v>
      </c>
      <c r="N145" s="52" t="s">
        <v>96</v>
      </c>
      <c r="O145" s="52" t="s">
        <v>1305</v>
      </c>
    </row>
    <row r="146" spans="1:15" ht="14.25" customHeight="1">
      <c r="A146" s="51" t="s">
        <v>818</v>
      </c>
      <c r="B146" s="52" t="s">
        <v>1304</v>
      </c>
      <c r="C146" s="52" t="s">
        <v>110</v>
      </c>
      <c r="D146" s="52" t="s">
        <v>96</v>
      </c>
      <c r="E146" s="52" t="s">
        <v>97</v>
      </c>
      <c r="F146" s="52" t="s">
        <v>702</v>
      </c>
      <c r="G146" s="52">
        <v>2</v>
      </c>
      <c r="H146" s="52">
        <v>36</v>
      </c>
      <c r="I146" s="52">
        <v>37.5</v>
      </c>
      <c r="J146" s="52">
        <v>0.05</v>
      </c>
      <c r="K146" s="52">
        <v>70</v>
      </c>
      <c r="L146" s="52">
        <v>1.5</v>
      </c>
      <c r="M146" s="52">
        <v>15</v>
      </c>
      <c r="N146" s="52" t="s">
        <v>96</v>
      </c>
      <c r="O146" s="52" t="s">
        <v>1305</v>
      </c>
    </row>
    <row r="147" spans="1:15" ht="14.25" customHeight="1">
      <c r="A147" s="51" t="s">
        <v>819</v>
      </c>
      <c r="B147" s="52" t="s">
        <v>4615</v>
      </c>
      <c r="C147" s="52" t="s">
        <v>110</v>
      </c>
      <c r="D147" s="52" t="s">
        <v>96</v>
      </c>
      <c r="E147" s="52" t="s">
        <v>97</v>
      </c>
      <c r="F147" s="52" t="s">
        <v>702</v>
      </c>
      <c r="G147" s="52">
        <v>2</v>
      </c>
      <c r="H147" s="52">
        <v>8</v>
      </c>
      <c r="I147" s="52">
        <v>8.5</v>
      </c>
      <c r="J147" s="52">
        <v>0.5</v>
      </c>
      <c r="K147" s="52">
        <v>18</v>
      </c>
      <c r="L147" s="52">
        <v>8</v>
      </c>
      <c r="M147" s="52">
        <v>70</v>
      </c>
      <c r="N147" s="52" t="s">
        <v>96</v>
      </c>
      <c r="O147" s="52" t="s">
        <v>1305</v>
      </c>
    </row>
    <row r="148" spans="1:15" ht="14.25" customHeight="1">
      <c r="A148" s="51" t="s">
        <v>820</v>
      </c>
      <c r="B148" s="52" t="s">
        <v>4615</v>
      </c>
      <c r="C148" s="52" t="s">
        <v>110</v>
      </c>
      <c r="D148" s="52" t="s">
        <v>96</v>
      </c>
      <c r="E148" s="52" t="s">
        <v>97</v>
      </c>
      <c r="F148" s="52" t="s">
        <v>702</v>
      </c>
      <c r="G148" s="52">
        <v>2</v>
      </c>
      <c r="H148" s="52">
        <v>12</v>
      </c>
      <c r="I148" s="52">
        <v>13</v>
      </c>
      <c r="J148" s="52">
        <v>0.5</v>
      </c>
      <c r="K148" s="52">
        <v>27</v>
      </c>
      <c r="L148" s="52">
        <v>5</v>
      </c>
      <c r="M148" s="52">
        <v>45</v>
      </c>
      <c r="N148" s="52" t="s">
        <v>96</v>
      </c>
      <c r="O148" s="52" t="s">
        <v>1305</v>
      </c>
    </row>
    <row r="149" spans="1:15" ht="14.25" customHeight="1">
      <c r="A149" s="51" t="s">
        <v>821</v>
      </c>
      <c r="B149" s="52" t="s">
        <v>4615</v>
      </c>
      <c r="C149" s="52" t="s">
        <v>110</v>
      </c>
      <c r="D149" s="52" t="s">
        <v>96</v>
      </c>
      <c r="E149" s="52" t="s">
        <v>97</v>
      </c>
      <c r="F149" s="52" t="s">
        <v>702</v>
      </c>
      <c r="G149" s="52">
        <v>2</v>
      </c>
      <c r="H149" s="52">
        <v>15</v>
      </c>
      <c r="I149" s="52">
        <v>16</v>
      </c>
      <c r="J149" s="52">
        <v>0.5</v>
      </c>
      <c r="K149" s="52">
        <v>33</v>
      </c>
      <c r="L149" s="52">
        <v>4</v>
      </c>
      <c r="M149" s="52">
        <v>40</v>
      </c>
      <c r="N149" s="52" t="s">
        <v>96</v>
      </c>
      <c r="O149" s="52" t="s">
        <v>1305</v>
      </c>
    </row>
    <row r="150" spans="1:15" ht="14.25" customHeight="1">
      <c r="A150" s="51" t="s">
        <v>822</v>
      </c>
      <c r="B150" s="52" t="s">
        <v>4615</v>
      </c>
      <c r="C150" s="52" t="s">
        <v>110</v>
      </c>
      <c r="D150" s="52" t="s">
        <v>96</v>
      </c>
      <c r="E150" s="52" t="s">
        <v>97</v>
      </c>
      <c r="F150" s="52" t="s">
        <v>702</v>
      </c>
      <c r="G150" s="52">
        <v>2</v>
      </c>
      <c r="H150" s="52">
        <v>24</v>
      </c>
      <c r="I150" s="52">
        <v>25.5</v>
      </c>
      <c r="J150" s="52">
        <v>0.05</v>
      </c>
      <c r="K150" s="52">
        <v>45</v>
      </c>
      <c r="L150" s="52">
        <v>3</v>
      </c>
      <c r="M150" s="52">
        <v>20</v>
      </c>
      <c r="N150" s="52" t="s">
        <v>96</v>
      </c>
      <c r="O150" s="52" t="s">
        <v>1305</v>
      </c>
    </row>
    <row r="151" spans="1:15" ht="14.25" customHeight="1">
      <c r="A151" s="51" t="s">
        <v>823</v>
      </c>
      <c r="B151" s="52" t="s">
        <v>4615</v>
      </c>
      <c r="C151" s="52" t="s">
        <v>110</v>
      </c>
      <c r="D151" s="52" t="s">
        <v>96</v>
      </c>
      <c r="E151" s="52" t="s">
        <v>97</v>
      </c>
      <c r="F151" s="52" t="s">
        <v>702</v>
      </c>
      <c r="G151" s="52">
        <v>2</v>
      </c>
      <c r="H151" s="52">
        <v>36</v>
      </c>
      <c r="I151" s="52">
        <v>37.5</v>
      </c>
      <c r="J151" s="52">
        <v>0.05</v>
      </c>
      <c r="K151" s="52">
        <v>70</v>
      </c>
      <c r="L151" s="52">
        <v>1.5</v>
      </c>
      <c r="M151" s="52">
        <v>15</v>
      </c>
      <c r="N151" s="52" t="s">
        <v>96</v>
      </c>
      <c r="O151" s="52" t="s">
        <v>1305</v>
      </c>
    </row>
    <row r="152" spans="1:15" ht="14.25" customHeight="1">
      <c r="A152" s="51" t="s">
        <v>824</v>
      </c>
      <c r="B152" s="52" t="s">
        <v>4617</v>
      </c>
      <c r="C152" s="52" t="s">
        <v>110</v>
      </c>
      <c r="D152" s="52" t="s">
        <v>96</v>
      </c>
      <c r="E152" s="52" t="s">
        <v>97</v>
      </c>
      <c r="F152" s="52" t="s">
        <v>702</v>
      </c>
      <c r="G152" s="52">
        <v>2</v>
      </c>
      <c r="H152" s="52">
        <v>8</v>
      </c>
      <c r="I152" s="52">
        <v>8.5</v>
      </c>
      <c r="J152" s="52">
        <v>0.5</v>
      </c>
      <c r="K152" s="52">
        <v>18</v>
      </c>
      <c r="L152" s="52">
        <v>8</v>
      </c>
      <c r="M152" s="52">
        <v>70</v>
      </c>
      <c r="N152" s="52" t="s">
        <v>96</v>
      </c>
      <c r="O152" s="52" t="s">
        <v>1305</v>
      </c>
    </row>
    <row r="153" spans="1:15" ht="14.25" customHeight="1">
      <c r="A153" s="51" t="s">
        <v>825</v>
      </c>
      <c r="B153" s="52" t="s">
        <v>4617</v>
      </c>
      <c r="C153" s="52" t="s">
        <v>110</v>
      </c>
      <c r="D153" s="52" t="s">
        <v>96</v>
      </c>
      <c r="E153" s="52" t="s">
        <v>97</v>
      </c>
      <c r="F153" s="52" t="s">
        <v>702</v>
      </c>
      <c r="G153" s="52">
        <v>2</v>
      </c>
      <c r="H153" s="52">
        <v>12</v>
      </c>
      <c r="I153" s="52">
        <v>13</v>
      </c>
      <c r="J153" s="52">
        <v>0.5</v>
      </c>
      <c r="K153" s="52">
        <v>27</v>
      </c>
      <c r="L153" s="52">
        <v>5</v>
      </c>
      <c r="M153" s="52">
        <v>45</v>
      </c>
      <c r="N153" s="52" t="s">
        <v>96</v>
      </c>
      <c r="O153" s="52" t="s">
        <v>1305</v>
      </c>
    </row>
    <row r="154" spans="1:15" ht="14.25" customHeight="1">
      <c r="A154" s="51" t="s">
        <v>826</v>
      </c>
      <c r="B154" s="52" t="s">
        <v>4617</v>
      </c>
      <c r="C154" s="52" t="s">
        <v>110</v>
      </c>
      <c r="D154" s="52" t="s">
        <v>96</v>
      </c>
      <c r="E154" s="52" t="s">
        <v>97</v>
      </c>
      <c r="F154" s="52" t="s">
        <v>702</v>
      </c>
      <c r="G154" s="52">
        <v>2</v>
      </c>
      <c r="H154" s="52">
        <v>15</v>
      </c>
      <c r="I154" s="52">
        <v>16</v>
      </c>
      <c r="J154" s="52">
        <v>0.5</v>
      </c>
      <c r="K154" s="52">
        <v>33</v>
      </c>
      <c r="L154" s="52">
        <v>4</v>
      </c>
      <c r="M154" s="52">
        <v>40</v>
      </c>
      <c r="N154" s="52" t="s">
        <v>96</v>
      </c>
      <c r="O154" s="52" t="s">
        <v>1305</v>
      </c>
    </row>
    <row r="155" spans="1:15" ht="14.25" customHeight="1">
      <c r="A155" s="51" t="s">
        <v>827</v>
      </c>
      <c r="B155" s="52" t="s">
        <v>4617</v>
      </c>
      <c r="C155" s="52" t="s">
        <v>110</v>
      </c>
      <c r="D155" s="52" t="s">
        <v>96</v>
      </c>
      <c r="E155" s="52" t="s">
        <v>97</v>
      </c>
      <c r="F155" s="52" t="s">
        <v>702</v>
      </c>
      <c r="G155" s="52">
        <v>2</v>
      </c>
      <c r="H155" s="52">
        <v>24</v>
      </c>
      <c r="I155" s="52">
        <v>25.5</v>
      </c>
      <c r="J155" s="52">
        <v>0.05</v>
      </c>
      <c r="K155" s="52">
        <v>45</v>
      </c>
      <c r="L155" s="52">
        <v>3</v>
      </c>
      <c r="M155" s="52">
        <v>20</v>
      </c>
      <c r="N155" s="52" t="s">
        <v>96</v>
      </c>
      <c r="O155" s="52" t="s">
        <v>1305</v>
      </c>
    </row>
    <row r="156" spans="1:15" ht="14.25" customHeight="1">
      <c r="A156" s="51" t="s">
        <v>828</v>
      </c>
      <c r="B156" s="52" t="s">
        <v>4617</v>
      </c>
      <c r="C156" s="52" t="s">
        <v>110</v>
      </c>
      <c r="D156" s="52" t="s">
        <v>96</v>
      </c>
      <c r="E156" s="52" t="s">
        <v>97</v>
      </c>
      <c r="F156" s="52" t="s">
        <v>702</v>
      </c>
      <c r="G156" s="52">
        <v>2</v>
      </c>
      <c r="H156" s="52">
        <v>36</v>
      </c>
      <c r="I156" s="52">
        <v>37.5</v>
      </c>
      <c r="J156" s="52">
        <v>0.05</v>
      </c>
      <c r="K156" s="52">
        <v>70</v>
      </c>
      <c r="L156" s="52">
        <v>1.5</v>
      </c>
      <c r="M156" s="52">
        <v>15</v>
      </c>
      <c r="N156" s="52" t="s">
        <v>96</v>
      </c>
      <c r="O156" s="52" t="s">
        <v>1305</v>
      </c>
    </row>
    <row r="157" spans="1:15" ht="14.25" customHeight="1">
      <c r="A157" s="51" t="s">
        <v>829</v>
      </c>
      <c r="B157" s="52" t="s">
        <v>1214</v>
      </c>
      <c r="C157" s="52" t="s">
        <v>110</v>
      </c>
      <c r="D157" s="52" t="s">
        <v>96</v>
      </c>
      <c r="E157" s="52" t="s">
        <v>97</v>
      </c>
      <c r="F157" s="52" t="s">
        <v>704</v>
      </c>
      <c r="G157" s="52">
        <v>1</v>
      </c>
      <c r="H157" s="52">
        <v>5</v>
      </c>
      <c r="I157" s="52">
        <v>6</v>
      </c>
      <c r="J157" s="52">
        <v>1</v>
      </c>
      <c r="K157" s="52">
        <v>14</v>
      </c>
      <c r="L157" s="52">
        <v>15</v>
      </c>
      <c r="M157" s="52">
        <v>160</v>
      </c>
      <c r="N157" s="52" t="s">
        <v>96</v>
      </c>
      <c r="O157" s="52" t="s">
        <v>1361</v>
      </c>
    </row>
    <row r="158" spans="1:15" ht="14.25" customHeight="1">
      <c r="A158" s="51" t="s">
        <v>830</v>
      </c>
      <c r="B158" s="52" t="s">
        <v>1214</v>
      </c>
      <c r="C158" s="52" t="s">
        <v>110</v>
      </c>
      <c r="D158" s="52" t="s">
        <v>96</v>
      </c>
      <c r="E158" s="52" t="s">
        <v>97</v>
      </c>
      <c r="F158" s="52" t="s">
        <v>704</v>
      </c>
      <c r="G158" s="52">
        <v>1</v>
      </c>
      <c r="H158" s="52">
        <v>3.3</v>
      </c>
      <c r="I158" s="52">
        <v>4</v>
      </c>
      <c r="J158" s="52">
        <v>200</v>
      </c>
      <c r="K158" s="52">
        <v>6.5</v>
      </c>
      <c r="L158" s="52">
        <v>5</v>
      </c>
      <c r="M158" s="52">
        <v>200</v>
      </c>
      <c r="N158" s="52" t="s">
        <v>96</v>
      </c>
      <c r="O158" s="52" t="s">
        <v>1361</v>
      </c>
    </row>
    <row r="159" spans="1:15" ht="14.25" customHeight="1">
      <c r="A159" s="51" t="s">
        <v>831</v>
      </c>
      <c r="B159" s="52" t="s">
        <v>1214</v>
      </c>
      <c r="C159" s="52" t="s">
        <v>110</v>
      </c>
      <c r="D159" s="52" t="s">
        <v>96</v>
      </c>
      <c r="E159" s="52" t="s">
        <v>97</v>
      </c>
      <c r="F159" s="52" t="s">
        <v>704</v>
      </c>
      <c r="G159" s="52">
        <v>1</v>
      </c>
      <c r="H159" s="52">
        <v>5</v>
      </c>
      <c r="I159" s="52">
        <v>6</v>
      </c>
      <c r="J159" s="52">
        <v>5</v>
      </c>
      <c r="K159" s="52">
        <v>9</v>
      </c>
      <c r="L159" s="52">
        <v>5</v>
      </c>
      <c r="M159" s="52">
        <v>110</v>
      </c>
      <c r="N159" s="52" t="s">
        <v>96</v>
      </c>
      <c r="O159" s="52" t="s">
        <v>1361</v>
      </c>
    </row>
    <row r="160" spans="1:15" ht="14.25" customHeight="1">
      <c r="A160" s="51" t="s">
        <v>832</v>
      </c>
      <c r="B160" s="52" t="s">
        <v>1214</v>
      </c>
      <c r="C160" s="52" t="s">
        <v>110</v>
      </c>
      <c r="D160" s="52" t="s">
        <v>96</v>
      </c>
      <c r="E160" s="52" t="s">
        <v>97</v>
      </c>
      <c r="F160" s="52" t="s">
        <v>704</v>
      </c>
      <c r="G160" s="52">
        <v>1</v>
      </c>
      <c r="H160" s="52">
        <v>7</v>
      </c>
      <c r="I160" s="52">
        <v>7.5</v>
      </c>
      <c r="J160" s="52">
        <v>0.15</v>
      </c>
      <c r="K160" s="52">
        <v>22.7</v>
      </c>
      <c r="L160" s="52">
        <v>8.8000000000000007</v>
      </c>
      <c r="M160" s="52">
        <v>85</v>
      </c>
      <c r="N160" s="52" t="s">
        <v>96</v>
      </c>
      <c r="O160" s="52" t="s">
        <v>1361</v>
      </c>
    </row>
    <row r="161" spans="1:15" ht="14.25" customHeight="1">
      <c r="A161" s="51" t="s">
        <v>833</v>
      </c>
      <c r="B161" s="52" t="s">
        <v>1214</v>
      </c>
      <c r="C161" s="52" t="s">
        <v>110</v>
      </c>
      <c r="D161" s="52" t="s">
        <v>96</v>
      </c>
      <c r="E161" s="52" t="s">
        <v>97</v>
      </c>
      <c r="F161" s="52" t="s">
        <v>704</v>
      </c>
      <c r="G161" s="52">
        <v>1</v>
      </c>
      <c r="H161" s="52">
        <v>8</v>
      </c>
      <c r="I161" s="52">
        <v>8.5</v>
      </c>
      <c r="J161" s="52">
        <v>5</v>
      </c>
      <c r="K161" s="52">
        <v>13</v>
      </c>
      <c r="L161" s="52">
        <v>5</v>
      </c>
      <c r="M161" s="52">
        <v>70</v>
      </c>
      <c r="N161" s="52" t="s">
        <v>96</v>
      </c>
      <c r="O161" s="52" t="s">
        <v>1361</v>
      </c>
    </row>
    <row r="162" spans="1:15" ht="14.25" customHeight="1">
      <c r="A162" s="51" t="s">
        <v>834</v>
      </c>
      <c r="B162" s="52" t="s">
        <v>1214</v>
      </c>
      <c r="C162" s="52" t="s">
        <v>110</v>
      </c>
      <c r="D162" s="52" t="s">
        <v>96</v>
      </c>
      <c r="E162" s="52" t="s">
        <v>97</v>
      </c>
      <c r="F162" s="52" t="s">
        <v>704</v>
      </c>
      <c r="G162" s="52">
        <v>1</v>
      </c>
      <c r="H162" s="52">
        <v>12</v>
      </c>
      <c r="I162" s="52">
        <v>13.3</v>
      </c>
      <c r="J162" s="52">
        <v>5</v>
      </c>
      <c r="K162" s="52">
        <v>17</v>
      </c>
      <c r="L162" s="52">
        <v>5</v>
      </c>
      <c r="M162" s="52">
        <v>60</v>
      </c>
      <c r="N162" s="52" t="s">
        <v>96</v>
      </c>
      <c r="O162" s="52" t="s">
        <v>1361</v>
      </c>
    </row>
    <row r="163" spans="1:15" ht="14.25" customHeight="1">
      <c r="A163" s="51" t="s">
        <v>835</v>
      </c>
      <c r="B163" s="52" t="s">
        <v>1214</v>
      </c>
      <c r="C163" s="52" t="s">
        <v>110</v>
      </c>
      <c r="D163" s="52" t="s">
        <v>96</v>
      </c>
      <c r="E163" s="52" t="s">
        <v>97</v>
      </c>
      <c r="F163" s="52" t="s">
        <v>704</v>
      </c>
      <c r="G163" s="52">
        <v>1</v>
      </c>
      <c r="H163" s="52">
        <v>15</v>
      </c>
      <c r="I163" s="52">
        <v>16.600000000000001</v>
      </c>
      <c r="J163" s="52">
        <v>5</v>
      </c>
      <c r="K163" s="52">
        <v>22</v>
      </c>
      <c r="L163" s="52">
        <v>5</v>
      </c>
      <c r="M163" s="52">
        <v>50</v>
      </c>
      <c r="N163" s="52" t="s">
        <v>96</v>
      </c>
      <c r="O163" s="52" t="s">
        <v>1361</v>
      </c>
    </row>
    <row r="164" spans="1:15" ht="14.25" customHeight="1">
      <c r="A164" s="51" t="s">
        <v>836</v>
      </c>
      <c r="B164" s="52" t="s">
        <v>1214</v>
      </c>
      <c r="C164" s="52" t="s">
        <v>110</v>
      </c>
      <c r="D164" s="52" t="s">
        <v>96</v>
      </c>
      <c r="E164" s="52" t="s">
        <v>97</v>
      </c>
      <c r="F164" s="52" t="s">
        <v>704</v>
      </c>
      <c r="G164" s="52">
        <v>1</v>
      </c>
      <c r="H164" s="52">
        <v>24</v>
      </c>
      <c r="I164" s="52">
        <v>26.7</v>
      </c>
      <c r="J164" s="52">
        <v>5</v>
      </c>
      <c r="K164" s="52">
        <v>32</v>
      </c>
      <c r="L164" s="52">
        <v>3</v>
      </c>
      <c r="M164" s="52">
        <v>25</v>
      </c>
      <c r="N164" s="52" t="s">
        <v>96</v>
      </c>
      <c r="O164" s="52" t="s">
        <v>1361</v>
      </c>
    </row>
    <row r="165" spans="1:15" ht="14.25" customHeight="1">
      <c r="A165" s="51" t="s">
        <v>837</v>
      </c>
      <c r="B165" s="52" t="s">
        <v>1214</v>
      </c>
      <c r="C165" s="52" t="s">
        <v>110</v>
      </c>
      <c r="D165" s="52" t="s">
        <v>96</v>
      </c>
      <c r="E165" s="52" t="s">
        <v>97</v>
      </c>
      <c r="F165" s="52" t="s">
        <v>704</v>
      </c>
      <c r="G165" s="52">
        <v>1</v>
      </c>
      <c r="H165" s="52">
        <v>36</v>
      </c>
      <c r="I165" s="52">
        <v>40</v>
      </c>
      <c r="J165" s="52">
        <v>5</v>
      </c>
      <c r="K165" s="52">
        <v>55</v>
      </c>
      <c r="L165" s="52">
        <v>1</v>
      </c>
      <c r="M165" s="52">
        <v>20</v>
      </c>
      <c r="N165" s="52" t="s">
        <v>96</v>
      </c>
      <c r="O165" s="52" t="s">
        <v>1361</v>
      </c>
    </row>
    <row r="166" spans="1:15" ht="14.25" customHeight="1">
      <c r="A166" s="51" t="s">
        <v>838</v>
      </c>
      <c r="B166" s="52" t="s">
        <v>1306</v>
      </c>
      <c r="C166" s="52" t="s">
        <v>110</v>
      </c>
      <c r="D166" s="52" t="s">
        <v>96</v>
      </c>
      <c r="E166" s="52" t="s">
        <v>97</v>
      </c>
      <c r="F166" s="52" t="s">
        <v>704</v>
      </c>
      <c r="G166" s="52">
        <v>1</v>
      </c>
      <c r="H166" s="52">
        <v>3</v>
      </c>
      <c r="I166" s="52">
        <v>4</v>
      </c>
      <c r="J166" s="52">
        <v>125</v>
      </c>
      <c r="K166" s="52">
        <v>6.5</v>
      </c>
      <c r="L166" s="52">
        <v>1</v>
      </c>
      <c r="M166" s="52" t="s">
        <v>96</v>
      </c>
      <c r="N166" s="52">
        <v>450</v>
      </c>
      <c r="O166" s="52" t="s">
        <v>1361</v>
      </c>
    </row>
    <row r="167" spans="1:15" ht="14.25" customHeight="1">
      <c r="A167" s="51" t="s">
        <v>839</v>
      </c>
      <c r="B167" s="52" t="s">
        <v>1306</v>
      </c>
      <c r="C167" s="52" t="s">
        <v>110</v>
      </c>
      <c r="D167" s="52" t="s">
        <v>96</v>
      </c>
      <c r="E167" s="52" t="s">
        <v>97</v>
      </c>
      <c r="F167" s="52" t="s">
        <v>704</v>
      </c>
      <c r="G167" s="52">
        <v>1</v>
      </c>
      <c r="H167" s="52">
        <v>5</v>
      </c>
      <c r="I167" s="52">
        <v>6</v>
      </c>
      <c r="J167" s="52">
        <v>10</v>
      </c>
      <c r="K167" s="52">
        <v>9.8000000000000007</v>
      </c>
      <c r="L167" s="52">
        <v>1</v>
      </c>
      <c r="M167" s="52" t="s">
        <v>96</v>
      </c>
      <c r="N167" s="52">
        <v>300</v>
      </c>
      <c r="O167" s="52" t="s">
        <v>1361</v>
      </c>
    </row>
    <row r="168" spans="1:15" ht="14.25" customHeight="1">
      <c r="A168" s="51" t="s">
        <v>840</v>
      </c>
      <c r="B168" s="52" t="s">
        <v>1306</v>
      </c>
      <c r="C168" s="52" t="s">
        <v>110</v>
      </c>
      <c r="D168" s="52" t="s">
        <v>96</v>
      </c>
      <c r="E168" s="52" t="s">
        <v>97</v>
      </c>
      <c r="F168" s="52" t="s">
        <v>704</v>
      </c>
      <c r="G168" s="52">
        <v>1</v>
      </c>
      <c r="H168" s="52">
        <v>8</v>
      </c>
      <c r="I168" s="52">
        <v>8.5</v>
      </c>
      <c r="J168" s="52">
        <v>10</v>
      </c>
      <c r="K168" s="52">
        <v>13.4</v>
      </c>
      <c r="L168" s="52">
        <v>1</v>
      </c>
      <c r="M168" s="52" t="s">
        <v>96</v>
      </c>
      <c r="N168" s="52">
        <v>150</v>
      </c>
      <c r="O168" s="52" t="s">
        <v>1361</v>
      </c>
    </row>
    <row r="169" spans="1:15" ht="14.25" customHeight="1">
      <c r="A169" s="51" t="s">
        <v>841</v>
      </c>
      <c r="B169" s="52" t="s">
        <v>1306</v>
      </c>
      <c r="C169" s="52" t="s">
        <v>110</v>
      </c>
      <c r="D169" s="52" t="s">
        <v>96</v>
      </c>
      <c r="E169" s="52" t="s">
        <v>97</v>
      </c>
      <c r="F169" s="52" t="s">
        <v>704</v>
      </c>
      <c r="G169" s="52">
        <v>1</v>
      </c>
      <c r="H169" s="52">
        <v>12</v>
      </c>
      <c r="I169" s="52">
        <v>13.3</v>
      </c>
      <c r="J169" s="52">
        <v>1</v>
      </c>
      <c r="K169" s="52">
        <v>19</v>
      </c>
      <c r="L169" s="52">
        <v>1</v>
      </c>
      <c r="M169" s="52" t="s">
        <v>96</v>
      </c>
      <c r="N169" s="52">
        <v>130</v>
      </c>
      <c r="O169" s="52" t="s">
        <v>1361</v>
      </c>
    </row>
    <row r="170" spans="1:15" ht="14.25" customHeight="1">
      <c r="A170" s="51" t="s">
        <v>842</v>
      </c>
      <c r="B170" s="52" t="s">
        <v>1306</v>
      </c>
      <c r="C170" s="52" t="s">
        <v>110</v>
      </c>
      <c r="D170" s="52" t="s">
        <v>96</v>
      </c>
      <c r="E170" s="52" t="s">
        <v>97</v>
      </c>
      <c r="F170" s="52" t="s">
        <v>704</v>
      </c>
      <c r="G170" s="52">
        <v>1</v>
      </c>
      <c r="H170" s="52">
        <v>15</v>
      </c>
      <c r="I170" s="52">
        <v>16.7</v>
      </c>
      <c r="J170" s="52">
        <v>1</v>
      </c>
      <c r="K170" s="52">
        <v>24</v>
      </c>
      <c r="L170" s="52">
        <v>1</v>
      </c>
      <c r="M170" s="52" t="s">
        <v>96</v>
      </c>
      <c r="N170" s="52">
        <v>120</v>
      </c>
      <c r="O170" s="52" t="s">
        <v>1361</v>
      </c>
    </row>
    <row r="171" spans="1:15" ht="14.25" customHeight="1">
      <c r="A171" s="51" t="s">
        <v>843</v>
      </c>
      <c r="B171" s="52" t="s">
        <v>1306</v>
      </c>
      <c r="C171" s="52" t="s">
        <v>110</v>
      </c>
      <c r="D171" s="52" t="s">
        <v>96</v>
      </c>
      <c r="E171" s="52" t="s">
        <v>97</v>
      </c>
      <c r="F171" s="52" t="s">
        <v>704</v>
      </c>
      <c r="G171" s="52">
        <v>1</v>
      </c>
      <c r="H171" s="52">
        <v>24</v>
      </c>
      <c r="I171" s="52">
        <v>26.6</v>
      </c>
      <c r="J171" s="52">
        <v>1</v>
      </c>
      <c r="K171" s="52">
        <v>43</v>
      </c>
      <c r="L171" s="52">
        <v>1</v>
      </c>
      <c r="M171" s="52" t="s">
        <v>96</v>
      </c>
      <c r="N171" s="52">
        <v>80</v>
      </c>
      <c r="O171" s="52" t="s">
        <v>1361</v>
      </c>
    </row>
    <row r="172" spans="1:15" ht="14.25" customHeight="1">
      <c r="A172" s="51" t="s">
        <v>844</v>
      </c>
      <c r="B172" s="52" t="s">
        <v>1306</v>
      </c>
      <c r="C172" s="52" t="s">
        <v>110</v>
      </c>
      <c r="D172" s="52" t="s">
        <v>96</v>
      </c>
      <c r="E172" s="52" t="s">
        <v>97</v>
      </c>
      <c r="F172" s="52" t="s">
        <v>704</v>
      </c>
      <c r="G172" s="52">
        <v>1</v>
      </c>
      <c r="H172" s="52">
        <v>36</v>
      </c>
      <c r="I172" s="52">
        <v>39.9</v>
      </c>
      <c r="J172" s="52">
        <v>1</v>
      </c>
      <c r="K172" s="52">
        <v>60</v>
      </c>
      <c r="L172" s="52">
        <v>1</v>
      </c>
      <c r="M172" s="52" t="s">
        <v>96</v>
      </c>
      <c r="N172" s="52">
        <v>30</v>
      </c>
      <c r="O172" s="52" t="s">
        <v>1361</v>
      </c>
    </row>
    <row r="173" spans="1:15" ht="14.25" customHeight="1">
      <c r="A173" s="51" t="s">
        <v>845</v>
      </c>
      <c r="B173" s="52" t="s">
        <v>1304</v>
      </c>
      <c r="C173" s="52" t="s">
        <v>110</v>
      </c>
      <c r="D173" s="52" t="s">
        <v>96</v>
      </c>
      <c r="E173" s="52" t="s">
        <v>97</v>
      </c>
      <c r="F173" s="52" t="s">
        <v>704</v>
      </c>
      <c r="G173" s="52">
        <v>2</v>
      </c>
      <c r="H173" s="52">
        <v>24</v>
      </c>
      <c r="I173" s="52">
        <v>26.7</v>
      </c>
      <c r="J173" s="52">
        <v>1</v>
      </c>
      <c r="K173" s="52">
        <v>43</v>
      </c>
      <c r="L173" s="52">
        <v>12</v>
      </c>
      <c r="M173" s="52">
        <v>150</v>
      </c>
      <c r="N173" s="52" t="s">
        <v>96</v>
      </c>
      <c r="O173" s="52" t="s">
        <v>4610</v>
      </c>
    </row>
    <row r="174" spans="1:15" ht="14.25" customHeight="1">
      <c r="A174" s="51" t="s">
        <v>846</v>
      </c>
      <c r="B174" s="52" t="s">
        <v>1304</v>
      </c>
      <c r="C174" s="52" t="s">
        <v>110</v>
      </c>
      <c r="D174" s="52" t="s">
        <v>96</v>
      </c>
      <c r="E174" s="52" t="s">
        <v>97</v>
      </c>
      <c r="F174" s="52" t="s">
        <v>704</v>
      </c>
      <c r="G174" s="52">
        <v>2</v>
      </c>
      <c r="H174" s="52">
        <v>36</v>
      </c>
      <c r="I174" s="52">
        <v>40</v>
      </c>
      <c r="J174" s="52">
        <v>1</v>
      </c>
      <c r="K174" s="52">
        <v>75</v>
      </c>
      <c r="L174" s="52">
        <v>9</v>
      </c>
      <c r="M174" s="52">
        <v>100</v>
      </c>
      <c r="N174" s="52" t="s">
        <v>96</v>
      </c>
      <c r="O174" s="52" t="s">
        <v>4610</v>
      </c>
    </row>
    <row r="175" spans="1:15" ht="14.25" customHeight="1">
      <c r="A175" s="51" t="s">
        <v>847</v>
      </c>
      <c r="B175" s="52" t="s">
        <v>4617</v>
      </c>
      <c r="C175" s="52" t="s">
        <v>110</v>
      </c>
      <c r="D175" s="52" t="s">
        <v>96</v>
      </c>
      <c r="E175" s="52" t="s">
        <v>97</v>
      </c>
      <c r="F175" s="52" t="s">
        <v>704</v>
      </c>
      <c r="G175" s="52">
        <v>2</v>
      </c>
      <c r="H175" s="52">
        <v>5</v>
      </c>
      <c r="I175" s="52">
        <v>5.8</v>
      </c>
      <c r="J175" s="52">
        <v>1</v>
      </c>
      <c r="K175" s="52">
        <v>15</v>
      </c>
      <c r="L175" s="52">
        <v>4</v>
      </c>
      <c r="M175" s="52">
        <v>0.8</v>
      </c>
      <c r="N175" s="52">
        <v>0.6</v>
      </c>
      <c r="O175" s="52" t="s">
        <v>4610</v>
      </c>
    </row>
    <row r="176" spans="1:15" ht="14.25" customHeight="1">
      <c r="A176" s="51" t="s">
        <v>848</v>
      </c>
      <c r="B176" s="52" t="s">
        <v>4618</v>
      </c>
      <c r="C176" s="52" t="s">
        <v>110</v>
      </c>
      <c r="D176" s="52" t="s">
        <v>96</v>
      </c>
      <c r="E176" s="52" t="s">
        <v>97</v>
      </c>
      <c r="F176" s="52" t="s">
        <v>704</v>
      </c>
      <c r="G176" s="52">
        <v>4</v>
      </c>
      <c r="H176" s="52">
        <v>5</v>
      </c>
      <c r="I176" s="52">
        <v>6</v>
      </c>
      <c r="J176" s="52">
        <v>1</v>
      </c>
      <c r="K176" s="52">
        <v>13</v>
      </c>
      <c r="L176" s="52">
        <v>2.5</v>
      </c>
      <c r="M176" s="52">
        <v>0.8</v>
      </c>
      <c r="N176" s="52">
        <v>0.6</v>
      </c>
      <c r="O176" s="52" t="s">
        <v>4619</v>
      </c>
    </row>
    <row r="177" spans="1:15" ht="14.25" customHeight="1">
      <c r="A177" s="51" t="s">
        <v>849</v>
      </c>
      <c r="B177" s="52" t="s">
        <v>4620</v>
      </c>
      <c r="C177" s="52" t="s">
        <v>126</v>
      </c>
      <c r="D177" s="52" t="s">
        <v>96</v>
      </c>
      <c r="E177" s="52" t="s">
        <v>97</v>
      </c>
      <c r="F177" s="52" t="s">
        <v>702</v>
      </c>
      <c r="G177" s="52">
        <v>1</v>
      </c>
      <c r="H177" s="52">
        <v>5</v>
      </c>
      <c r="I177" s="52">
        <v>5.78</v>
      </c>
      <c r="J177" s="52">
        <v>1</v>
      </c>
      <c r="K177" s="52">
        <v>12.5</v>
      </c>
      <c r="L177" s="52">
        <v>2</v>
      </c>
      <c r="M177" s="52">
        <v>15</v>
      </c>
      <c r="N177" s="52" t="s">
        <v>96</v>
      </c>
      <c r="O177" s="52" t="s">
        <v>1215</v>
      </c>
    </row>
    <row r="178" spans="1:15" ht="14.25" customHeight="1">
      <c r="A178" s="51" t="s">
        <v>850</v>
      </c>
      <c r="B178" s="52" t="s">
        <v>1214</v>
      </c>
      <c r="C178" s="52" t="s">
        <v>126</v>
      </c>
      <c r="D178" s="52" t="s">
        <v>743</v>
      </c>
      <c r="E178" s="52" t="s">
        <v>97</v>
      </c>
      <c r="F178" s="52" t="s">
        <v>704</v>
      </c>
      <c r="G178" s="52">
        <v>1</v>
      </c>
      <c r="H178" s="52">
        <v>3.3</v>
      </c>
      <c r="I178" s="52">
        <v>4</v>
      </c>
      <c r="J178" s="52">
        <v>100</v>
      </c>
      <c r="K178" s="52">
        <v>11</v>
      </c>
      <c r="L178" s="52">
        <v>5</v>
      </c>
      <c r="M178" s="52">
        <v>3</v>
      </c>
      <c r="N178" s="52" t="s">
        <v>96</v>
      </c>
      <c r="O178" s="52" t="s">
        <v>4621</v>
      </c>
    </row>
    <row r="179" spans="1:15" ht="14.25" customHeight="1">
      <c r="A179" s="51" t="s">
        <v>851</v>
      </c>
      <c r="B179" s="52" t="s">
        <v>1214</v>
      </c>
      <c r="C179" s="52" t="s">
        <v>126</v>
      </c>
      <c r="D179" s="52" t="s">
        <v>743</v>
      </c>
      <c r="E179" s="52" t="s">
        <v>97</v>
      </c>
      <c r="F179" s="52" t="s">
        <v>704</v>
      </c>
      <c r="G179" s="52">
        <v>1</v>
      </c>
      <c r="H179" s="52">
        <v>5</v>
      </c>
      <c r="I179" s="52">
        <v>6</v>
      </c>
      <c r="J179" s="52">
        <v>20</v>
      </c>
      <c r="K179" s="52">
        <v>13</v>
      </c>
      <c r="L179" s="52">
        <v>5</v>
      </c>
      <c r="M179" s="52">
        <v>3</v>
      </c>
      <c r="N179" s="52" t="s">
        <v>96</v>
      </c>
      <c r="O179" s="52" t="s">
        <v>4621</v>
      </c>
    </row>
    <row r="180" spans="1:15" ht="14.25" customHeight="1">
      <c r="A180" s="51" t="s">
        <v>852</v>
      </c>
      <c r="B180" s="52" t="s">
        <v>1306</v>
      </c>
      <c r="C180" s="52" t="s">
        <v>110</v>
      </c>
      <c r="D180" s="52" t="s">
        <v>96</v>
      </c>
      <c r="E180" s="52" t="s">
        <v>97</v>
      </c>
      <c r="F180" s="52" t="s">
        <v>702</v>
      </c>
      <c r="G180" s="52">
        <v>1</v>
      </c>
      <c r="H180" s="52">
        <v>5</v>
      </c>
      <c r="I180" s="52">
        <v>6.37</v>
      </c>
      <c r="J180" s="52">
        <v>5</v>
      </c>
      <c r="K180" s="52">
        <v>14.5</v>
      </c>
      <c r="L180" s="52">
        <v>24</v>
      </c>
      <c r="M180" s="52">
        <v>200</v>
      </c>
      <c r="N180" s="52" t="s">
        <v>96</v>
      </c>
      <c r="O180" s="52" t="s">
        <v>4622</v>
      </c>
    </row>
    <row r="181" spans="1:15" ht="14.25" customHeight="1">
      <c r="A181" s="51" t="s">
        <v>853</v>
      </c>
      <c r="B181" s="52" t="s">
        <v>1306</v>
      </c>
      <c r="C181" s="52" t="s">
        <v>110</v>
      </c>
      <c r="D181" s="52" t="s">
        <v>96</v>
      </c>
      <c r="E181" s="52" t="s">
        <v>97</v>
      </c>
      <c r="F181" s="52" t="s">
        <v>702</v>
      </c>
      <c r="G181" s="52">
        <v>1</v>
      </c>
      <c r="H181" s="52">
        <v>12</v>
      </c>
      <c r="I181" s="52">
        <v>13.3</v>
      </c>
      <c r="J181" s="52">
        <v>1</v>
      </c>
      <c r="K181" s="52">
        <v>24</v>
      </c>
      <c r="L181" s="52">
        <v>15</v>
      </c>
      <c r="M181" s="52">
        <v>100</v>
      </c>
      <c r="N181" s="52" t="s">
        <v>96</v>
      </c>
      <c r="O181" s="52" t="s">
        <v>4622</v>
      </c>
    </row>
    <row r="182" spans="1:15" ht="14.25" customHeight="1">
      <c r="A182" s="51" t="s">
        <v>854</v>
      </c>
      <c r="B182" s="52" t="s">
        <v>1306</v>
      </c>
      <c r="C182" s="52" t="s">
        <v>110</v>
      </c>
      <c r="D182" s="52" t="s">
        <v>96</v>
      </c>
      <c r="E182" s="52" t="s">
        <v>97</v>
      </c>
      <c r="F182" s="52" t="s">
        <v>702</v>
      </c>
      <c r="G182" s="52">
        <v>1</v>
      </c>
      <c r="H182" s="52">
        <v>15</v>
      </c>
      <c r="I182" s="52">
        <v>16.72</v>
      </c>
      <c r="J182" s="52">
        <v>1</v>
      </c>
      <c r="K182" s="52">
        <v>29</v>
      </c>
      <c r="L182" s="52">
        <v>10</v>
      </c>
      <c r="M182" s="52">
        <v>75</v>
      </c>
      <c r="N182" s="52" t="s">
        <v>96</v>
      </c>
      <c r="O182" s="52" t="s">
        <v>4622</v>
      </c>
    </row>
    <row r="183" spans="1:15" ht="14.25" customHeight="1">
      <c r="A183" s="51" t="s">
        <v>855</v>
      </c>
      <c r="B183" s="52" t="s">
        <v>1306</v>
      </c>
      <c r="C183" s="52" t="s">
        <v>110</v>
      </c>
      <c r="D183" s="52" t="s">
        <v>96</v>
      </c>
      <c r="E183" s="52" t="s">
        <v>97</v>
      </c>
      <c r="F183" s="52" t="s">
        <v>702</v>
      </c>
      <c r="G183" s="52">
        <v>1</v>
      </c>
      <c r="H183" s="52">
        <v>24</v>
      </c>
      <c r="I183" s="52">
        <v>26.6</v>
      </c>
      <c r="J183" s="52">
        <v>1</v>
      </c>
      <c r="K183" s="52">
        <v>42</v>
      </c>
      <c r="L183" s="52">
        <v>4</v>
      </c>
      <c r="M183" s="52">
        <v>50</v>
      </c>
      <c r="N183" s="52" t="s">
        <v>96</v>
      </c>
      <c r="O183" s="52" t="s">
        <v>4622</v>
      </c>
    </row>
    <row r="184" spans="1:15" ht="14.25" customHeight="1">
      <c r="A184" s="51" t="s">
        <v>856</v>
      </c>
      <c r="B184" s="52" t="s">
        <v>1306</v>
      </c>
      <c r="C184" s="52" t="s">
        <v>110</v>
      </c>
      <c r="D184" s="52" t="s">
        <v>96</v>
      </c>
      <c r="E184" s="52" t="s">
        <v>97</v>
      </c>
      <c r="F184" s="52" t="s">
        <v>702</v>
      </c>
      <c r="G184" s="52">
        <v>1</v>
      </c>
      <c r="H184" s="52">
        <v>36</v>
      </c>
      <c r="I184" s="52">
        <v>40.57</v>
      </c>
      <c r="J184" s="52">
        <v>1</v>
      </c>
      <c r="K184" s="52">
        <v>71</v>
      </c>
      <c r="L184" s="52">
        <v>3</v>
      </c>
      <c r="M184" s="52">
        <v>45</v>
      </c>
      <c r="N184" s="52" t="s">
        <v>96</v>
      </c>
      <c r="O184" s="52" t="s">
        <v>4622</v>
      </c>
    </row>
    <row r="185" spans="1:15" ht="14.25" customHeight="1">
      <c r="A185" s="51" t="s">
        <v>857</v>
      </c>
      <c r="B185" s="52" t="s">
        <v>1306</v>
      </c>
      <c r="C185" s="52" t="s">
        <v>110</v>
      </c>
      <c r="D185" s="52" t="s">
        <v>96</v>
      </c>
      <c r="E185" s="52" t="s">
        <v>97</v>
      </c>
      <c r="F185" s="52" t="s">
        <v>702</v>
      </c>
      <c r="G185" s="52">
        <v>1</v>
      </c>
      <c r="H185" s="52">
        <v>24</v>
      </c>
      <c r="I185" s="52">
        <v>25.4</v>
      </c>
      <c r="J185" s="52">
        <v>0.05</v>
      </c>
      <c r="K185" s="52">
        <v>50</v>
      </c>
      <c r="L185" s="52">
        <v>3</v>
      </c>
      <c r="M185" s="52">
        <v>17</v>
      </c>
      <c r="N185" s="52">
        <v>13</v>
      </c>
      <c r="O185" s="52" t="s">
        <v>4622</v>
      </c>
    </row>
    <row r="186" spans="1:15" ht="14.25" customHeight="1">
      <c r="A186" s="51" t="s">
        <v>858</v>
      </c>
      <c r="B186" s="52" t="s">
        <v>1306</v>
      </c>
      <c r="C186" s="52" t="s">
        <v>110</v>
      </c>
      <c r="D186" s="52" t="s">
        <v>96</v>
      </c>
      <c r="E186" s="52" t="s">
        <v>97</v>
      </c>
      <c r="F186" s="52" t="s">
        <v>704</v>
      </c>
      <c r="G186" s="52">
        <v>1</v>
      </c>
      <c r="H186" s="52">
        <v>3</v>
      </c>
      <c r="I186" s="52">
        <v>4.75</v>
      </c>
      <c r="J186" s="52">
        <v>20</v>
      </c>
      <c r="K186" s="52">
        <v>7.5</v>
      </c>
      <c r="L186" s="52">
        <v>1</v>
      </c>
      <c r="M186" s="52">
        <v>3</v>
      </c>
      <c r="N186" s="52" t="s">
        <v>96</v>
      </c>
      <c r="O186" s="52" t="s">
        <v>4623</v>
      </c>
    </row>
    <row r="187" spans="1:15" ht="14.25" customHeight="1">
      <c r="A187" s="51" t="s">
        <v>859</v>
      </c>
      <c r="B187" s="52" t="s">
        <v>1306</v>
      </c>
      <c r="C187" s="52" t="s">
        <v>110</v>
      </c>
      <c r="D187" s="52" t="s">
        <v>96</v>
      </c>
      <c r="E187" s="52" t="s">
        <v>97</v>
      </c>
      <c r="F187" s="52" t="s">
        <v>704</v>
      </c>
      <c r="G187" s="52">
        <v>1</v>
      </c>
      <c r="H187" s="52">
        <v>5</v>
      </c>
      <c r="I187" s="52">
        <v>7.03</v>
      </c>
      <c r="J187" s="52">
        <v>5</v>
      </c>
      <c r="K187" s="52">
        <v>9.8000000000000007</v>
      </c>
      <c r="L187" s="52">
        <v>1</v>
      </c>
      <c r="M187" s="52">
        <v>3</v>
      </c>
      <c r="N187" s="52" t="s">
        <v>96</v>
      </c>
      <c r="O187" s="52" t="s">
        <v>4623</v>
      </c>
    </row>
    <row r="188" spans="1:15" ht="14.25" customHeight="1">
      <c r="A188" s="51" t="s">
        <v>860</v>
      </c>
      <c r="B188" s="52" t="s">
        <v>1306</v>
      </c>
      <c r="C188" s="52" t="s">
        <v>110</v>
      </c>
      <c r="D188" s="52" t="s">
        <v>96</v>
      </c>
      <c r="E188" s="52" t="s">
        <v>97</v>
      </c>
      <c r="F188" s="52" t="s">
        <v>704</v>
      </c>
      <c r="G188" s="52">
        <v>1</v>
      </c>
      <c r="H188" s="52">
        <v>8</v>
      </c>
      <c r="I188" s="52">
        <v>8.93</v>
      </c>
      <c r="J188" s="52">
        <v>1</v>
      </c>
      <c r="K188" s="52">
        <v>13.4</v>
      </c>
      <c r="L188" s="52">
        <v>1</v>
      </c>
      <c r="M188" s="52">
        <v>3</v>
      </c>
      <c r="N188" s="52" t="s">
        <v>96</v>
      </c>
      <c r="O188" s="52" t="s">
        <v>4623</v>
      </c>
    </row>
    <row r="189" spans="1:15" ht="14.25" customHeight="1">
      <c r="A189" s="51" t="s">
        <v>861</v>
      </c>
      <c r="B189" s="52" t="s">
        <v>1306</v>
      </c>
      <c r="C189" s="52" t="s">
        <v>110</v>
      </c>
      <c r="D189" s="52" t="s">
        <v>96</v>
      </c>
      <c r="E189" s="52" t="s">
        <v>97</v>
      </c>
      <c r="F189" s="52" t="s">
        <v>704</v>
      </c>
      <c r="G189" s="52">
        <v>1</v>
      </c>
      <c r="H189" s="52">
        <v>12</v>
      </c>
      <c r="I189" s="52">
        <v>13.97</v>
      </c>
      <c r="J189" s="52">
        <v>1</v>
      </c>
      <c r="K189" s="52">
        <v>19</v>
      </c>
      <c r="L189" s="52">
        <v>1</v>
      </c>
      <c r="M189" s="52">
        <v>3</v>
      </c>
      <c r="N189" s="52" t="s">
        <v>96</v>
      </c>
      <c r="O189" s="52" t="s">
        <v>4623</v>
      </c>
    </row>
    <row r="190" spans="1:15" ht="14.25" customHeight="1">
      <c r="A190" s="51" t="s">
        <v>862</v>
      </c>
      <c r="B190" s="52" t="s">
        <v>1306</v>
      </c>
      <c r="C190" s="52" t="s">
        <v>110</v>
      </c>
      <c r="D190" s="52" t="s">
        <v>96</v>
      </c>
      <c r="E190" s="52" t="s">
        <v>97</v>
      </c>
      <c r="F190" s="52" t="s">
        <v>704</v>
      </c>
      <c r="G190" s="52">
        <v>1</v>
      </c>
      <c r="H190" s="52">
        <v>15</v>
      </c>
      <c r="I190" s="52">
        <v>17.39</v>
      </c>
      <c r="J190" s="52">
        <v>1</v>
      </c>
      <c r="K190" s="52">
        <v>24</v>
      </c>
      <c r="L190" s="52">
        <v>1</v>
      </c>
      <c r="M190" s="52">
        <v>3</v>
      </c>
      <c r="N190" s="52" t="s">
        <v>96</v>
      </c>
      <c r="O190" s="52" t="s">
        <v>4623</v>
      </c>
    </row>
    <row r="191" spans="1:15" ht="14.25" customHeight="1">
      <c r="A191" s="51" t="s">
        <v>863</v>
      </c>
      <c r="B191" s="52" t="s">
        <v>1306</v>
      </c>
      <c r="C191" s="52" t="s">
        <v>110</v>
      </c>
      <c r="D191" s="52" t="s">
        <v>96</v>
      </c>
      <c r="E191" s="52" t="s">
        <v>97</v>
      </c>
      <c r="F191" s="52" t="s">
        <v>704</v>
      </c>
      <c r="G191" s="52">
        <v>1</v>
      </c>
      <c r="H191" s="52">
        <v>24</v>
      </c>
      <c r="I191" s="52">
        <v>27.27</v>
      </c>
      <c r="J191" s="52">
        <v>1</v>
      </c>
      <c r="K191" s="52">
        <v>43</v>
      </c>
      <c r="L191" s="52">
        <v>1</v>
      </c>
      <c r="M191" s="52">
        <v>3</v>
      </c>
      <c r="N191" s="52" t="s">
        <v>96</v>
      </c>
      <c r="O191" s="52" t="s">
        <v>4623</v>
      </c>
    </row>
    <row r="192" spans="1:15" ht="14.25" customHeight="1">
      <c r="A192" s="51" t="s">
        <v>864</v>
      </c>
      <c r="B192" s="52" t="s">
        <v>1306</v>
      </c>
      <c r="C192" s="52" t="s">
        <v>110</v>
      </c>
      <c r="D192" s="52" t="s">
        <v>96</v>
      </c>
      <c r="E192" s="52" t="s">
        <v>97</v>
      </c>
      <c r="F192" s="52" t="s">
        <v>702</v>
      </c>
      <c r="G192" s="52">
        <v>1</v>
      </c>
      <c r="H192" s="52">
        <v>3</v>
      </c>
      <c r="I192" s="52">
        <v>4.75</v>
      </c>
      <c r="J192" s="52">
        <v>20</v>
      </c>
      <c r="K192" s="52">
        <v>7.5</v>
      </c>
      <c r="L192" s="52">
        <v>1</v>
      </c>
      <c r="M192" s="52">
        <v>3</v>
      </c>
      <c r="N192" s="52" t="s">
        <v>96</v>
      </c>
      <c r="O192" s="52" t="s">
        <v>4624</v>
      </c>
    </row>
    <row r="193" spans="1:15" ht="14.25" customHeight="1">
      <c r="A193" s="51" t="s">
        <v>865</v>
      </c>
      <c r="B193" s="52" t="s">
        <v>1306</v>
      </c>
      <c r="C193" s="52" t="s">
        <v>110</v>
      </c>
      <c r="D193" s="52" t="s">
        <v>96</v>
      </c>
      <c r="E193" s="52" t="s">
        <v>97</v>
      </c>
      <c r="F193" s="52" t="s">
        <v>702</v>
      </c>
      <c r="G193" s="52">
        <v>1</v>
      </c>
      <c r="H193" s="52">
        <v>5</v>
      </c>
      <c r="I193" s="52">
        <v>7.03</v>
      </c>
      <c r="J193" s="52">
        <v>5</v>
      </c>
      <c r="K193" s="52">
        <v>9.8000000000000007</v>
      </c>
      <c r="L193" s="52">
        <v>1</v>
      </c>
      <c r="M193" s="52">
        <v>3</v>
      </c>
      <c r="N193" s="52" t="s">
        <v>96</v>
      </c>
      <c r="O193" s="52" t="s">
        <v>4624</v>
      </c>
    </row>
    <row r="194" spans="1:15" ht="14.25" customHeight="1">
      <c r="A194" s="51" t="s">
        <v>866</v>
      </c>
      <c r="B194" s="52" t="s">
        <v>1306</v>
      </c>
      <c r="C194" s="52" t="s">
        <v>110</v>
      </c>
      <c r="D194" s="52" t="s">
        <v>96</v>
      </c>
      <c r="E194" s="52" t="s">
        <v>97</v>
      </c>
      <c r="F194" s="52" t="s">
        <v>702</v>
      </c>
      <c r="G194" s="52">
        <v>1</v>
      </c>
      <c r="H194" s="52">
        <v>8</v>
      </c>
      <c r="I194" s="52">
        <v>8.93</v>
      </c>
      <c r="J194" s="52">
        <v>1</v>
      </c>
      <c r="K194" s="52">
        <v>13.4</v>
      </c>
      <c r="L194" s="52">
        <v>1</v>
      </c>
      <c r="M194" s="52">
        <v>3</v>
      </c>
      <c r="N194" s="52" t="s">
        <v>96</v>
      </c>
      <c r="O194" s="52" t="s">
        <v>4624</v>
      </c>
    </row>
    <row r="195" spans="1:15" ht="14.25" customHeight="1">
      <c r="A195" s="51" t="s">
        <v>867</v>
      </c>
      <c r="B195" s="52" t="s">
        <v>1306</v>
      </c>
      <c r="C195" s="52" t="s">
        <v>110</v>
      </c>
      <c r="D195" s="52" t="s">
        <v>96</v>
      </c>
      <c r="E195" s="52" t="s">
        <v>97</v>
      </c>
      <c r="F195" s="52" t="s">
        <v>702</v>
      </c>
      <c r="G195" s="52">
        <v>1</v>
      </c>
      <c r="H195" s="52">
        <v>12</v>
      </c>
      <c r="I195" s="52">
        <v>13.97</v>
      </c>
      <c r="J195" s="52">
        <v>1</v>
      </c>
      <c r="K195" s="52">
        <v>19</v>
      </c>
      <c r="L195" s="52">
        <v>1</v>
      </c>
      <c r="M195" s="52">
        <v>3</v>
      </c>
      <c r="N195" s="52" t="s">
        <v>96</v>
      </c>
      <c r="O195" s="52" t="s">
        <v>4624</v>
      </c>
    </row>
    <row r="196" spans="1:15" ht="14.25" customHeight="1">
      <c r="A196" s="51" t="s">
        <v>868</v>
      </c>
      <c r="B196" s="52" t="s">
        <v>1306</v>
      </c>
      <c r="C196" s="52" t="s">
        <v>110</v>
      </c>
      <c r="D196" s="52" t="s">
        <v>96</v>
      </c>
      <c r="E196" s="52" t="s">
        <v>97</v>
      </c>
      <c r="F196" s="52" t="s">
        <v>702</v>
      </c>
      <c r="G196" s="52">
        <v>1</v>
      </c>
      <c r="H196" s="52">
        <v>15</v>
      </c>
      <c r="I196" s="52">
        <v>17.39</v>
      </c>
      <c r="J196" s="52">
        <v>1</v>
      </c>
      <c r="K196" s="52">
        <v>24</v>
      </c>
      <c r="L196" s="52">
        <v>1</v>
      </c>
      <c r="M196" s="52">
        <v>3</v>
      </c>
      <c r="N196" s="52" t="s">
        <v>96</v>
      </c>
      <c r="O196" s="52" t="s">
        <v>4624</v>
      </c>
    </row>
    <row r="197" spans="1:15" ht="14.25" customHeight="1">
      <c r="A197" s="51" t="s">
        <v>869</v>
      </c>
      <c r="B197" s="52" t="s">
        <v>1306</v>
      </c>
      <c r="C197" s="52" t="s">
        <v>110</v>
      </c>
      <c r="D197" s="52" t="s">
        <v>96</v>
      </c>
      <c r="E197" s="52" t="s">
        <v>97</v>
      </c>
      <c r="F197" s="52" t="s">
        <v>702</v>
      </c>
      <c r="G197" s="52">
        <v>1</v>
      </c>
      <c r="H197" s="52">
        <v>24</v>
      </c>
      <c r="I197" s="52">
        <v>27.27</v>
      </c>
      <c r="J197" s="52">
        <v>1</v>
      </c>
      <c r="K197" s="52">
        <v>43</v>
      </c>
      <c r="L197" s="52">
        <v>1</v>
      </c>
      <c r="M197" s="52">
        <v>3</v>
      </c>
      <c r="N197" s="52" t="s">
        <v>96</v>
      </c>
      <c r="O197" s="52" t="s">
        <v>4624</v>
      </c>
    </row>
    <row r="198" spans="1:15" ht="14.25" customHeight="1">
      <c r="A198" s="51" t="s">
        <v>870</v>
      </c>
      <c r="B198" s="52" t="s">
        <v>4625</v>
      </c>
      <c r="C198" s="52" t="s">
        <v>126</v>
      </c>
      <c r="D198" s="52" t="s">
        <v>96</v>
      </c>
      <c r="E198" s="52" t="s">
        <v>97</v>
      </c>
      <c r="F198" s="52" t="s">
        <v>702</v>
      </c>
      <c r="G198" s="52">
        <v>4</v>
      </c>
      <c r="H198" s="52">
        <v>5</v>
      </c>
      <c r="I198" s="52">
        <v>6.2</v>
      </c>
      <c r="J198" s="52">
        <v>1</v>
      </c>
      <c r="K198" s="52">
        <v>11</v>
      </c>
      <c r="L198" s="52">
        <v>10</v>
      </c>
      <c r="M198" s="52">
        <v>90</v>
      </c>
      <c r="N198" s="52" t="s">
        <v>96</v>
      </c>
      <c r="O198" s="52" t="s">
        <v>4626</v>
      </c>
    </row>
    <row r="199" spans="1:15" ht="14.25" customHeight="1">
      <c r="A199" s="51" t="s">
        <v>871</v>
      </c>
      <c r="B199" s="52" t="s">
        <v>1304</v>
      </c>
      <c r="C199" s="52" t="s">
        <v>110</v>
      </c>
      <c r="D199" s="52" t="s">
        <v>96</v>
      </c>
      <c r="E199" s="52" t="s">
        <v>97</v>
      </c>
      <c r="F199" s="52" t="s">
        <v>702</v>
      </c>
      <c r="G199" s="52">
        <v>2</v>
      </c>
      <c r="H199" s="52">
        <v>24</v>
      </c>
      <c r="I199" s="52">
        <v>25.4</v>
      </c>
      <c r="J199" s="52">
        <v>0.05</v>
      </c>
      <c r="K199" s="52">
        <v>50</v>
      </c>
      <c r="L199" s="52">
        <v>4</v>
      </c>
      <c r="M199" s="52" t="s">
        <v>96</v>
      </c>
      <c r="N199" s="52">
        <v>11</v>
      </c>
      <c r="O199" s="52" t="s">
        <v>4627</v>
      </c>
    </row>
    <row r="200" spans="1:15" ht="14.25" customHeight="1">
      <c r="A200" s="51" t="s">
        <v>872</v>
      </c>
      <c r="B200" s="52" t="s">
        <v>1304</v>
      </c>
      <c r="C200" s="52" t="s">
        <v>110</v>
      </c>
      <c r="D200" s="52" t="s">
        <v>96</v>
      </c>
      <c r="E200" s="52" t="s">
        <v>97</v>
      </c>
      <c r="F200" s="52" t="s">
        <v>702</v>
      </c>
      <c r="G200" s="52">
        <v>2</v>
      </c>
      <c r="H200" s="52">
        <v>24</v>
      </c>
      <c r="I200" s="52">
        <v>25.4</v>
      </c>
      <c r="J200" s="52">
        <v>0.05</v>
      </c>
      <c r="K200" s="52">
        <v>60</v>
      </c>
      <c r="L200" s="52">
        <v>3</v>
      </c>
      <c r="M200" s="52">
        <v>15</v>
      </c>
      <c r="N200" s="52">
        <v>11</v>
      </c>
      <c r="O200" s="52" t="s">
        <v>1305</v>
      </c>
    </row>
    <row r="201" spans="1:15" ht="14.25" customHeight="1">
      <c r="A201" s="51" t="s">
        <v>873</v>
      </c>
      <c r="B201" s="52" t="s">
        <v>1304</v>
      </c>
      <c r="C201" s="52" t="s">
        <v>110</v>
      </c>
      <c r="D201" s="52" t="s">
        <v>96</v>
      </c>
      <c r="E201" s="52" t="s">
        <v>97</v>
      </c>
      <c r="F201" s="52" t="s">
        <v>702</v>
      </c>
      <c r="G201" s="52">
        <v>2</v>
      </c>
      <c r="H201" s="52">
        <v>12</v>
      </c>
      <c r="I201" s="52">
        <v>14</v>
      </c>
      <c r="J201" s="52">
        <v>0.05</v>
      </c>
      <c r="K201" s="52">
        <v>25</v>
      </c>
      <c r="L201" s="52">
        <v>3</v>
      </c>
      <c r="M201" s="52">
        <v>10</v>
      </c>
      <c r="N201" s="52" t="s">
        <v>96</v>
      </c>
      <c r="O201" s="52" t="s">
        <v>4627</v>
      </c>
    </row>
    <row r="202" spans="1:15" ht="14.25" customHeight="1">
      <c r="A202" s="51" t="s">
        <v>874</v>
      </c>
      <c r="B202" s="52" t="s">
        <v>1304</v>
      </c>
      <c r="C202" s="52" t="s">
        <v>110</v>
      </c>
      <c r="D202" s="52" t="s">
        <v>96</v>
      </c>
      <c r="E202" s="52" t="s">
        <v>97</v>
      </c>
      <c r="F202" s="52" t="s">
        <v>704</v>
      </c>
      <c r="G202" s="52">
        <v>2</v>
      </c>
      <c r="H202" s="52">
        <v>12</v>
      </c>
      <c r="I202" s="52">
        <v>14.3</v>
      </c>
      <c r="J202" s="52">
        <v>0.1</v>
      </c>
      <c r="K202" s="52">
        <v>24</v>
      </c>
      <c r="L202" s="52">
        <v>6</v>
      </c>
      <c r="M202" s="52">
        <v>80</v>
      </c>
      <c r="N202" s="52" t="s">
        <v>96</v>
      </c>
      <c r="O202" s="52" t="s">
        <v>4612</v>
      </c>
    </row>
    <row r="203" spans="1:15" ht="14.25" customHeight="1">
      <c r="A203" s="51" t="s">
        <v>875</v>
      </c>
      <c r="B203" s="52" t="s">
        <v>1304</v>
      </c>
      <c r="C203" s="52" t="s">
        <v>110</v>
      </c>
      <c r="D203" s="52" t="s">
        <v>96</v>
      </c>
      <c r="E203" s="52" t="s">
        <v>97</v>
      </c>
      <c r="F203" s="52" t="s">
        <v>704</v>
      </c>
      <c r="G203" s="52">
        <v>2</v>
      </c>
      <c r="H203" s="52">
        <v>22</v>
      </c>
      <c r="I203" s="52">
        <v>25.65</v>
      </c>
      <c r="J203" s="52">
        <v>0.05</v>
      </c>
      <c r="K203" s="52">
        <v>36</v>
      </c>
      <c r="L203" s="52">
        <v>4</v>
      </c>
      <c r="M203" s="52">
        <v>50</v>
      </c>
      <c r="N203" s="52" t="s">
        <v>96</v>
      </c>
      <c r="O203" s="52" t="s">
        <v>4612</v>
      </c>
    </row>
    <row r="204" spans="1:15" ht="14.25" customHeight="1">
      <c r="A204" s="51" t="s">
        <v>876</v>
      </c>
      <c r="B204" s="52" t="s">
        <v>1304</v>
      </c>
      <c r="C204" s="52" t="s">
        <v>126</v>
      </c>
      <c r="D204" s="52" t="s">
        <v>96</v>
      </c>
      <c r="E204" s="52" t="s">
        <v>97</v>
      </c>
      <c r="F204" s="52" t="s">
        <v>704</v>
      </c>
      <c r="G204" s="52">
        <v>1</v>
      </c>
      <c r="H204" s="52">
        <v>5</v>
      </c>
      <c r="I204" s="52">
        <v>6</v>
      </c>
      <c r="J204" s="52">
        <v>5</v>
      </c>
      <c r="K204" s="52">
        <v>11</v>
      </c>
      <c r="L204" s="52">
        <v>5</v>
      </c>
      <c r="M204" s="52">
        <v>1.2</v>
      </c>
      <c r="N204" s="52" t="s">
        <v>96</v>
      </c>
      <c r="O204" s="52" t="s">
        <v>4628</v>
      </c>
    </row>
    <row r="205" spans="1:15" ht="14.25" customHeight="1">
      <c r="A205" s="51" t="s">
        <v>877</v>
      </c>
      <c r="B205" s="52" t="s">
        <v>1304</v>
      </c>
      <c r="C205" s="52" t="s">
        <v>126</v>
      </c>
      <c r="D205" s="52" t="s">
        <v>96</v>
      </c>
      <c r="E205" s="52" t="s">
        <v>97</v>
      </c>
      <c r="F205" s="52" t="s">
        <v>704</v>
      </c>
      <c r="G205" s="52">
        <v>1</v>
      </c>
      <c r="H205" s="52">
        <v>12</v>
      </c>
      <c r="I205" s="52">
        <v>13.3</v>
      </c>
      <c r="J205" s="52">
        <v>1</v>
      </c>
      <c r="K205" s="52">
        <v>24</v>
      </c>
      <c r="L205" s="52">
        <v>5</v>
      </c>
      <c r="M205" s="52">
        <v>1.2</v>
      </c>
      <c r="N205" s="52" t="s">
        <v>96</v>
      </c>
      <c r="O205" s="52" t="s">
        <v>4628</v>
      </c>
    </row>
    <row r="206" spans="1:15" ht="14.25" customHeight="1">
      <c r="A206" s="51" t="s">
        <v>878</v>
      </c>
      <c r="B206" s="52" t="s">
        <v>1304</v>
      </c>
      <c r="C206" s="52" t="s">
        <v>126</v>
      </c>
      <c r="D206" s="52" t="s">
        <v>96</v>
      </c>
      <c r="E206" s="52" t="s">
        <v>97</v>
      </c>
      <c r="F206" s="52" t="s">
        <v>704</v>
      </c>
      <c r="G206" s="52">
        <v>1</v>
      </c>
      <c r="H206" s="52">
        <v>15</v>
      </c>
      <c r="I206" s="52">
        <v>16.7</v>
      </c>
      <c r="J206" s="52">
        <v>1</v>
      </c>
      <c r="K206" s="52">
        <v>30</v>
      </c>
      <c r="L206" s="52">
        <v>5</v>
      </c>
      <c r="M206" s="52">
        <v>1.2</v>
      </c>
      <c r="N206" s="52" t="s">
        <v>96</v>
      </c>
      <c r="O206" s="52" t="s">
        <v>4628</v>
      </c>
    </row>
    <row r="207" spans="1:15" ht="14.25" customHeight="1">
      <c r="A207" s="51" t="s">
        <v>879</v>
      </c>
      <c r="B207" s="52" t="s">
        <v>1304</v>
      </c>
      <c r="C207" s="52" t="s">
        <v>126</v>
      </c>
      <c r="D207" s="52" t="s">
        <v>96</v>
      </c>
      <c r="E207" s="52" t="s">
        <v>97</v>
      </c>
      <c r="F207" s="52" t="s">
        <v>704</v>
      </c>
      <c r="G207" s="52">
        <v>1</v>
      </c>
      <c r="H207" s="52">
        <v>24</v>
      </c>
      <c r="I207" s="52">
        <v>26.7</v>
      </c>
      <c r="J207" s="52">
        <v>1</v>
      </c>
      <c r="K207" s="52">
        <v>55</v>
      </c>
      <c r="L207" s="52">
        <v>5</v>
      </c>
      <c r="M207" s="52">
        <v>1.2</v>
      </c>
      <c r="N207" s="52" t="s">
        <v>96</v>
      </c>
      <c r="O207" s="52" t="s">
        <v>4628</v>
      </c>
    </row>
    <row r="208" spans="1:15" ht="14.25" customHeight="1">
      <c r="A208" s="51" t="s">
        <v>880</v>
      </c>
      <c r="B208" s="52" t="s">
        <v>1304</v>
      </c>
      <c r="C208" s="52" t="s">
        <v>110</v>
      </c>
      <c r="D208" s="52" t="s">
        <v>96</v>
      </c>
      <c r="E208" s="52" t="s">
        <v>97</v>
      </c>
      <c r="F208" s="52" t="s">
        <v>704</v>
      </c>
      <c r="G208" s="52">
        <v>1</v>
      </c>
      <c r="H208" s="52">
        <v>36</v>
      </c>
      <c r="I208" s="52">
        <v>40</v>
      </c>
      <c r="J208" s="52">
        <v>1</v>
      </c>
      <c r="K208" s="52">
        <v>51</v>
      </c>
      <c r="L208" s="52">
        <v>9</v>
      </c>
      <c r="M208" s="52">
        <v>80</v>
      </c>
      <c r="N208" s="52" t="s">
        <v>96</v>
      </c>
      <c r="O208" s="52" t="s">
        <v>4629</v>
      </c>
    </row>
    <row r="209" spans="1:15" ht="14.25" customHeight="1">
      <c r="A209" s="51" t="s">
        <v>881</v>
      </c>
      <c r="B209" s="52" t="s">
        <v>4625</v>
      </c>
      <c r="C209" s="52" t="s">
        <v>110</v>
      </c>
      <c r="D209" s="52" t="s">
        <v>96</v>
      </c>
      <c r="E209" s="52" t="s">
        <v>97</v>
      </c>
      <c r="F209" s="52" t="s">
        <v>704</v>
      </c>
      <c r="G209" s="52">
        <v>4</v>
      </c>
      <c r="H209" s="52">
        <v>5.5</v>
      </c>
      <c r="I209" s="52">
        <v>6</v>
      </c>
      <c r="J209" s="52">
        <v>1</v>
      </c>
      <c r="K209" s="52">
        <v>10</v>
      </c>
      <c r="L209" s="52">
        <v>1</v>
      </c>
      <c r="M209" s="52">
        <v>0.6</v>
      </c>
      <c r="N209" s="52" t="s">
        <v>96</v>
      </c>
      <c r="O209" s="52" t="s">
        <v>4630</v>
      </c>
    </row>
    <row r="210" spans="1:15" ht="14.25" customHeight="1">
      <c r="A210" s="51" t="s">
        <v>882</v>
      </c>
      <c r="B210" s="52" t="s">
        <v>4631</v>
      </c>
      <c r="C210" s="52" t="s">
        <v>110</v>
      </c>
      <c r="D210" s="52" t="s">
        <v>96</v>
      </c>
      <c r="E210" s="52" t="s">
        <v>97</v>
      </c>
      <c r="F210" s="52" t="s">
        <v>704</v>
      </c>
      <c r="G210" s="52">
        <v>4</v>
      </c>
      <c r="H210" s="52">
        <v>5.5</v>
      </c>
      <c r="I210" s="52">
        <v>6</v>
      </c>
      <c r="J210" s="52">
        <v>1</v>
      </c>
      <c r="K210" s="52">
        <v>10</v>
      </c>
      <c r="L210" s="52">
        <v>1</v>
      </c>
      <c r="M210" s="52">
        <v>0.6</v>
      </c>
      <c r="N210" s="52" t="s">
        <v>96</v>
      </c>
      <c r="O210" s="52" t="s">
        <v>4630</v>
      </c>
    </row>
    <row r="211" spans="1:15" ht="14.25" customHeight="1">
      <c r="A211" s="51" t="s">
        <v>883</v>
      </c>
      <c r="B211" s="52" t="s">
        <v>1304</v>
      </c>
      <c r="C211" s="52" t="s">
        <v>110</v>
      </c>
      <c r="D211" s="52" t="s">
        <v>96</v>
      </c>
      <c r="E211" s="52" t="s">
        <v>97</v>
      </c>
      <c r="F211" s="52" t="s">
        <v>704</v>
      </c>
      <c r="G211" s="52">
        <v>2</v>
      </c>
      <c r="H211" s="52">
        <v>36</v>
      </c>
      <c r="I211" s="52">
        <v>40</v>
      </c>
      <c r="J211" s="52">
        <v>0.8</v>
      </c>
      <c r="K211" s="52">
        <v>60</v>
      </c>
      <c r="L211" s="52">
        <v>1</v>
      </c>
      <c r="M211" s="52">
        <v>100</v>
      </c>
      <c r="N211" s="52" t="s">
        <v>96</v>
      </c>
      <c r="O211" s="52" t="s">
        <v>4610</v>
      </c>
    </row>
    <row r="212" spans="1:15" ht="14.25" customHeight="1">
      <c r="A212" s="51" t="s">
        <v>884</v>
      </c>
      <c r="B212" s="52" t="s">
        <v>1304</v>
      </c>
      <c r="C212" s="52" t="s">
        <v>110</v>
      </c>
      <c r="D212" s="52" t="s">
        <v>96</v>
      </c>
      <c r="E212" s="52" t="s">
        <v>97</v>
      </c>
      <c r="F212" s="52" t="s">
        <v>702</v>
      </c>
      <c r="G212" s="52">
        <v>2</v>
      </c>
      <c r="H212" s="52">
        <v>15</v>
      </c>
      <c r="I212" s="52">
        <v>17</v>
      </c>
      <c r="J212" s="52">
        <v>1</v>
      </c>
      <c r="K212" s="52">
        <v>24</v>
      </c>
      <c r="L212" s="52">
        <v>1</v>
      </c>
      <c r="M212" s="52">
        <v>20</v>
      </c>
      <c r="N212" s="52">
        <v>17</v>
      </c>
      <c r="O212" s="52" t="s">
        <v>1305</v>
      </c>
    </row>
    <row r="213" spans="1:15" ht="14.25" customHeight="1">
      <c r="A213" s="51" t="s">
        <v>885</v>
      </c>
      <c r="B213" s="52" t="s">
        <v>1304</v>
      </c>
      <c r="C213" s="52" t="s">
        <v>110</v>
      </c>
      <c r="D213" s="52" t="s">
        <v>96</v>
      </c>
      <c r="E213" s="52" t="s">
        <v>97</v>
      </c>
      <c r="F213" s="52" t="s">
        <v>702</v>
      </c>
      <c r="G213" s="52">
        <v>2</v>
      </c>
      <c r="H213" s="52">
        <v>24</v>
      </c>
      <c r="I213" s="52">
        <v>26.2</v>
      </c>
      <c r="J213" s="52">
        <v>0.05</v>
      </c>
      <c r="K213" s="52">
        <v>34</v>
      </c>
      <c r="L213" s="52">
        <v>1</v>
      </c>
      <c r="M213" s="52">
        <v>30</v>
      </c>
      <c r="N213" s="52">
        <v>25</v>
      </c>
      <c r="O213" s="52" t="s">
        <v>1305</v>
      </c>
    </row>
    <row r="214" spans="1:15" ht="14.25" customHeight="1">
      <c r="A214" s="51" t="s">
        <v>886</v>
      </c>
      <c r="B214" s="52" t="s">
        <v>4625</v>
      </c>
      <c r="C214" s="52" t="s">
        <v>126</v>
      </c>
      <c r="D214" s="52" t="s">
        <v>96</v>
      </c>
      <c r="E214" s="52" t="s">
        <v>97</v>
      </c>
      <c r="F214" s="52" t="s">
        <v>704</v>
      </c>
      <c r="G214" s="52">
        <v>4</v>
      </c>
      <c r="H214" s="52">
        <v>70</v>
      </c>
      <c r="I214" s="52">
        <v>85</v>
      </c>
      <c r="J214" s="52">
        <v>1</v>
      </c>
      <c r="K214" s="52" t="s">
        <v>96</v>
      </c>
      <c r="L214" s="52" t="s">
        <v>96</v>
      </c>
      <c r="M214" s="52">
        <v>1</v>
      </c>
      <c r="N214" s="52" t="s">
        <v>96</v>
      </c>
      <c r="O214" s="52" t="s">
        <v>4632</v>
      </c>
    </row>
    <row r="215" spans="1:15" ht="14.25" customHeight="1">
      <c r="A215" s="51" t="s">
        <v>887</v>
      </c>
      <c r="B215" s="52" t="s">
        <v>4625</v>
      </c>
      <c r="C215" s="52" t="s">
        <v>126</v>
      </c>
      <c r="D215" s="52" t="s">
        <v>96</v>
      </c>
      <c r="E215" s="52" t="s">
        <v>97</v>
      </c>
      <c r="F215" s="52" t="s">
        <v>704</v>
      </c>
      <c r="G215" s="52">
        <v>4</v>
      </c>
      <c r="H215" s="52">
        <v>70</v>
      </c>
      <c r="I215" s="52">
        <v>85</v>
      </c>
      <c r="J215" s="52">
        <v>1</v>
      </c>
      <c r="K215" s="52" t="s">
        <v>96</v>
      </c>
      <c r="L215" s="52" t="s">
        <v>96</v>
      </c>
      <c r="M215" s="52">
        <v>1</v>
      </c>
      <c r="N215" s="52" t="s">
        <v>96</v>
      </c>
      <c r="O215" s="52" t="s">
        <v>4633</v>
      </c>
    </row>
    <row r="216" spans="1:15" ht="14.25" customHeight="1">
      <c r="A216" s="51" t="s">
        <v>888</v>
      </c>
      <c r="B216" s="52" t="s">
        <v>1306</v>
      </c>
      <c r="C216" s="52" t="s">
        <v>110</v>
      </c>
      <c r="D216" s="52" t="s">
        <v>96</v>
      </c>
      <c r="E216" s="52" t="s">
        <v>97</v>
      </c>
      <c r="F216" s="52" t="s">
        <v>702</v>
      </c>
      <c r="G216" s="52">
        <v>1</v>
      </c>
      <c r="H216" s="52">
        <v>12</v>
      </c>
      <c r="I216" s="52">
        <v>13</v>
      </c>
      <c r="J216" s="52">
        <v>0.1</v>
      </c>
      <c r="K216" s="52">
        <v>23</v>
      </c>
      <c r="L216" s="52">
        <v>5</v>
      </c>
      <c r="M216" s="52">
        <v>20</v>
      </c>
      <c r="N216" s="52">
        <v>15</v>
      </c>
      <c r="O216" s="52" t="s">
        <v>1215</v>
      </c>
    </row>
    <row r="217" spans="1:15" ht="14.25" customHeight="1"/>
    <row r="218" spans="1:15" ht="14.25" customHeight="1"/>
    <row r="219" spans="1:15" ht="14.25" customHeight="1"/>
    <row r="220" spans="1:15" ht="14.25" customHeight="1"/>
    <row r="221" spans="1:15" ht="14.25" customHeight="1"/>
    <row r="222" spans="1:15" ht="14.25" customHeight="1"/>
    <row r="223" spans="1:15" ht="14.25" customHeight="1"/>
    <row r="224" spans="1:15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</sheetData>
  <autoFilter ref="A7:O216" xr:uid="{00000000-0009-0000-0000-00000E000000}"/>
  <mergeCells count="1">
    <mergeCell ref="A5:B5"/>
  </mergeCells>
  <phoneticPr fontId="28" type="noConversion"/>
  <dataValidations count="2">
    <dataValidation type="list" allowBlank="1" showInputMessage="1" showErrorMessage="1" sqref="E73:E79 N67:N69 E67:E69 N77:N79 N90:N96 N86 E86:E216 N105:N120 M143 M131:N136 N144 N148 N152:N154 J157 N157:N166 J163:J166 M172 N168:N171 J168:J171 N173:N176 M177:M179 N180:N197 N202:N209 M214:N216" xr:uid="{00000000-0002-0000-0E00-000002000000}">
      <formula1>"-,Y"</formula1>
    </dataValidation>
    <dataValidation type="list" allowBlank="1" showInputMessage="1" showErrorMessage="1" sqref="C131:C136 C143:C144 C153:C157 C163:C166 C168:C172 C176:C196 C214:C216" xr:uid="{CD536836-D6A0-43A0-87DF-8F4066EDC3E6}">
      <formula1>"Active, NSND, New Product,EoL"</formula1>
    </dataValidation>
  </dataValidations>
  <hyperlinks>
    <hyperlink ref="C5" location="'Content '!A1" display="Back to content" xr:uid="{00000000-0004-0000-0E00-000000000000}"/>
    <hyperlink ref="A9" r:id="rId1" display="https://www.panjit.com.tw/en/Product/downloadPDF/PE4305M1Q-AU" xr:uid="{59979861-C99B-473A-A832-0DAD6D4848AD}"/>
    <hyperlink ref="A10" r:id="rId2" display="https://www.panjit.com.tw/en/Product/downloadPDF/PE4307M1Q-AU" xr:uid="{DB896F47-DA53-4B9C-BE89-13F938B7532C}"/>
    <hyperlink ref="A11" r:id="rId3" display="https://www.panjit.com.tw/en/Product/downloadPDF/PE4309M1Q-AU" xr:uid="{63FAEAA9-5A6F-43FD-B19C-545C84D00203}"/>
    <hyperlink ref="A12" r:id="rId4" display="https://www.panjit.com.tw/en/Product/downloadPDF/PE4312M1Q-AU" xr:uid="{251E8893-6C24-4E6B-AF0D-EFDB51866F8D}"/>
    <hyperlink ref="A13" r:id="rId5" display="https://www.panjit.com.tw/en/Product/downloadPDF/PE4315M1Q-AU" xr:uid="{00465611-0614-430F-B822-C61789A10E58}"/>
    <hyperlink ref="A14" r:id="rId6" display="https://www.panjit.com.tw/en/Product/downloadPDF/PE4318M1Q-AU" xr:uid="{0971E4E0-CD8C-49AB-B1A5-827D5C8B460D}"/>
    <hyperlink ref="A15" r:id="rId7" display="https://www.panjit.com.tw/en/Product/downloadPDF/PE4320M1Q-AU" xr:uid="{B61DC478-283A-4FD8-A6A7-1C2626CFA9D8}"/>
    <hyperlink ref="A16" r:id="rId8" display="https://www.panjit.com.tw/en/Product/downloadPDF/PE4322M1Q-AU" xr:uid="{29CF147B-00F5-4625-88FB-0E5C20B80467}"/>
    <hyperlink ref="A17" r:id="rId9" display="https://www.panjit.com.tw/en/Product/downloadPDF/PE4324M1Q-AU" xr:uid="{3ACB99BF-B53B-4837-8BA7-D0752C9383F5}"/>
    <hyperlink ref="A18" r:id="rId10" display="https://www.panjit.com.tw/en/Product/downloadPDF/PE4336M1Q-AU" xr:uid="{3D140489-804C-4CC1-BDD9-CFC8F319FEDD}"/>
    <hyperlink ref="A19" r:id="rId11" display="https://www.panjit.com.tw/en/Product/downloadPDF/PE4305AS-AU" xr:uid="{8E0252DE-07BA-4E90-9EC0-74B042032859}"/>
    <hyperlink ref="A20" r:id="rId12" display="https://www.panjit.com.tw/en/Product/downloadPDF/PE4307AS-AU" xr:uid="{FC9F8FF6-4FD1-42F6-B287-4BF4A530DAD9}"/>
    <hyperlink ref="A21" r:id="rId13" display="https://www.panjit.com.tw/en/Product/downloadPDF/PE4309AS-AU" xr:uid="{D4433FF7-1AD7-46CB-9166-C0F28AB21AA0}"/>
    <hyperlink ref="A22" r:id="rId14" display="https://www.panjit.com.tw/en/Product/downloadPDF/PE4312AS-AU" xr:uid="{6B13A6AA-36D5-4D88-A6A0-50CDBDAA304F}"/>
    <hyperlink ref="A23" r:id="rId15" display="https://www.panjit.com.tw/en/Product/downloadPDF/PE4315AS-AU" xr:uid="{FC857DBD-D1D0-4150-ABC5-5AEF5B7004F0}"/>
    <hyperlink ref="A24" r:id="rId16" display="https://www.panjit.com.tw/en/Product/downloadPDF/PE4320AS-AU" xr:uid="{88CCDCE0-32B9-4CE3-B561-A26CE401BD7C}"/>
    <hyperlink ref="A25" r:id="rId17" display="https://www.panjit.com.tw/en/Product/downloadPDF/PE4324AS-AU" xr:uid="{32CB0BF0-1BAD-4957-BDD8-4EFE09ED4053}"/>
    <hyperlink ref="A26" r:id="rId18" display="https://www.panjit.com.tw/en/Product/downloadPDF/PE4336AS-AU" xr:uid="{6F3AD35F-E29B-43B4-81AD-6F3F45784D75}"/>
    <hyperlink ref="A27" r:id="rId19" display="https://www.panjit.com.tw/en/Product/downloadPDF/PE4305CS-AU" xr:uid="{A61B774B-A671-49C6-860F-FBE9EA1CDCCA}"/>
    <hyperlink ref="A28" r:id="rId20" display="https://www.panjit.com.tw/en/Product/downloadPDF/PE4307CS-AU" xr:uid="{60316F1C-5E06-4406-B5AD-98D09DBCD00F}"/>
    <hyperlink ref="A29" r:id="rId21" display="https://www.panjit.com.tw/en/Product/downloadPDF/PE4309CS-AU" xr:uid="{31BD750F-CC0C-4253-8BBC-1D0BB402A81E}"/>
    <hyperlink ref="A30" r:id="rId22" display="https://www.panjit.com.tw/en/Product/downloadPDF/PE4312CS-AU" xr:uid="{C9918A08-373F-4268-BCC1-491E3FFE3985}"/>
    <hyperlink ref="A31" r:id="rId23" display="https://www.panjit.com.tw/en/Product/downloadPDF/PE4315CS-AU" xr:uid="{8500B6F0-1246-4278-A8FB-8AACA10DEC5B}"/>
    <hyperlink ref="A32" r:id="rId24" display="https://www.panjit.com.tw/en/Product/downloadPDF/PE4320CS-AU" xr:uid="{1F025EC2-0C55-42A9-A44E-240DDDB8D15F}"/>
    <hyperlink ref="A33" r:id="rId25" display="https://www.panjit.com.tw/en/Product/downloadPDF/PE4324CS-AU" xr:uid="{E08ECF55-97CF-423E-AFB2-B6F9AEC67410}"/>
    <hyperlink ref="A34" r:id="rId26" display="https://www.panjit.com.tw/en/Product/downloadPDF/PE4336CS-AU" xr:uid="{2517CAEF-CAD1-4C3F-8DE1-F396BFFACAF2}"/>
    <hyperlink ref="A35" r:id="rId27" display="https://www.panjit.com.tw/en/Product/downloadPDF/PE4305ES-AU" xr:uid="{017A352C-43CC-4FA4-A8A4-12CF73DF9561}"/>
    <hyperlink ref="A36" r:id="rId28" display="https://www.panjit.com.tw/en/Product/downloadPDF/PE4307ES-AU" xr:uid="{3E786548-3A5A-4E14-BBFB-CF27813009BE}"/>
    <hyperlink ref="A37" r:id="rId29" display="https://www.panjit.com.tw/en/Product/downloadPDF/PE4309ES-AU" xr:uid="{B387792D-8397-4589-8FB3-6B4559F32EF4}"/>
    <hyperlink ref="A38" r:id="rId30" display="https://www.panjit.com.tw/en/Product/downloadPDF/PE4312ES-AU" xr:uid="{9D26EDC9-3CD2-46BE-80DC-899B2B663A3E}"/>
    <hyperlink ref="A39" r:id="rId31" display="https://www.panjit.com.tw/en/Product/downloadPDF/PE4315ES-AU" xr:uid="{1AB49954-CDA0-4DB4-83A6-E03FB5B3171F}"/>
    <hyperlink ref="A40" r:id="rId32" display="https://www.panjit.com.tw/en/Product/downloadPDF/PE4320ES-AU" xr:uid="{A9DAD053-7F1A-4538-8AFD-16797F4DEEC7}"/>
    <hyperlink ref="A41" r:id="rId33" display="https://www.panjit.com.tw/en/Product/downloadPDF/PE4324ES-AU" xr:uid="{CCAA93BD-B3B3-4AE8-B409-95C3EEF48870}"/>
    <hyperlink ref="A42" r:id="rId34" display="https://www.panjit.com.tw/en/Product/downloadPDF/PE4336ES-AU" xr:uid="{65AB8DD3-8375-4359-9026-D5BA9FC8DAD0}"/>
    <hyperlink ref="A43" r:id="rId35" display="https://www.panjit.com.tw/en/Product/downloadPDF/PEC22SD24C2A-AU" xr:uid="{EA10C042-9EA1-44D1-8C11-50408C0178A6}"/>
    <hyperlink ref="A44" r:id="rId36" display="https://www.panjit.com.tw/en/Product/downloadPDF/PEC22SD48C2A-AU" xr:uid="{17152D1B-E9B1-4C02-A5EE-620713956648}"/>
    <hyperlink ref="A45" r:id="rId37" display="https://www.panjit.com.tw/en/Product/downloadPDF/PEC22SD60C2A-AU" xr:uid="{DC073A0D-5B60-43D8-A0EC-C3BA693FBE3E}"/>
    <hyperlink ref="A46" r:id="rId38" display="https://www.panjit.com.tw/en/Product/downloadPDF/PEC22SD24M1Q-AU" xr:uid="{2C3BA6DF-1CB0-4991-9B6B-69FA5D922E5E}"/>
    <hyperlink ref="A47" r:id="rId39" display="https://www.panjit.com.tw/en/Product/downloadPDF/PEC22SD48M1Q-AU" xr:uid="{E65F5523-A06C-449D-BF1C-11861F40EE94}"/>
    <hyperlink ref="A48" r:id="rId40" display="https://www.panjit.com.tw/en/Product/downloadPDF/PEC22SD60M1Q-AU" xr:uid="{6D748742-5786-4745-B602-B9859A29DE21}"/>
    <hyperlink ref="A49" r:id="rId41" display="https://www.panjit.com.tw/en/Product/downloadPDF/PEC3848C2A-AU" xr:uid="{F513213B-1222-4163-8886-68963E2B3D45}"/>
    <hyperlink ref="A50" r:id="rId42" display="https://www.panjit.com.tw/en/Product/downloadPDF/PEC3854C2A-AU" xr:uid="{64FF582C-552E-4B46-9D99-83FD0EBB1589}"/>
    <hyperlink ref="A51" r:id="rId43" display="https://www.panjit.com.tw/en/Product/downloadPDF/PEC3872C2A-AU" xr:uid="{594C1FD3-9469-4A5C-8BD9-38AD652F41C3}"/>
    <hyperlink ref="A52" r:id="rId44" display="https://www.panjit.com.tw/en/Product/downloadPDF/PE1605C2A-AU" xr:uid="{D04FBA37-8317-4DB4-B9CB-DB34195B2EA1}"/>
    <hyperlink ref="A53" r:id="rId45" display="https://www.panjit.com.tw/en/Product/downloadPDF/PEC4102CS-AU" xr:uid="{920ED256-5DC9-4D9E-A1EC-1F11C89AA1D8}"/>
    <hyperlink ref="A54" r:id="rId46" display="https://www.panjit.com.tw/en/Product/downloadPDF/PEC4103CS-AU" xr:uid="{BB553B90-3387-4A84-800E-5A0C6E15E271}"/>
    <hyperlink ref="A55" r:id="rId47" display="https://www.panjit.com.tw/en/Product/downloadPDF/PEC4105CS-AU" xr:uid="{ED5FF93B-1D05-49C3-9A7F-459B70CD416B}"/>
    <hyperlink ref="A56" r:id="rId48" display="https://www.panjit.com.tw/en/Product/downloadPDF/PEC4102AS-AU" xr:uid="{4C65D81B-CE60-48BE-BA44-4FDADB2B427A}"/>
    <hyperlink ref="A57" r:id="rId49" display="https://www.panjit.com.tw/en/Product/downloadPDF/PEC4103AS-AU" xr:uid="{2C3D912F-1BBE-4C3D-A2E1-06FFBBDC9694}"/>
    <hyperlink ref="A58" r:id="rId50" display="https://www.panjit.com.tw/en/Product/downloadPDF/PEC4105AS-AU" xr:uid="{BD92EAD4-D63E-4537-BF27-A52E7BC26F77}"/>
    <hyperlink ref="A59" r:id="rId51" display="https://www.panjit.com.tw/en/Product/downloadPDF/PEC4102C2A-AU" xr:uid="{729D1E9C-BABF-4931-8792-ACDED5E4F062}"/>
    <hyperlink ref="A60" r:id="rId52" display="https://www.panjit.com.tw/en/Product/downloadPDF/PEC4103C2A-AU" xr:uid="{9D9EF7C9-92B0-4374-98A2-2AE2178C1109}"/>
    <hyperlink ref="A61" r:id="rId53" display="https://www.panjit.com.tw/en/Product/downloadPDF/PEC4105C2A-AU" xr:uid="{31E7974C-7A41-48F8-906F-76234A414C10}"/>
    <hyperlink ref="A62" r:id="rId54" display="https://www.panjit.com.tw/en/Product/downloadPDF/PEC4102M1Q-AU" xr:uid="{C89F5DBA-5171-4994-AF09-BC96C70D5F12}"/>
    <hyperlink ref="A63" r:id="rId55" display="https://www.panjit.com.tw/en/Product/downloadPDF/PEC4103M1Q-AU" xr:uid="{2B5426BA-1678-462B-95A8-3F159C9C294E}"/>
    <hyperlink ref="A64" r:id="rId56" display="https://www.panjit.com.tw/en/Product/downloadPDF/PEC4105M1Q-AU" xr:uid="{5B3ABE6B-6B0E-4F92-B083-A8C950E06915}"/>
    <hyperlink ref="A65" r:id="rId57" display="https://www.panjit.com.tw/en/Product/downloadPDF/PEC1605M1Q-AU" xr:uid="{32D673CA-F363-43A4-BD9D-BC6D525ACA55}"/>
    <hyperlink ref="A66" r:id="rId58" display="https://www.panjit.com.tw/en/Product/downloadPDF/PE3307M1Q-AU" xr:uid="{5E97EC2B-BA7E-40E8-A9C7-C1A5F369B227}"/>
    <hyperlink ref="A67" r:id="rId59" display="https://www.panjit.com.tw/en/Product/downloadPDF/PEC4205C2A-AU" xr:uid="{873676EF-2312-4A18-8148-183053173F7C}"/>
    <hyperlink ref="A68" r:id="rId60" display="https://www.panjit.com.tw/en/Product/downloadPDF/PEC4205CS-AU" xr:uid="{85FCFB21-DCF0-4D03-9534-D32D4D97397E}"/>
    <hyperlink ref="A69" r:id="rId61" display="https://www.panjit.com.tw/en/Product/downloadPDF/PEC4212C2A-AU" xr:uid="{3BF8A46D-FCCF-480C-A084-4D6C889D0ADB}"/>
    <hyperlink ref="A70" r:id="rId62" display="https://www.panjit.com.tw/en/Product/downloadPDF/PEC4212CS-AU" xr:uid="{2E62BBA2-2EA9-465D-8585-DDB15E6F73CD}"/>
    <hyperlink ref="A71" r:id="rId63" display="https://www.panjit.com.tw/en/Product/downloadPDF/PEC4215C2A-AU" xr:uid="{449AD0FA-CBDE-4C28-B182-C90EEA67ECCA}"/>
    <hyperlink ref="A72" r:id="rId64" display="https://www.panjit.com.tw/en/Product/downloadPDF/PEC4215CS-AU" xr:uid="{207E62FF-34EB-41B3-9AAE-9F16F300E4FB}"/>
    <hyperlink ref="A73" r:id="rId65" display="https://www.panjit.com.tw/en/Product/downloadPDF/PEC4224C2A-AU" xr:uid="{1C530B9A-444D-466B-9C4D-888BA81213C2}"/>
    <hyperlink ref="A74" r:id="rId66" display="https://www.panjit.com.tw/en/Product/downloadPDF/PEC4224CS-AU" xr:uid="{982A1EC9-D89B-476D-9126-A81758BE2EE7}"/>
    <hyperlink ref="A75" r:id="rId67" display="https://www.panjit.com.tw/en/Product/downloadPDF/PEC4236C2A-AU" xr:uid="{7819581E-F9B5-4894-8549-FAEF867FE729}"/>
    <hyperlink ref="A76" r:id="rId68" display="https://www.panjit.com.tw/en/Product/downloadPDF/PEC4236CS-AU" xr:uid="{C362E8AC-70FC-4255-AAC4-CE4F5CE0A03D}"/>
    <hyperlink ref="A77" r:id="rId69" display="https://www.panjit.com.tw/en/Product/downloadPDF/PEC3202ES-AU" xr:uid="{7E0C4CCB-84A8-43AD-AEC5-487935BA7A69}"/>
    <hyperlink ref="A78" r:id="rId70" display="https://www.panjit.com.tw/en/Product/downloadPDF/PEC3203ES-AU" xr:uid="{BCCC9B6D-436B-47B9-A9ED-C47145BBA6F7}"/>
    <hyperlink ref="A79" r:id="rId71" display="https://www.panjit.com.tw/en/Product/downloadPDF/PEC3205ES-AU" xr:uid="{D5DA2D5D-9162-4C2F-826C-7F3F637D2C14}"/>
    <hyperlink ref="A80" r:id="rId72" display="https://www.panjit.com.tw/en/Product/downloadPDF/PEC3202M1Q-AU" xr:uid="{190F2C58-3CC4-4150-8A12-D48029AFF6DB}"/>
    <hyperlink ref="A81" r:id="rId73" display="https://www.panjit.com.tw/en/Product/downloadPDF/PEC3203M1Q-AU" xr:uid="{38CD475A-83A5-4A17-A4CD-E5002DA4061E}"/>
    <hyperlink ref="A82" r:id="rId74" display="https://www.panjit.com.tw/en/Product/downloadPDF/PEC3205M1Q-AU" xr:uid="{BB1BEA2D-72F1-4C2A-86C9-34F23EF8B758}"/>
    <hyperlink ref="A83" r:id="rId75" display="https://www.panjit.com.tw/en/Product/downloadPDF/PEC33712C2A-AU" xr:uid="{F88E0466-08A8-4B95-915A-035D068FDEFF}"/>
    <hyperlink ref="A84" r:id="rId76" display="https://www.panjit.com.tw/en/Product/downloadPDF/PJMBZ15C-AU" xr:uid="{05CD6FEF-6689-4591-949B-F62C3945DB36}"/>
    <hyperlink ref="A85" r:id="rId77" display="https://www.panjit.com.tw/en/Product/downloadPDF/PJMBZ27C-AU" xr:uid="{A5BD9863-0B7A-4657-BF71-D49F2269D0B4}"/>
    <hyperlink ref="A86" r:id="rId78" display="https://www.panjit.com.tw/en/Product/downloadPDF/PE4703L1Q-AU" xr:uid="{2C8071D5-7A8F-4FF9-8274-953CC49F5348}"/>
    <hyperlink ref="A87" r:id="rId79" display="https://www.panjit.com.tw/en/Product/downloadPDF/PE4705L1Q-AU" xr:uid="{530F04A0-F1BC-484A-9689-590D7E657E73}"/>
    <hyperlink ref="A88" r:id="rId80" display="https://www.panjit.com.tw/en/Product/downloadPDF/PE4707L1Q-AU" xr:uid="{9C77D4C2-A614-4D66-A949-90A25CDA1A46}"/>
    <hyperlink ref="A89" r:id="rId81" display="https://www.panjit.com.tw/en/Product/downloadPDF/PE4709L1Q-AU" xr:uid="{6C6C6572-49F6-4FB1-ACDA-00E7BF59583E}"/>
    <hyperlink ref="A90" r:id="rId82" display="https://www.panjit.com.tw/en/Product/downloadPDF/PE4712L1Q-AU" xr:uid="{64CAE3DF-3F4A-41A6-B799-A5DE76F2EB45}"/>
    <hyperlink ref="A91" r:id="rId83" display="https://www.panjit.com.tw/en/Product/downloadPDF/PE4715L1Q-AU" xr:uid="{A288FAFA-5B65-493D-B848-DFFF62B0C44E}"/>
    <hyperlink ref="A92" r:id="rId84" display="https://www.panjit.com.tw/en/Product/downloadPDF/PE4720L1Q-AU" xr:uid="{E62790EE-B452-4AFF-8DD8-F8BC1F4D20D9}"/>
    <hyperlink ref="A93" r:id="rId85" display="https://www.panjit.com.tw/en/Product/downloadPDF/PE4724L1Q-AU" xr:uid="{271ECCAF-601D-4FA3-9CAD-05CE14D643E1}"/>
    <hyperlink ref="A94" r:id="rId86" display="https://www.panjit.com.tw/en/Product/downloadPDF/PE4728L1Q-AU" xr:uid="{2B8C2747-6A2D-4D1F-AEFF-77A6EDDAE668}"/>
    <hyperlink ref="A95" r:id="rId87" display="https://www.panjit.com.tw/en/Product/downloadPDF/PE4736L1Q-AU" xr:uid="{FD261307-CDCD-4AC5-B09A-9B57BF512248}"/>
    <hyperlink ref="A96" r:id="rId88" display="https://www.panjit.com.tw/en/Product/downloadPDF/PE4748L1Q-AU" xr:uid="{4334DBB0-3509-4B39-88CB-385589FBB0A6}"/>
    <hyperlink ref="A97" r:id="rId89" display="https://www.panjit.com.tw/en/Product/downloadPDF/PEC3827CS-AU" xr:uid="{90912217-59FD-4C68-8BAE-7759407C4EFC}"/>
    <hyperlink ref="A98" r:id="rId90" display="https://www.panjit.com.tw/en/Product/downloadPDF/PE4503C2A-AU" xr:uid="{CE1BF3A0-5C89-49D5-8331-599DF147323C}"/>
    <hyperlink ref="A99" r:id="rId91" display="https://www.panjit.com.tw/en/Product/downloadPDF/PE4505C2A-AU" xr:uid="{33F0432D-2087-475E-AC62-08588F0C281C}"/>
    <hyperlink ref="A100" r:id="rId92" display="https://www.panjit.com.tw/en/Product/downloadPDF/PE4509C2A-AU" xr:uid="{C1B7CAD4-FD27-4A96-AF94-D661023D2B73}"/>
    <hyperlink ref="A101" r:id="rId93" display="https://www.panjit.com.tw/en/Product/downloadPDF/PE4512C2A-AU" xr:uid="{3DE94825-4D7A-4455-BDE4-F7C27AF3A648}"/>
    <hyperlink ref="A102" r:id="rId94" display="https://www.panjit.com.tw/en/Product/downloadPDF/PE4515C2A-AU" xr:uid="{1A32EBDB-236C-41B1-8246-38DCBC04853C}"/>
    <hyperlink ref="A103" r:id="rId95" display="https://www.panjit.com.tw/en/Product/downloadPDF/PE4524C2A-AU" xr:uid="{1EDC9810-E282-4848-8261-73E2E32C10C9}"/>
    <hyperlink ref="A104" r:id="rId96" display="https://www.panjit.com.tw/en/Product/downloadPDF/PE4536C2A-AU" xr:uid="{707686A4-3C5E-4860-A5AD-7BFE3286E641}"/>
    <hyperlink ref="A105" r:id="rId97" display="https://www.panjit.com.tw/en/Product/downloadPDF/PE4305C2A-AU" xr:uid="{9394F879-7523-43B4-A781-7AD56199230F}"/>
    <hyperlink ref="A106" r:id="rId98" display="https://www.panjit.com.tw/en/Product/downloadPDF/PE4309C2A-AU" xr:uid="{12C3312C-9E59-4CDC-AC39-40C97DF5727A}"/>
    <hyperlink ref="A107" r:id="rId99" display="https://www.panjit.com.tw/en/Product/downloadPDF/PE4312C2A-AU" xr:uid="{D11D07F6-3D15-4120-AC09-C0DA6505A6AF}"/>
    <hyperlink ref="A108" r:id="rId100" display="https://www.panjit.com.tw/en/Product/downloadPDF/PE4315C2A-AU" xr:uid="{D3A8CB48-D93D-4463-9EC9-4580015B65AC}"/>
    <hyperlink ref="A109" r:id="rId101" display="https://www.panjit.com.tw/en/Product/downloadPDF/PE4318C2A-AU" xr:uid="{30149A41-5774-4860-BE4D-07CF7E764EA3}"/>
    <hyperlink ref="A110" r:id="rId102" display="https://www.panjit.com.tw/en/Product/downloadPDF/PE4322C2A-AU" xr:uid="{03DA32B5-C29E-4B62-B0E8-52A4884E00A9}"/>
    <hyperlink ref="A111" r:id="rId103" display="https://www.panjit.com.tw/en/Product/downloadPDF/PE4324C2A-AU" xr:uid="{1A6B8528-9CD4-414D-B518-2D2AF4C52E5F}"/>
    <hyperlink ref="A112" r:id="rId104" display="https://www.panjit.com.tw/en/Product/downloadPDF/PE4336C2A-AU" xr:uid="{53E8E4A0-46EB-4650-8739-0F1B75DF997E}"/>
    <hyperlink ref="A113" r:id="rId105" display="https://www.panjit.com.tw/en/Product/downloadPDF/PE4305C2C-AU" xr:uid="{0990F476-F85F-48FE-89CC-788B38BC5E6E}"/>
    <hyperlink ref="A114" r:id="rId106" display="https://www.panjit.com.tw/en/Product/downloadPDF/PE4309C2C-AU" xr:uid="{BFC91977-0C8B-40D3-AE4B-053493B655A2}"/>
    <hyperlink ref="A115" r:id="rId107" display="https://www.panjit.com.tw/en/Product/downloadPDF/PE4312C2C-AU" xr:uid="{FF2EE02B-C53B-4B8E-8769-7F7DAB7AAA74}"/>
    <hyperlink ref="A116" r:id="rId108" display="https://www.panjit.com.tw/en/Product/downloadPDF/PE4315C2C-AU" xr:uid="{7BDFDAE7-0624-419B-9EC2-CB20104C8402}"/>
    <hyperlink ref="A117" r:id="rId109" display="https://www.panjit.com.tw/en/Product/downloadPDF/PE4318C2C-AU" xr:uid="{E1660423-7CED-4B47-A3C3-220AA2A6880E}"/>
    <hyperlink ref="A118" r:id="rId110" display="https://www.panjit.com.tw/en/Product/downloadPDF/PE4322C2C-AU" xr:uid="{37611120-DCCC-430B-9975-F42007C18E5D}"/>
    <hyperlink ref="A119" r:id="rId111" display="https://www.panjit.com.tw/en/Product/downloadPDF/PE4324C2C-AU" xr:uid="{8E5290B8-2856-4D36-89D7-357CDE593F76}"/>
    <hyperlink ref="A120" r:id="rId112" display="https://www.panjit.com.tw/en/Product/downloadPDF/PE4336C2C-AU" xr:uid="{9B8C6D47-6F54-4864-B77C-2119FAE0F9ED}"/>
    <hyperlink ref="A121" r:id="rId113" display="https://www.panjit.com.tw/en/Product/downloadPDF/PJMBZ5V6A-AU" xr:uid="{A31F3261-332B-48D9-8C82-3A9E5B381BE4}"/>
    <hyperlink ref="A122" r:id="rId114" display="https://www.panjit.com.tw/en/Product/downloadPDF/PJMBZ6V2A-AU" xr:uid="{9BE7B0D2-547B-4DA6-AF41-4C464C195C92}"/>
    <hyperlink ref="A123" r:id="rId115" display="https://www.panjit.com.tw/en/Product/downloadPDF/PJMBZ6V8A-AU" xr:uid="{B689CC65-B6AC-4624-9B4B-D1EBD9C19B0D}"/>
    <hyperlink ref="A124" r:id="rId116" display="https://www.panjit.com.tw/en/Product/downloadPDF/PJMBZ9V1A-AU" xr:uid="{7B93C53C-D885-4862-BB8F-90838FA1D08B}"/>
    <hyperlink ref="A125" r:id="rId117" display="https://www.panjit.com.tw/en/Product/downloadPDF/PJMBZ12A-AU" xr:uid="{CCCC4826-CEDA-4419-BAE2-88B35B7A3ED4}"/>
    <hyperlink ref="A126" r:id="rId118" display="https://www.panjit.com.tw/en/Product/downloadPDF/PJMBZ15A-AU" xr:uid="{D854DDE3-C5B4-4384-ABBC-16F2FD6DD964}"/>
    <hyperlink ref="A127" r:id="rId119" display="https://www.panjit.com.tw/en/Product/downloadPDF/PJMBZ18A-AU" xr:uid="{9CAAEFDC-2333-41B9-AC24-17FC0808C325}"/>
    <hyperlink ref="A128" r:id="rId120" display="https://www.panjit.com.tw/en/Product/downloadPDF/PJMBZ20A-AU" xr:uid="{1686B279-1888-457C-B26C-194C32C2A10C}"/>
    <hyperlink ref="A129" r:id="rId121" display="https://www.panjit.com.tw/en/Product/downloadPDF/PJMBZ27A-AU" xr:uid="{CBA3904E-6E8E-4897-85ED-F11A469A319E}"/>
    <hyperlink ref="A130" r:id="rId122" display="https://www.panjit.com.tw/en/Product/downloadPDF/PJMBZ33A-AU" xr:uid="{76EA1392-1A1F-46DA-86E6-90A14220E618}"/>
    <hyperlink ref="A131" r:id="rId123" display="https://www.panjit.com.tw/en/Product/downloadPDF/PE9180C1A-AU" xr:uid="{9F1BEC4A-813F-4494-B23A-90171F35CD0B}"/>
    <hyperlink ref="A132" r:id="rId124" display="https://www.panjit.com.tw/en/Product/downloadPDF/PEC3808AS-AU" xr:uid="{7DC715ED-D26A-4D65-856F-9932B1E1EA56}"/>
    <hyperlink ref="A133" r:id="rId125" display="https://www.panjit.com.tw/en/Product/downloadPDF/PEC3812AS-AU" xr:uid="{FB38F2E7-3516-47C5-936B-0CA50272CF9D}"/>
    <hyperlink ref="A134" r:id="rId126" display="https://www.panjit.com.tw/en/Product/downloadPDF/PEC3815AS-AU" xr:uid="{264B6A46-21EA-4618-8A61-6E51CF6D18DE}"/>
    <hyperlink ref="A135" r:id="rId127" display="https://www.panjit.com.tw/en/Product/downloadPDF/PEC3824AS-AU" xr:uid="{361A9AEC-65C0-448D-A19D-5CAF11FE363B}"/>
    <hyperlink ref="A136" r:id="rId128" display="https://www.panjit.com.tw/en/Product/downloadPDF/PEC3836AS-AU" xr:uid="{357E792B-29C0-450E-A404-0CFA0DF5A7CA}"/>
    <hyperlink ref="A137" r:id="rId129" display="https://www.panjit.com.tw/en/Product/downloadPDF/PEC3808CS-AU" xr:uid="{2DE92D90-4B4C-401D-BF7A-9DB0A997A678}"/>
    <hyperlink ref="A138" r:id="rId130" display="https://www.panjit.com.tw/en/Product/downloadPDF/PEC3812CS-AU" xr:uid="{13C0ECFC-0643-484C-9E70-1FE33FECA30E}"/>
    <hyperlink ref="A139" r:id="rId131" display="https://www.panjit.com.tw/en/Product/downloadPDF/PEC3815CS-AU" xr:uid="{6F5DFCB7-1170-44DF-BEA6-5A30EDD545DE}"/>
    <hyperlink ref="A140" r:id="rId132" display="https://www.panjit.com.tw/en/Product/downloadPDF/PEC3824CS-AU" xr:uid="{52C43A91-B928-4960-A8C1-12ED7080BF1D}"/>
    <hyperlink ref="A141" r:id="rId133" display="https://www.panjit.com.tw/en/Product/downloadPDF/PEC3836CS-AU" xr:uid="{18B69373-33E1-43FA-B827-156849110148}"/>
    <hyperlink ref="A142" r:id="rId134" display="https://www.panjit.com.tw/en/Product/downloadPDF/PEC3808C2A-AU" xr:uid="{70F77290-CB9B-4FD1-9B45-FB855BD846D5}"/>
    <hyperlink ref="A143" r:id="rId135" display="https://www.panjit.com.tw/en/Product/downloadPDF/PEC3812C2A-AU" xr:uid="{68DA0E78-18DA-4BE5-8241-1E9409CF73A2}"/>
    <hyperlink ref="A144" r:id="rId136" display="https://www.panjit.com.tw/en/Product/downloadPDF/PEC3815C2A-AU" xr:uid="{C258DDE8-625B-48BC-BF54-3D7935A7BC50}"/>
    <hyperlink ref="A145" r:id="rId137" display="https://www.panjit.com.tw/en/Product/downloadPDF/PEC3824C2A-AU" xr:uid="{4C32DD20-C4F4-4DA1-9287-E32FA9E60169}"/>
    <hyperlink ref="A146" r:id="rId138" display="https://www.panjit.com.tw/en/Product/downloadPDF/PEC3836C2A-AU" xr:uid="{21AC16D5-69D4-45E5-849C-02CBDDAD8CDF}"/>
    <hyperlink ref="A147" r:id="rId139" display="https://www.panjit.com.tw/en/Product/downloadPDF/PEC3808C2C-AU" xr:uid="{DA4EA1B8-3A3F-454A-9E43-A28756012179}"/>
    <hyperlink ref="A148" r:id="rId140" display="https://www.panjit.com.tw/en/Product/downloadPDF/PEC3812C2C-AU" xr:uid="{09C6E8CD-5A57-42B0-82BA-C612147212DA}"/>
    <hyperlink ref="A149" r:id="rId141" display="https://www.panjit.com.tw/en/Product/downloadPDF/PEC3815C2C-AU" xr:uid="{D0CEF840-F87B-40EB-8AF1-BC49D8867DE6}"/>
    <hyperlink ref="A150" r:id="rId142" display="https://www.panjit.com.tw/en/Product/downloadPDF/PEC3824C2C-AU" xr:uid="{A23B4B79-99C8-4AEA-842D-25006E7B05D3}"/>
    <hyperlink ref="A151" r:id="rId143" display="https://www.panjit.com.tw/en/Product/downloadPDF/PEC3836C2C-AU" xr:uid="{76E6C53F-D480-4BAD-9C03-5224D372A74E}"/>
    <hyperlink ref="A152" r:id="rId144" display="https://www.panjit.com.tw/en/Product/downloadPDF/PEC3808C2E-AU" xr:uid="{7671E0F0-CF77-4811-B266-838FC846AD6A}"/>
    <hyperlink ref="A153" r:id="rId145" display="https://www.panjit.com.tw/en/Product/downloadPDF/PEC3812C2E-AU" xr:uid="{7066759C-7AE3-42AE-91AC-E6AB40A4450B}"/>
    <hyperlink ref="A154" r:id="rId146" display="https://www.panjit.com.tw/en/Product/downloadPDF/PEC3815C2E-AU" xr:uid="{078426A6-A02F-41CF-8F49-123AE29ED8D7}"/>
    <hyperlink ref="A155" r:id="rId147" display="https://www.panjit.com.tw/en/Product/downloadPDF/PEC3824C2E-AU" xr:uid="{24399A14-7D3A-459B-B85A-16FF9295FE9A}"/>
    <hyperlink ref="A156" r:id="rId148" display="https://www.panjit.com.tw/en/Product/downloadPDF/PEC3836C2E-AU" xr:uid="{A893542B-2A36-479E-B5B1-6C71E6A96716}"/>
    <hyperlink ref="A157" r:id="rId149" display="https://www.panjit.com.tw/en/Product/downloadPDF/PJSD05TS-02-AU" xr:uid="{8E37D7F6-053B-4557-8614-CFD29D8C9C41}"/>
    <hyperlink ref="A158" r:id="rId150" display="https://www.panjit.com.tw/en/Product/downloadPDF/PJSD03TS-AU" xr:uid="{2507F1FC-16A0-4CFA-A67E-A776A7AD7138}"/>
    <hyperlink ref="A159" r:id="rId151" display="https://www.panjit.com.tw/en/Product/downloadPDF/PJSD05TS-AU" xr:uid="{F1F1EF71-A335-4BBC-84CA-B2EB77F15103}"/>
    <hyperlink ref="A160" r:id="rId152" display="https://www.panjit.com.tw/en/Product/downloadPDF/PJSD07TS-AU" xr:uid="{311DA809-DBF8-42FC-9D69-B9CE3428D30B}"/>
    <hyperlink ref="A161" r:id="rId153" display="https://www.panjit.com.tw/en/Product/downloadPDF/PJSD08TS-AU" xr:uid="{08CD13F9-19F1-4BE7-AC3C-B13E02B22F00}"/>
    <hyperlink ref="A162" r:id="rId154" display="https://www.panjit.com.tw/en/Product/downloadPDF/PJSD12TS-AU" xr:uid="{D5DAC3E9-3FFD-41CD-B7C5-04C76EF6654E}"/>
    <hyperlink ref="A163" r:id="rId155" display="https://www.panjit.com.tw/en/Product/downloadPDF/PJSD15TS-AU" xr:uid="{65B93C62-BD48-47B9-B559-ABA3815E44E8}"/>
    <hyperlink ref="A164" r:id="rId156" display="https://www.panjit.com.tw/en/Product/downloadPDF/PJSD24TS-AU" xr:uid="{F100D4C5-D080-47C5-BCDE-C35ACBC4C643}"/>
    <hyperlink ref="A165" r:id="rId157" display="https://www.panjit.com.tw/en/Product/downloadPDF/PJSD36TS-AU" xr:uid="{2CE098CE-30C6-4C35-9658-0167DC6CB609}"/>
    <hyperlink ref="A166" r:id="rId158" display="https://www.panjit.com.tw/en/Product/downloadPDF/PJSD03W-AU" xr:uid="{4997972D-5692-439F-8F42-57AA6CABCC31}"/>
    <hyperlink ref="A167" r:id="rId159" display="https://www.panjit.com.tw/en/Product/downloadPDF/PJSD05W-AU" xr:uid="{C2ED0519-83F1-4480-8161-83FB46A9E4BA}"/>
    <hyperlink ref="A168" r:id="rId160" display="https://www.panjit.com.tw/en/Product/downloadPDF/PJSD08W-AU" xr:uid="{9F91844D-08B8-4AC6-A9DE-92CCF6D1CE28}"/>
    <hyperlink ref="A169" r:id="rId161" display="https://www.panjit.com.tw/en/Product/downloadPDF/PJSD12W-AU" xr:uid="{3E369512-E2A6-4598-8F3F-1AAF298834B8}"/>
    <hyperlink ref="A170" r:id="rId162" display="https://www.panjit.com.tw/en/Product/downloadPDF/PJSD15W-AU" xr:uid="{2616A2BA-A6E7-40BF-9B08-86251EF6BFC4}"/>
    <hyperlink ref="A171" r:id="rId163" display="https://www.panjit.com.tw/en/Product/downloadPDF/PJSD24W-AU" xr:uid="{E76C0541-50EC-414C-A155-2C6B4AD4A745}"/>
    <hyperlink ref="A172" r:id="rId164" display="https://www.panjit.com.tw/en/Product/downloadPDF/PJSD36W-AU" xr:uid="{97DA3301-0906-4C3B-B56F-089317EE62BA}"/>
    <hyperlink ref="A173" r:id="rId165" display="https://www.panjit.com.tw/en/Product/downloadPDF/PJSOT24C-05-AU" xr:uid="{0965105C-AB8C-414B-8E50-871732F9F593}"/>
    <hyperlink ref="A174" r:id="rId166" display="https://www.panjit.com.tw/en/Product/downloadPDF/PJSOT36C-05-AU" xr:uid="{A9554718-E403-45E7-8461-9E762107571B}"/>
    <hyperlink ref="A175" r:id="rId167" display="https://www.panjit.com.tw/en/Product/downloadPDF/PJE5V0U8TB-AU" xr:uid="{8CE5A8E0-22AA-49F2-AF55-9F82A2A7F9B2}"/>
    <hyperlink ref="A176" r:id="rId168" display="https://www.panjit.com.tw/en/Product/downloadPDF/PJE5UFN10A-AU" xr:uid="{168F6B44-DB83-4D3D-963B-F76CF8CE57C5}"/>
    <hyperlink ref="A177" r:id="rId169" display="https://www.panjit.com.tw/en/Product/downloadPDF/PJSD05LCTM-AU" xr:uid="{AE75372B-82D4-47CC-B7B1-78C4C7553E72}"/>
    <hyperlink ref="A178" r:id="rId170" display="https://www.panjit.com.tw/en/Product/downloadPDF/PJSD03LCTS-AU" xr:uid="{23C0B24A-BC75-4727-AE30-897E56FE7C2B}"/>
    <hyperlink ref="A179" r:id="rId171" display="https://www.panjit.com.tw/en/Product/downloadPDF/PJSD05LCTS-AU" xr:uid="{E921D7CC-C918-4E45-983C-4B8776276D76}"/>
    <hyperlink ref="A180" r:id="rId172" display="https://www.panjit.com.tw/en/Product/downloadPDF/PJSD05CW-AU" xr:uid="{4D9E931D-5841-4E84-B9D6-FFCB6CC8C30D}"/>
    <hyperlink ref="A181" r:id="rId173" display="https://www.panjit.com.tw/en/Product/downloadPDF/PJSD12CW-AU" xr:uid="{D95A86E7-5F73-4E9E-AA7B-DB6CAC46A051}"/>
    <hyperlink ref="A182" r:id="rId174" display="https://www.panjit.com.tw/en/Product/downloadPDF/PJSD15CW-AU" xr:uid="{25FFABFB-85E0-432C-B9C2-976687F25951}"/>
    <hyperlink ref="A183" r:id="rId175" display="https://www.panjit.com.tw/en/Product/downloadPDF/PJSD24CW-AU" xr:uid="{FE7EAD1E-6CC9-4DE5-BF96-1CD83FFF5945}"/>
    <hyperlink ref="A184" r:id="rId176" display="https://www.panjit.com.tw/en/Product/downloadPDF/PJSD36CW-AU" xr:uid="{020FD759-03DC-44EA-862F-3441BA5960ED}"/>
    <hyperlink ref="A185" r:id="rId177" display="https://www.panjit.com.tw/en/Product/downloadPDF/PJEC2415VM1WS-AU" xr:uid="{B7CDC03C-4C02-4AD1-ADB1-1AC26598A082}"/>
    <hyperlink ref="A186" r:id="rId178" display="https://www.panjit.com.tw/en/Product/downloadPDF/PJGBLC03-AU" xr:uid="{DD952CF3-6E4A-4862-ACD5-C438B8261CE1}"/>
    <hyperlink ref="A187" r:id="rId179" display="https://www.panjit.com.tw/en/Product/downloadPDF/PJGBLC05-AU" xr:uid="{AB2D969A-9499-4ABA-862B-C3977D146E93}"/>
    <hyperlink ref="A188" r:id="rId180" display="https://www.panjit.com.tw/en/Product/downloadPDF/PJGBLC08-AU" xr:uid="{0FB9835A-317F-4EB2-8F90-23AFC7E0ED86}"/>
    <hyperlink ref="A189" r:id="rId181" display="https://www.panjit.com.tw/en/Product/downloadPDF/PJGBLC12-AU" xr:uid="{2664C3C9-F016-4205-A7DF-D826B51C5CA4}"/>
    <hyperlink ref="A190" r:id="rId182" display="https://www.panjit.com.tw/en/Product/downloadPDF/PJGBLC15-AU" xr:uid="{55E39D7F-9153-42A0-9C4D-5BA2FB9F860C}"/>
    <hyperlink ref="A191" r:id="rId183" display="https://www.panjit.com.tw/en/Product/downloadPDF/PJGBLC24-AU" xr:uid="{11115809-EA0F-4547-8CC1-A696551D240E}"/>
    <hyperlink ref="A192" r:id="rId184" display="https://www.panjit.com.tw/en/Product/downloadPDF/PJGBLC03C-AU" xr:uid="{C213CB63-E882-4627-8F72-3D8066D3687B}"/>
    <hyperlink ref="A193" r:id="rId185" display="https://www.panjit.com.tw/en/Product/downloadPDF/PJGBLC05C-AU" xr:uid="{0F899874-6A6E-48B2-B5E5-795BABCDC43A}"/>
    <hyperlink ref="A194" r:id="rId186" display="https://www.panjit.com.tw/en/Product/downloadPDF/PJGBLC08C-AU" xr:uid="{ED290432-E593-438A-8A6F-7D44AA25E880}"/>
    <hyperlink ref="A195" r:id="rId187" display="https://www.panjit.com.tw/en/Product/downloadPDF/PJGBLC12C-AU" xr:uid="{5B9909B4-B8E8-4165-A5A6-E5C171D252B4}"/>
    <hyperlink ref="A196" r:id="rId188" display="https://www.panjit.com.tw/en/Product/downloadPDF/PJGBLC15C-AU" xr:uid="{30A818DF-B468-4CAB-9485-38F4E7C9063C}"/>
    <hyperlink ref="A197" r:id="rId189" display="https://www.panjit.com.tw/en/Product/downloadPDF/PJGBLC24C-AU" xr:uid="{71E25EF8-26A1-4E5B-9360-D5D032E3F31E}"/>
    <hyperlink ref="A198" r:id="rId190" display="https://www.panjit.com.tw/en/Product/downloadPDF/PJSDA6V1BC6-AU" xr:uid="{AFC94461-1F35-4A6A-B8FE-8601253F6D97}"/>
    <hyperlink ref="A199" r:id="rId191" display="https://www.panjit.com.tw/en/Product/downloadPDF/PJEC24MTA-AU" xr:uid="{230819D5-5BF2-4D12-9CCD-5CE35AD1A901}"/>
    <hyperlink ref="A200" r:id="rId192" display="https://www.panjit.com.tw/en/Product/downloadPDF/PEC3124C2A-AU" xr:uid="{3F3A415A-277F-438B-8849-1E133DBBB7D9}"/>
    <hyperlink ref="A201" r:id="rId193" display="https://www.panjit.com.tw/en/Product/downloadPDF/PJEC12VM1TA-AU" xr:uid="{426D06AB-997D-4EBF-B18E-FFB03851F6EA}"/>
    <hyperlink ref="A202" r:id="rId194" display="https://www.panjit.com.tw/en/Product/downloadPDF/PJMBZ15V-AU" xr:uid="{7601EB2E-2511-4E17-8E63-EF5AF67101AA}"/>
    <hyperlink ref="A203" r:id="rId195" display="https://www.panjit.com.tw/en/Product/downloadPDF/PJMBZ27V-AU" xr:uid="{3BFE5762-6A96-4BEB-B408-F1A28966B693}"/>
    <hyperlink ref="A204" r:id="rId196" display="https://www.panjit.com.tw/en/Product/downloadPDF/PJSLC05-AU" xr:uid="{B426F128-E929-41E2-8C15-E651474F50BE}"/>
    <hyperlink ref="A205" r:id="rId197" display="https://www.panjit.com.tw/en/Product/downloadPDF/PJSLC12-AU" xr:uid="{660F730A-CEE1-4268-938F-188CEAF6A909}"/>
    <hyperlink ref="A206" r:id="rId198" display="https://www.panjit.com.tw/en/Product/downloadPDF/PJSLC15-AU" xr:uid="{888F4C11-1ED0-4ACD-83FA-FC0B2F1DB3A0}"/>
    <hyperlink ref="A207" r:id="rId199" display="https://www.panjit.com.tw/en/Product/downloadPDF/PJSLC24-AU" xr:uid="{3B8CB438-F9EA-4A47-B03F-4612DEF8CAD5}"/>
    <hyperlink ref="A208" r:id="rId200" display="https://www.panjit.com.tw/en/Product/downloadPDF/PJSOT36-AU" xr:uid="{53D4B772-53BE-4E2A-8645-0BBCA717440F}"/>
    <hyperlink ref="A209" r:id="rId201" display="https://www.panjit.com.tw/en/Product/downloadPDF/PE1605C4A6-AU" xr:uid="{60EE4356-08F3-4CB6-8A17-06CFE751D65A}"/>
    <hyperlink ref="A210" r:id="rId202" display="https://www.panjit.com.tw/en/Product/downloadPDF/PE1605C4C6-AU" xr:uid="{8C846410-B714-4C8C-BC11-47665085DC53}"/>
    <hyperlink ref="A211" r:id="rId203" display="https://www.panjit.com.tw/en/Product/downloadPDF/PE4136C2A-AU" xr:uid="{406C7322-FAD5-45C8-81B1-CEC7837CA909}"/>
    <hyperlink ref="A212" r:id="rId204" display="https://www.panjit.com.tw/en/Product/downloadPDF/PEC3215C2A-AU" xr:uid="{864DC007-A4E5-42DA-A6DC-132D937F7F8B}"/>
    <hyperlink ref="A213" r:id="rId205" display="https://www.panjit.com.tw/en/Product/downloadPDF/PEC3324C2A-AU" xr:uid="{0E145AAD-2B6D-4D98-A363-3B5735A931B3}"/>
    <hyperlink ref="A214" r:id="rId206" display="https://www.panjit.com.tw/en/Product/downloadPDF/PJUSB208-AU" xr:uid="{847AE5BE-08DD-45C9-9D29-71260DB15D0A}"/>
    <hyperlink ref="A215" r:id="rId207" display="https://www.panjit.com.tw/en/Product/downloadPDF/PJUSB208R-AU" xr:uid="{4B69B7C3-3936-4EE1-8CD3-5CC7100E9C46}"/>
    <hyperlink ref="A216" r:id="rId208" display="https://www.panjit.com.tw/en/Product/downloadPDF/PEC3212C1CS-AU" xr:uid="{EAA23D1B-761E-483A-81DE-68A7EAC7260F}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202"/>
  <sheetViews>
    <sheetView workbookViewId="0"/>
  </sheetViews>
  <sheetFormatPr defaultColWidth="14.453125" defaultRowHeight="15" customHeight="1"/>
  <cols>
    <col min="1" max="1" width="16.54296875" customWidth="1"/>
    <col min="2" max="2" width="15.54296875" customWidth="1"/>
    <col min="3" max="3" width="14.90625" customWidth="1"/>
    <col min="4" max="4" width="18" customWidth="1"/>
    <col min="5" max="5" width="10.08984375" customWidth="1"/>
    <col min="6" max="6" width="8.54296875" customWidth="1"/>
    <col min="7" max="7" width="11.08984375" customWidth="1"/>
    <col min="8" max="8" width="12.54296875" customWidth="1"/>
    <col min="9" max="9" width="11.54296875" customWidth="1"/>
    <col min="10" max="10" width="10.453125" customWidth="1"/>
    <col min="11" max="11" width="8.90625" customWidth="1"/>
    <col min="12" max="12" width="11.08984375" customWidth="1"/>
    <col min="13" max="13" width="10.08984375" customWidth="1"/>
    <col min="14" max="14" width="11.453125" customWidth="1"/>
    <col min="15" max="16" width="10.453125" customWidth="1"/>
    <col min="17" max="17" width="12" customWidth="1"/>
    <col min="18" max="26" width="8.90625" customWidth="1"/>
  </cols>
  <sheetData>
    <row r="1" spans="1:26" ht="33" customHeight="1">
      <c r="A1" s="19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4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8" customHeight="1">
      <c r="A3" s="34" t="s">
        <v>889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4.25" customHeight="1">
      <c r="A5" s="252">
        <f>'Content '!I1</f>
        <v>46276</v>
      </c>
      <c r="B5" s="246"/>
      <c r="C5" s="21" t="s">
        <v>67</v>
      </c>
      <c r="D5" s="21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0" customHeight="1">
      <c r="A7" s="36" t="s">
        <v>890</v>
      </c>
      <c r="B7" s="36" t="s">
        <v>69</v>
      </c>
      <c r="C7" s="36" t="s">
        <v>891</v>
      </c>
      <c r="D7" s="36" t="s">
        <v>71</v>
      </c>
      <c r="E7" s="35" t="s">
        <v>892</v>
      </c>
      <c r="F7" s="36" t="s">
        <v>642</v>
      </c>
      <c r="G7" s="36" t="s">
        <v>893</v>
      </c>
      <c r="H7" s="35" t="s">
        <v>894</v>
      </c>
      <c r="I7" s="35" t="s">
        <v>895</v>
      </c>
      <c r="J7" s="35" t="s">
        <v>896</v>
      </c>
      <c r="K7" s="35" t="s">
        <v>897</v>
      </c>
      <c r="L7" s="36" t="s">
        <v>898</v>
      </c>
      <c r="M7" s="35" t="s">
        <v>899</v>
      </c>
      <c r="N7" s="36" t="s">
        <v>900</v>
      </c>
      <c r="O7" s="35" t="s">
        <v>901</v>
      </c>
      <c r="P7" s="35" t="s">
        <v>902</v>
      </c>
      <c r="Q7" s="36" t="s">
        <v>903</v>
      </c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6"/>
      <c r="B8" s="36"/>
      <c r="C8" s="36"/>
      <c r="D8" s="36"/>
      <c r="E8" s="36"/>
      <c r="F8" s="36" t="s">
        <v>655</v>
      </c>
      <c r="G8" s="36" t="s">
        <v>904</v>
      </c>
      <c r="H8" s="36" t="s">
        <v>83</v>
      </c>
      <c r="I8" s="36" t="s">
        <v>83</v>
      </c>
      <c r="J8" s="36" t="s">
        <v>83</v>
      </c>
      <c r="K8" s="36" t="s">
        <v>905</v>
      </c>
      <c r="L8" s="36" t="s">
        <v>472</v>
      </c>
      <c r="M8" s="36" t="s">
        <v>905</v>
      </c>
      <c r="N8" s="36" t="s">
        <v>472</v>
      </c>
      <c r="O8" s="36" t="s">
        <v>473</v>
      </c>
      <c r="P8" s="36" t="s">
        <v>83</v>
      </c>
      <c r="Q8" s="36"/>
      <c r="R8" s="1"/>
      <c r="S8" s="1"/>
      <c r="T8" s="1"/>
      <c r="U8" s="1"/>
      <c r="V8" s="1"/>
      <c r="W8" s="1"/>
      <c r="X8" s="1"/>
      <c r="Y8" s="1"/>
      <c r="Z8" s="1"/>
    </row>
    <row r="9" spans="1:26" s="219" customFormat="1" ht="14.5">
      <c r="A9" s="51" t="s">
        <v>4694</v>
      </c>
      <c r="B9" s="224" t="s">
        <v>525</v>
      </c>
      <c r="C9" s="224" t="s">
        <v>95</v>
      </c>
      <c r="D9" s="224" t="s">
        <v>96</v>
      </c>
      <c r="E9" s="224" t="s">
        <v>97</v>
      </c>
      <c r="F9" s="224">
        <v>1000</v>
      </c>
      <c r="G9" s="224">
        <v>2</v>
      </c>
      <c r="H9" s="224">
        <v>5.6</v>
      </c>
      <c r="I9" s="224">
        <v>5.49</v>
      </c>
      <c r="J9" s="224">
        <v>5.71</v>
      </c>
      <c r="K9" s="224">
        <v>10</v>
      </c>
      <c r="L9" s="224">
        <v>20</v>
      </c>
      <c r="M9" s="224" t="s">
        <v>96</v>
      </c>
      <c r="N9" s="224" t="s">
        <v>96</v>
      </c>
      <c r="O9" s="224">
        <v>20</v>
      </c>
      <c r="P9" s="224">
        <v>2</v>
      </c>
      <c r="Q9" s="224" t="s">
        <v>733</v>
      </c>
    </row>
    <row r="10" spans="1:26" s="219" customFormat="1" ht="14.5">
      <c r="A10" s="51" t="s">
        <v>4695</v>
      </c>
      <c r="B10" s="224" t="s">
        <v>525</v>
      </c>
      <c r="C10" s="224" t="s">
        <v>95</v>
      </c>
      <c r="D10" s="224" t="s">
        <v>96</v>
      </c>
      <c r="E10" s="224" t="s">
        <v>97</v>
      </c>
      <c r="F10" s="224">
        <v>1000</v>
      </c>
      <c r="G10" s="224">
        <v>2</v>
      </c>
      <c r="H10" s="224">
        <v>6.2</v>
      </c>
      <c r="I10" s="224">
        <v>6.08</v>
      </c>
      <c r="J10" s="224">
        <v>6.32</v>
      </c>
      <c r="K10" s="224">
        <v>30</v>
      </c>
      <c r="L10" s="224">
        <v>10</v>
      </c>
      <c r="M10" s="224" t="s">
        <v>96</v>
      </c>
      <c r="N10" s="224" t="s">
        <v>96</v>
      </c>
      <c r="O10" s="224">
        <v>20</v>
      </c>
      <c r="P10" s="224">
        <v>3</v>
      </c>
      <c r="Q10" s="224" t="s">
        <v>733</v>
      </c>
    </row>
    <row r="11" spans="1:26" s="219" customFormat="1" ht="14.5">
      <c r="A11" s="51" t="s">
        <v>4696</v>
      </c>
      <c r="B11" s="224" t="s">
        <v>525</v>
      </c>
      <c r="C11" s="224" t="s">
        <v>95</v>
      </c>
      <c r="D11" s="224" t="s">
        <v>96</v>
      </c>
      <c r="E11" s="224" t="s">
        <v>97</v>
      </c>
      <c r="F11" s="224">
        <v>1000</v>
      </c>
      <c r="G11" s="224">
        <v>2</v>
      </c>
      <c r="H11" s="224">
        <v>6.8</v>
      </c>
      <c r="I11" s="224">
        <v>6.66</v>
      </c>
      <c r="J11" s="224">
        <v>6.94</v>
      </c>
      <c r="K11" s="224">
        <v>30</v>
      </c>
      <c r="L11" s="224">
        <v>10</v>
      </c>
      <c r="M11" s="224" t="s">
        <v>96</v>
      </c>
      <c r="N11" s="224" t="s">
        <v>96</v>
      </c>
      <c r="O11" s="224">
        <v>10</v>
      </c>
      <c r="P11" s="224">
        <v>3</v>
      </c>
      <c r="Q11" s="224" t="s">
        <v>733</v>
      </c>
    </row>
    <row r="12" spans="1:26" s="219" customFormat="1" ht="14.5">
      <c r="A12" s="51" t="s">
        <v>4697</v>
      </c>
      <c r="B12" s="224" t="s">
        <v>525</v>
      </c>
      <c r="C12" s="224" t="s">
        <v>95</v>
      </c>
      <c r="D12" s="224" t="s">
        <v>96</v>
      </c>
      <c r="E12" s="224" t="s">
        <v>97</v>
      </c>
      <c r="F12" s="224">
        <v>1000</v>
      </c>
      <c r="G12" s="224">
        <v>2</v>
      </c>
      <c r="H12" s="224">
        <v>7.5</v>
      </c>
      <c r="I12" s="224">
        <v>7.35</v>
      </c>
      <c r="J12" s="224">
        <v>7.65</v>
      </c>
      <c r="K12" s="224">
        <v>30</v>
      </c>
      <c r="L12" s="224">
        <v>10</v>
      </c>
      <c r="M12" s="224" t="s">
        <v>96</v>
      </c>
      <c r="N12" s="224" t="s">
        <v>96</v>
      </c>
      <c r="O12" s="224">
        <v>10</v>
      </c>
      <c r="P12" s="224">
        <v>3</v>
      </c>
      <c r="Q12" s="224" t="s">
        <v>733</v>
      </c>
    </row>
    <row r="13" spans="1:26" s="219" customFormat="1" ht="14.5">
      <c r="A13" s="51" t="s">
        <v>4698</v>
      </c>
      <c r="B13" s="224" t="s">
        <v>525</v>
      </c>
      <c r="C13" s="224" t="s">
        <v>95</v>
      </c>
      <c r="D13" s="224" t="s">
        <v>96</v>
      </c>
      <c r="E13" s="224" t="s">
        <v>97</v>
      </c>
      <c r="F13" s="224">
        <v>1000</v>
      </c>
      <c r="G13" s="224">
        <v>2</v>
      </c>
      <c r="H13" s="224">
        <v>8.1999999999999993</v>
      </c>
      <c r="I13" s="224">
        <v>8.0399999999999991</v>
      </c>
      <c r="J13" s="224">
        <v>8.36</v>
      </c>
      <c r="K13" s="224">
        <v>30</v>
      </c>
      <c r="L13" s="224">
        <v>10</v>
      </c>
      <c r="M13" s="224" t="s">
        <v>96</v>
      </c>
      <c r="N13" s="224" t="s">
        <v>96</v>
      </c>
      <c r="O13" s="224">
        <v>10</v>
      </c>
      <c r="P13" s="224">
        <v>4</v>
      </c>
      <c r="Q13" s="224" t="s">
        <v>733</v>
      </c>
    </row>
    <row r="14" spans="1:26" s="219" customFormat="1" ht="14.5">
      <c r="A14" s="51" t="s">
        <v>4699</v>
      </c>
      <c r="B14" s="224" t="s">
        <v>525</v>
      </c>
      <c r="C14" s="224" t="s">
        <v>95</v>
      </c>
      <c r="D14" s="224" t="s">
        <v>96</v>
      </c>
      <c r="E14" s="224" t="s">
        <v>97</v>
      </c>
      <c r="F14" s="224">
        <v>1000</v>
      </c>
      <c r="G14" s="224">
        <v>2</v>
      </c>
      <c r="H14" s="224">
        <v>9.1</v>
      </c>
      <c r="I14" s="224">
        <v>8.92</v>
      </c>
      <c r="J14" s="224">
        <v>9.2799999999999994</v>
      </c>
      <c r="K14" s="224">
        <v>30</v>
      </c>
      <c r="L14" s="224">
        <v>10</v>
      </c>
      <c r="M14" s="224" t="s">
        <v>96</v>
      </c>
      <c r="N14" s="224" t="s">
        <v>96</v>
      </c>
      <c r="O14" s="224">
        <v>10</v>
      </c>
      <c r="P14" s="224">
        <v>5</v>
      </c>
      <c r="Q14" s="224" t="s">
        <v>733</v>
      </c>
    </row>
    <row r="15" spans="1:26" s="219" customFormat="1" ht="14.5">
      <c r="A15" s="51" t="s">
        <v>4700</v>
      </c>
      <c r="B15" s="224" t="s">
        <v>525</v>
      </c>
      <c r="C15" s="224" t="s">
        <v>95</v>
      </c>
      <c r="D15" s="224" t="s">
        <v>96</v>
      </c>
      <c r="E15" s="224" t="s">
        <v>97</v>
      </c>
      <c r="F15" s="224">
        <v>1000</v>
      </c>
      <c r="G15" s="224">
        <v>2</v>
      </c>
      <c r="H15" s="224">
        <v>10</v>
      </c>
      <c r="I15" s="224">
        <v>9.8000000000000007</v>
      </c>
      <c r="J15" s="224">
        <v>10.199999999999999</v>
      </c>
      <c r="K15" s="224">
        <v>30</v>
      </c>
      <c r="L15" s="224">
        <v>10</v>
      </c>
      <c r="M15" s="224" t="s">
        <v>96</v>
      </c>
      <c r="N15" s="224" t="s">
        <v>96</v>
      </c>
      <c r="O15" s="224">
        <v>10</v>
      </c>
      <c r="P15" s="224">
        <v>7</v>
      </c>
      <c r="Q15" s="224" t="s">
        <v>733</v>
      </c>
    </row>
    <row r="16" spans="1:26" s="219" customFormat="1" ht="14.5">
      <c r="A16" s="51" t="s">
        <v>4701</v>
      </c>
      <c r="B16" s="224" t="s">
        <v>525</v>
      </c>
      <c r="C16" s="224" t="s">
        <v>95</v>
      </c>
      <c r="D16" s="224" t="s">
        <v>96</v>
      </c>
      <c r="E16" s="224" t="s">
        <v>97</v>
      </c>
      <c r="F16" s="224">
        <v>1000</v>
      </c>
      <c r="G16" s="224">
        <v>2</v>
      </c>
      <c r="H16" s="224">
        <v>11</v>
      </c>
      <c r="I16" s="224">
        <v>10.78</v>
      </c>
      <c r="J16" s="224">
        <v>11.22</v>
      </c>
      <c r="K16" s="224">
        <v>30</v>
      </c>
      <c r="L16" s="224">
        <v>10</v>
      </c>
      <c r="M16" s="224" t="s">
        <v>96</v>
      </c>
      <c r="N16" s="224" t="s">
        <v>96</v>
      </c>
      <c r="O16" s="224">
        <v>10</v>
      </c>
      <c r="P16" s="224">
        <v>7</v>
      </c>
      <c r="Q16" s="224" t="s">
        <v>733</v>
      </c>
    </row>
    <row r="17" spans="1:17" s="219" customFormat="1" ht="14.5">
      <c r="A17" s="51" t="s">
        <v>4702</v>
      </c>
      <c r="B17" s="224" t="s">
        <v>525</v>
      </c>
      <c r="C17" s="224" t="s">
        <v>95</v>
      </c>
      <c r="D17" s="224" t="s">
        <v>96</v>
      </c>
      <c r="E17" s="224" t="s">
        <v>97</v>
      </c>
      <c r="F17" s="224">
        <v>1000</v>
      </c>
      <c r="G17" s="224">
        <v>2</v>
      </c>
      <c r="H17" s="224">
        <v>12</v>
      </c>
      <c r="I17" s="224">
        <v>11.76</v>
      </c>
      <c r="J17" s="224">
        <v>12.24</v>
      </c>
      <c r="K17" s="224">
        <v>30</v>
      </c>
      <c r="L17" s="224">
        <v>10</v>
      </c>
      <c r="M17" s="224" t="s">
        <v>96</v>
      </c>
      <c r="N17" s="224" t="s">
        <v>96</v>
      </c>
      <c r="O17" s="224">
        <v>10</v>
      </c>
      <c r="P17" s="224">
        <v>8</v>
      </c>
      <c r="Q17" s="224" t="s">
        <v>733</v>
      </c>
    </row>
    <row r="18" spans="1:17" s="219" customFormat="1" ht="14.5">
      <c r="A18" s="51" t="s">
        <v>4703</v>
      </c>
      <c r="B18" s="224" t="s">
        <v>525</v>
      </c>
      <c r="C18" s="224" t="s">
        <v>95</v>
      </c>
      <c r="D18" s="224" t="s">
        <v>96</v>
      </c>
      <c r="E18" s="224" t="s">
        <v>97</v>
      </c>
      <c r="F18" s="224">
        <v>1000</v>
      </c>
      <c r="G18" s="224">
        <v>2</v>
      </c>
      <c r="H18" s="224">
        <v>13</v>
      </c>
      <c r="I18" s="224">
        <v>12.74</v>
      </c>
      <c r="J18" s="224">
        <v>13.26</v>
      </c>
      <c r="K18" s="224">
        <v>30</v>
      </c>
      <c r="L18" s="224">
        <v>10</v>
      </c>
      <c r="M18" s="224" t="s">
        <v>96</v>
      </c>
      <c r="N18" s="224" t="s">
        <v>96</v>
      </c>
      <c r="O18" s="224">
        <v>10</v>
      </c>
      <c r="P18" s="224">
        <v>9</v>
      </c>
      <c r="Q18" s="224" t="s">
        <v>733</v>
      </c>
    </row>
    <row r="19" spans="1:17" s="219" customFormat="1" ht="14.5">
      <c r="A19" s="51" t="s">
        <v>4704</v>
      </c>
      <c r="B19" s="224" t="s">
        <v>525</v>
      </c>
      <c r="C19" s="224" t="s">
        <v>95</v>
      </c>
      <c r="D19" s="224" t="s">
        <v>96</v>
      </c>
      <c r="E19" s="224" t="s">
        <v>97</v>
      </c>
      <c r="F19" s="224">
        <v>1000</v>
      </c>
      <c r="G19" s="224">
        <v>2</v>
      </c>
      <c r="H19" s="224">
        <v>14</v>
      </c>
      <c r="I19" s="224">
        <v>13.72</v>
      </c>
      <c r="J19" s="224">
        <v>14.28</v>
      </c>
      <c r="K19" s="224">
        <v>30</v>
      </c>
      <c r="L19" s="224">
        <v>10</v>
      </c>
      <c r="M19" s="224" t="s">
        <v>96</v>
      </c>
      <c r="N19" s="224" t="s">
        <v>96</v>
      </c>
      <c r="O19" s="224">
        <v>10</v>
      </c>
      <c r="P19" s="224">
        <v>10</v>
      </c>
      <c r="Q19" s="224" t="s">
        <v>733</v>
      </c>
    </row>
    <row r="20" spans="1:17" s="219" customFormat="1" ht="14.5">
      <c r="A20" s="51" t="s">
        <v>4705</v>
      </c>
      <c r="B20" s="224" t="s">
        <v>525</v>
      </c>
      <c r="C20" s="224" t="s">
        <v>95</v>
      </c>
      <c r="D20" s="224" t="s">
        <v>96</v>
      </c>
      <c r="E20" s="224" t="s">
        <v>97</v>
      </c>
      <c r="F20" s="224">
        <v>1000</v>
      </c>
      <c r="G20" s="224">
        <v>2</v>
      </c>
      <c r="H20" s="224">
        <v>15</v>
      </c>
      <c r="I20" s="224">
        <v>14.7</v>
      </c>
      <c r="J20" s="224">
        <v>15.3</v>
      </c>
      <c r="K20" s="224">
        <v>30</v>
      </c>
      <c r="L20" s="224">
        <v>10</v>
      </c>
      <c r="M20" s="224" t="s">
        <v>96</v>
      </c>
      <c r="N20" s="224" t="s">
        <v>96</v>
      </c>
      <c r="O20" s="224">
        <v>10</v>
      </c>
      <c r="P20" s="224">
        <v>10</v>
      </c>
      <c r="Q20" s="224" t="s">
        <v>733</v>
      </c>
    </row>
    <row r="21" spans="1:17" s="219" customFormat="1" ht="14.5">
      <c r="A21" s="51" t="s">
        <v>4706</v>
      </c>
      <c r="B21" s="224" t="s">
        <v>525</v>
      </c>
      <c r="C21" s="224" t="s">
        <v>95</v>
      </c>
      <c r="D21" s="224" t="s">
        <v>96</v>
      </c>
      <c r="E21" s="224" t="s">
        <v>97</v>
      </c>
      <c r="F21" s="224">
        <v>1000</v>
      </c>
      <c r="G21" s="224">
        <v>2</v>
      </c>
      <c r="H21" s="224">
        <v>16</v>
      </c>
      <c r="I21" s="224">
        <v>15.68</v>
      </c>
      <c r="J21" s="224">
        <v>16.32</v>
      </c>
      <c r="K21" s="224">
        <v>30</v>
      </c>
      <c r="L21" s="224">
        <v>10</v>
      </c>
      <c r="M21" s="224" t="s">
        <v>96</v>
      </c>
      <c r="N21" s="224" t="s">
        <v>96</v>
      </c>
      <c r="O21" s="224">
        <v>10</v>
      </c>
      <c r="P21" s="224">
        <v>11</v>
      </c>
      <c r="Q21" s="224" t="s">
        <v>733</v>
      </c>
    </row>
    <row r="22" spans="1:17" s="219" customFormat="1" ht="14.5">
      <c r="A22" s="51" t="s">
        <v>4707</v>
      </c>
      <c r="B22" s="224" t="s">
        <v>525</v>
      </c>
      <c r="C22" s="224" t="s">
        <v>95</v>
      </c>
      <c r="D22" s="224" t="s">
        <v>96</v>
      </c>
      <c r="E22" s="224" t="s">
        <v>97</v>
      </c>
      <c r="F22" s="224">
        <v>1000</v>
      </c>
      <c r="G22" s="224">
        <v>2</v>
      </c>
      <c r="H22" s="224">
        <v>17</v>
      </c>
      <c r="I22" s="224">
        <v>16.66</v>
      </c>
      <c r="J22" s="224">
        <v>17.34</v>
      </c>
      <c r="K22" s="224">
        <v>30</v>
      </c>
      <c r="L22" s="224">
        <v>10</v>
      </c>
      <c r="M22" s="224" t="s">
        <v>96</v>
      </c>
      <c r="N22" s="224" t="s">
        <v>96</v>
      </c>
      <c r="O22" s="224">
        <v>10</v>
      </c>
      <c r="P22" s="224">
        <v>12</v>
      </c>
      <c r="Q22" s="224" t="s">
        <v>733</v>
      </c>
    </row>
    <row r="23" spans="1:17" s="219" customFormat="1" ht="14.5">
      <c r="A23" s="51" t="s">
        <v>4708</v>
      </c>
      <c r="B23" s="224" t="s">
        <v>525</v>
      </c>
      <c r="C23" s="224" t="s">
        <v>95</v>
      </c>
      <c r="D23" s="224" t="s">
        <v>96</v>
      </c>
      <c r="E23" s="224" t="s">
        <v>97</v>
      </c>
      <c r="F23" s="224">
        <v>1000</v>
      </c>
      <c r="G23" s="224">
        <v>2</v>
      </c>
      <c r="H23" s="224">
        <v>18</v>
      </c>
      <c r="I23" s="224">
        <v>17.64</v>
      </c>
      <c r="J23" s="224">
        <v>18.36</v>
      </c>
      <c r="K23" s="224">
        <v>30</v>
      </c>
      <c r="L23" s="224">
        <v>10</v>
      </c>
      <c r="M23" s="224" t="s">
        <v>96</v>
      </c>
      <c r="N23" s="224" t="s">
        <v>96</v>
      </c>
      <c r="O23" s="224">
        <v>10</v>
      </c>
      <c r="P23" s="224">
        <v>13</v>
      </c>
      <c r="Q23" s="224" t="s">
        <v>733</v>
      </c>
    </row>
    <row r="24" spans="1:17" s="219" customFormat="1" ht="14.5">
      <c r="A24" s="51" t="s">
        <v>4709</v>
      </c>
      <c r="B24" s="224" t="s">
        <v>525</v>
      </c>
      <c r="C24" s="224" t="s">
        <v>95</v>
      </c>
      <c r="D24" s="224" t="s">
        <v>96</v>
      </c>
      <c r="E24" s="224" t="s">
        <v>97</v>
      </c>
      <c r="F24" s="224">
        <v>1000</v>
      </c>
      <c r="G24" s="224">
        <v>2</v>
      </c>
      <c r="H24" s="224">
        <v>19</v>
      </c>
      <c r="I24" s="224">
        <v>18.62</v>
      </c>
      <c r="J24" s="224">
        <v>19.38</v>
      </c>
      <c r="K24" s="224">
        <v>30</v>
      </c>
      <c r="L24" s="224">
        <v>10</v>
      </c>
      <c r="M24" s="224" t="s">
        <v>96</v>
      </c>
      <c r="N24" s="224" t="s">
        <v>96</v>
      </c>
      <c r="O24" s="224">
        <v>10</v>
      </c>
      <c r="P24" s="224">
        <v>13.3</v>
      </c>
      <c r="Q24" s="224" t="s">
        <v>733</v>
      </c>
    </row>
    <row r="25" spans="1:17" s="219" customFormat="1" ht="14.5">
      <c r="A25" s="51" t="s">
        <v>4710</v>
      </c>
      <c r="B25" s="224" t="s">
        <v>525</v>
      </c>
      <c r="C25" s="224" t="s">
        <v>95</v>
      </c>
      <c r="D25" s="224" t="s">
        <v>96</v>
      </c>
      <c r="E25" s="224" t="s">
        <v>97</v>
      </c>
      <c r="F25" s="224">
        <v>1000</v>
      </c>
      <c r="G25" s="224">
        <v>2</v>
      </c>
      <c r="H25" s="224">
        <v>20</v>
      </c>
      <c r="I25" s="224">
        <v>19.600000000000001</v>
      </c>
      <c r="J25" s="224">
        <v>20.399999999999999</v>
      </c>
      <c r="K25" s="224">
        <v>30</v>
      </c>
      <c r="L25" s="224">
        <v>10</v>
      </c>
      <c r="M25" s="224" t="s">
        <v>96</v>
      </c>
      <c r="N25" s="224" t="s">
        <v>96</v>
      </c>
      <c r="O25" s="224">
        <v>10</v>
      </c>
      <c r="P25" s="224">
        <v>14</v>
      </c>
      <c r="Q25" s="224" t="s">
        <v>733</v>
      </c>
    </row>
    <row r="26" spans="1:17" s="219" customFormat="1" ht="14.5">
      <c r="A26" s="51" t="s">
        <v>4711</v>
      </c>
      <c r="B26" s="224" t="s">
        <v>525</v>
      </c>
      <c r="C26" s="224" t="s">
        <v>95</v>
      </c>
      <c r="D26" s="224" t="s">
        <v>96</v>
      </c>
      <c r="E26" s="224" t="s">
        <v>97</v>
      </c>
      <c r="F26" s="224">
        <v>1000</v>
      </c>
      <c r="G26" s="224">
        <v>2</v>
      </c>
      <c r="H26" s="224">
        <v>22</v>
      </c>
      <c r="I26" s="224">
        <v>21.56</v>
      </c>
      <c r="J26" s="224">
        <v>22.44</v>
      </c>
      <c r="K26" s="224">
        <v>30</v>
      </c>
      <c r="L26" s="224">
        <v>10</v>
      </c>
      <c r="M26" s="224" t="s">
        <v>96</v>
      </c>
      <c r="N26" s="224" t="s">
        <v>96</v>
      </c>
      <c r="O26" s="224">
        <v>10</v>
      </c>
      <c r="P26" s="224">
        <v>16</v>
      </c>
      <c r="Q26" s="224" t="s">
        <v>733</v>
      </c>
    </row>
    <row r="27" spans="1:17" s="219" customFormat="1" ht="14.5">
      <c r="A27" s="51" t="s">
        <v>4712</v>
      </c>
      <c r="B27" s="224" t="s">
        <v>525</v>
      </c>
      <c r="C27" s="224" t="s">
        <v>95</v>
      </c>
      <c r="D27" s="224" t="s">
        <v>96</v>
      </c>
      <c r="E27" s="224" t="s">
        <v>97</v>
      </c>
      <c r="F27" s="224">
        <v>1000</v>
      </c>
      <c r="G27" s="224">
        <v>2</v>
      </c>
      <c r="H27" s="224">
        <v>24</v>
      </c>
      <c r="I27" s="224">
        <v>23.52</v>
      </c>
      <c r="J27" s="224">
        <v>24.48</v>
      </c>
      <c r="K27" s="224">
        <v>30</v>
      </c>
      <c r="L27" s="224">
        <v>10</v>
      </c>
      <c r="M27" s="224" t="s">
        <v>96</v>
      </c>
      <c r="N27" s="224" t="s">
        <v>96</v>
      </c>
      <c r="O27" s="224">
        <v>10</v>
      </c>
      <c r="P27" s="224">
        <v>17</v>
      </c>
      <c r="Q27" s="224" t="s">
        <v>733</v>
      </c>
    </row>
    <row r="28" spans="1:17" s="219" customFormat="1" ht="14.5">
      <c r="A28" s="51" t="s">
        <v>4713</v>
      </c>
      <c r="B28" s="224" t="s">
        <v>525</v>
      </c>
      <c r="C28" s="224" t="s">
        <v>95</v>
      </c>
      <c r="D28" s="224" t="s">
        <v>96</v>
      </c>
      <c r="E28" s="224" t="s">
        <v>97</v>
      </c>
      <c r="F28" s="224">
        <v>1000</v>
      </c>
      <c r="G28" s="224">
        <v>2</v>
      </c>
      <c r="H28" s="224">
        <v>25</v>
      </c>
      <c r="I28" s="224">
        <v>24.5</v>
      </c>
      <c r="J28" s="224">
        <v>25.5</v>
      </c>
      <c r="K28" s="224">
        <v>30</v>
      </c>
      <c r="L28" s="224">
        <v>10</v>
      </c>
      <c r="M28" s="224" t="s">
        <v>96</v>
      </c>
      <c r="N28" s="224" t="s">
        <v>96</v>
      </c>
      <c r="O28" s="224">
        <v>10</v>
      </c>
      <c r="P28" s="224">
        <v>17.5</v>
      </c>
      <c r="Q28" s="224" t="s">
        <v>733</v>
      </c>
    </row>
    <row r="29" spans="1:17" s="219" customFormat="1" ht="14.5">
      <c r="A29" s="51" t="s">
        <v>4714</v>
      </c>
      <c r="B29" s="224" t="s">
        <v>525</v>
      </c>
      <c r="C29" s="224" t="s">
        <v>95</v>
      </c>
      <c r="D29" s="224" t="s">
        <v>96</v>
      </c>
      <c r="E29" s="224" t="s">
        <v>97</v>
      </c>
      <c r="F29" s="224">
        <v>1000</v>
      </c>
      <c r="G29" s="224">
        <v>2</v>
      </c>
      <c r="H29" s="224">
        <v>27</v>
      </c>
      <c r="I29" s="224">
        <v>26.46</v>
      </c>
      <c r="J29" s="224">
        <v>27.54</v>
      </c>
      <c r="K29" s="224">
        <v>30</v>
      </c>
      <c r="L29" s="224">
        <v>10</v>
      </c>
      <c r="M29" s="224" t="s">
        <v>96</v>
      </c>
      <c r="N29" s="224" t="s">
        <v>96</v>
      </c>
      <c r="O29" s="224">
        <v>10</v>
      </c>
      <c r="P29" s="224">
        <v>19</v>
      </c>
      <c r="Q29" s="224" t="s">
        <v>733</v>
      </c>
    </row>
    <row r="30" spans="1:17" s="219" customFormat="1" ht="14.5">
      <c r="A30" s="51" t="s">
        <v>4715</v>
      </c>
      <c r="B30" s="224" t="s">
        <v>525</v>
      </c>
      <c r="C30" s="224" t="s">
        <v>95</v>
      </c>
      <c r="D30" s="224" t="s">
        <v>96</v>
      </c>
      <c r="E30" s="224" t="s">
        <v>97</v>
      </c>
      <c r="F30" s="224">
        <v>1000</v>
      </c>
      <c r="G30" s="224">
        <v>2</v>
      </c>
      <c r="H30" s="224">
        <v>28</v>
      </c>
      <c r="I30" s="224">
        <v>27.44</v>
      </c>
      <c r="J30" s="224">
        <v>28.56</v>
      </c>
      <c r="K30" s="224">
        <v>30</v>
      </c>
      <c r="L30" s="224">
        <v>10</v>
      </c>
      <c r="M30" s="224" t="s">
        <v>96</v>
      </c>
      <c r="N30" s="224" t="s">
        <v>96</v>
      </c>
      <c r="O30" s="224">
        <v>10</v>
      </c>
      <c r="P30" s="224">
        <v>19.600000000000001</v>
      </c>
      <c r="Q30" s="224" t="s">
        <v>733</v>
      </c>
    </row>
    <row r="31" spans="1:17" s="219" customFormat="1" ht="14.5">
      <c r="A31" s="51" t="s">
        <v>4716</v>
      </c>
      <c r="B31" s="224" t="s">
        <v>525</v>
      </c>
      <c r="C31" s="224" t="s">
        <v>95</v>
      </c>
      <c r="D31" s="224" t="s">
        <v>96</v>
      </c>
      <c r="E31" s="224" t="s">
        <v>97</v>
      </c>
      <c r="F31" s="224">
        <v>1000</v>
      </c>
      <c r="G31" s="224">
        <v>2</v>
      </c>
      <c r="H31" s="224">
        <v>30</v>
      </c>
      <c r="I31" s="224">
        <v>29.4</v>
      </c>
      <c r="J31" s="224">
        <v>30.6</v>
      </c>
      <c r="K31" s="224">
        <v>30</v>
      </c>
      <c r="L31" s="224">
        <v>10</v>
      </c>
      <c r="M31" s="224" t="s">
        <v>96</v>
      </c>
      <c r="N31" s="224" t="s">
        <v>96</v>
      </c>
      <c r="O31" s="224">
        <v>10</v>
      </c>
      <c r="P31" s="224">
        <v>21</v>
      </c>
      <c r="Q31" s="224" t="s">
        <v>733</v>
      </c>
    </row>
    <row r="32" spans="1:17" s="219" customFormat="1" ht="14.5">
      <c r="A32" s="51" t="s">
        <v>4717</v>
      </c>
      <c r="B32" s="224" t="s">
        <v>525</v>
      </c>
      <c r="C32" s="224" t="s">
        <v>95</v>
      </c>
      <c r="D32" s="224" t="s">
        <v>96</v>
      </c>
      <c r="E32" s="224" t="s">
        <v>97</v>
      </c>
      <c r="F32" s="224">
        <v>1000</v>
      </c>
      <c r="G32" s="224">
        <v>2</v>
      </c>
      <c r="H32" s="224">
        <v>33</v>
      </c>
      <c r="I32" s="224">
        <v>32.340000000000003</v>
      </c>
      <c r="J32" s="224">
        <v>33.659999999999997</v>
      </c>
      <c r="K32" s="224">
        <v>30</v>
      </c>
      <c r="L32" s="224">
        <v>10</v>
      </c>
      <c r="M32" s="224" t="s">
        <v>96</v>
      </c>
      <c r="N32" s="224" t="s">
        <v>96</v>
      </c>
      <c r="O32" s="224">
        <v>10</v>
      </c>
      <c r="P32" s="224">
        <v>26.4</v>
      </c>
      <c r="Q32" s="224" t="s">
        <v>733</v>
      </c>
    </row>
    <row r="33" spans="1:17" s="219" customFormat="1" ht="14.5">
      <c r="A33" s="51" t="s">
        <v>4718</v>
      </c>
      <c r="B33" s="224" t="s">
        <v>525</v>
      </c>
      <c r="C33" s="224" t="s">
        <v>95</v>
      </c>
      <c r="D33" s="224" t="s">
        <v>96</v>
      </c>
      <c r="E33" s="224" t="s">
        <v>97</v>
      </c>
      <c r="F33" s="224">
        <v>1000</v>
      </c>
      <c r="G33" s="224">
        <v>2</v>
      </c>
      <c r="H33" s="224">
        <v>36</v>
      </c>
      <c r="I33" s="224">
        <v>35.28</v>
      </c>
      <c r="J33" s="224">
        <v>36.72</v>
      </c>
      <c r="K33" s="224">
        <v>30</v>
      </c>
      <c r="L33" s="224">
        <v>5</v>
      </c>
      <c r="M33" s="224" t="s">
        <v>96</v>
      </c>
      <c r="N33" s="224" t="s">
        <v>96</v>
      </c>
      <c r="O33" s="224">
        <v>10</v>
      </c>
      <c r="P33" s="224">
        <v>28.8</v>
      </c>
      <c r="Q33" s="224" t="s">
        <v>733</v>
      </c>
    </row>
    <row r="34" spans="1:17" s="219" customFormat="1" ht="14.5">
      <c r="A34" s="51" t="s">
        <v>4719</v>
      </c>
      <c r="B34" s="224" t="s">
        <v>525</v>
      </c>
      <c r="C34" s="224" t="s">
        <v>95</v>
      </c>
      <c r="D34" s="224" t="s">
        <v>96</v>
      </c>
      <c r="E34" s="224" t="s">
        <v>97</v>
      </c>
      <c r="F34" s="224">
        <v>1000</v>
      </c>
      <c r="G34" s="224">
        <v>2</v>
      </c>
      <c r="H34" s="224">
        <v>39</v>
      </c>
      <c r="I34" s="224">
        <v>38.22</v>
      </c>
      <c r="J34" s="224">
        <v>39.78</v>
      </c>
      <c r="K34" s="224">
        <v>65</v>
      </c>
      <c r="L34" s="224">
        <v>5</v>
      </c>
      <c r="M34" s="224" t="s">
        <v>96</v>
      </c>
      <c r="N34" s="224" t="s">
        <v>96</v>
      </c>
      <c r="O34" s="224">
        <v>10</v>
      </c>
      <c r="P34" s="224">
        <v>31.8</v>
      </c>
      <c r="Q34" s="224" t="s">
        <v>733</v>
      </c>
    </row>
    <row r="35" spans="1:17" s="219" customFormat="1" ht="14.5">
      <c r="A35" s="51" t="s">
        <v>4720</v>
      </c>
      <c r="B35" s="224" t="s">
        <v>525</v>
      </c>
      <c r="C35" s="224" t="s">
        <v>95</v>
      </c>
      <c r="D35" s="224" t="s">
        <v>96</v>
      </c>
      <c r="E35" s="224" t="s">
        <v>97</v>
      </c>
      <c r="F35" s="224">
        <v>1000</v>
      </c>
      <c r="G35" s="224">
        <v>2</v>
      </c>
      <c r="H35" s="224">
        <v>43</v>
      </c>
      <c r="I35" s="224">
        <v>42.14</v>
      </c>
      <c r="J35" s="224">
        <v>43.86</v>
      </c>
      <c r="K35" s="224">
        <v>65</v>
      </c>
      <c r="L35" s="224">
        <v>5</v>
      </c>
      <c r="M35" s="224" t="s">
        <v>96</v>
      </c>
      <c r="N35" s="224" t="s">
        <v>96</v>
      </c>
      <c r="O35" s="224">
        <v>10</v>
      </c>
      <c r="P35" s="224">
        <v>35.799999999999997</v>
      </c>
      <c r="Q35" s="224" t="s">
        <v>733</v>
      </c>
    </row>
    <row r="36" spans="1:17" s="219" customFormat="1" ht="14.5">
      <c r="A36" s="51" t="s">
        <v>4721</v>
      </c>
      <c r="B36" s="224" t="s">
        <v>552</v>
      </c>
      <c r="C36" s="224" t="s">
        <v>95</v>
      </c>
      <c r="D36" s="224" t="s">
        <v>96</v>
      </c>
      <c r="E36" s="224" t="s">
        <v>97</v>
      </c>
      <c r="F36" s="224">
        <v>1000</v>
      </c>
      <c r="G36" s="224">
        <v>2</v>
      </c>
      <c r="H36" s="224">
        <v>5.6</v>
      </c>
      <c r="I36" s="224">
        <v>5.49</v>
      </c>
      <c r="J36" s="224">
        <v>5.71</v>
      </c>
      <c r="K36" s="224">
        <v>10</v>
      </c>
      <c r="L36" s="224">
        <v>20</v>
      </c>
      <c r="M36" s="224" t="s">
        <v>96</v>
      </c>
      <c r="N36" s="224" t="s">
        <v>96</v>
      </c>
      <c r="O36" s="224">
        <v>20</v>
      </c>
      <c r="P36" s="224">
        <v>2</v>
      </c>
      <c r="Q36" s="224" t="s">
        <v>733</v>
      </c>
    </row>
    <row r="37" spans="1:17" s="219" customFormat="1" ht="14.5">
      <c r="A37" s="51" t="s">
        <v>4722</v>
      </c>
      <c r="B37" s="224" t="s">
        <v>552</v>
      </c>
      <c r="C37" s="224" t="s">
        <v>95</v>
      </c>
      <c r="D37" s="224" t="s">
        <v>96</v>
      </c>
      <c r="E37" s="224" t="s">
        <v>97</v>
      </c>
      <c r="F37" s="224">
        <v>1000</v>
      </c>
      <c r="G37" s="224">
        <v>2</v>
      </c>
      <c r="H37" s="224">
        <v>6.2</v>
      </c>
      <c r="I37" s="224">
        <v>6.08</v>
      </c>
      <c r="J37" s="224">
        <v>6.32</v>
      </c>
      <c r="K37" s="224">
        <v>30</v>
      </c>
      <c r="L37" s="224">
        <v>10</v>
      </c>
      <c r="M37" s="224" t="s">
        <v>96</v>
      </c>
      <c r="N37" s="224" t="s">
        <v>96</v>
      </c>
      <c r="O37" s="224">
        <v>20</v>
      </c>
      <c r="P37" s="224">
        <v>3</v>
      </c>
      <c r="Q37" s="224" t="s">
        <v>733</v>
      </c>
    </row>
    <row r="38" spans="1:17" s="219" customFormat="1" ht="14.5">
      <c r="A38" s="51" t="s">
        <v>4723</v>
      </c>
      <c r="B38" s="224" t="s">
        <v>552</v>
      </c>
      <c r="C38" s="224" t="s">
        <v>95</v>
      </c>
      <c r="D38" s="224" t="s">
        <v>96</v>
      </c>
      <c r="E38" s="224" t="s">
        <v>97</v>
      </c>
      <c r="F38" s="224">
        <v>1000</v>
      </c>
      <c r="G38" s="224">
        <v>2</v>
      </c>
      <c r="H38" s="224">
        <v>6.8</v>
      </c>
      <c r="I38" s="224">
        <v>6.66</v>
      </c>
      <c r="J38" s="224">
        <v>6.94</v>
      </c>
      <c r="K38" s="224">
        <v>30</v>
      </c>
      <c r="L38" s="224">
        <v>10</v>
      </c>
      <c r="M38" s="224" t="s">
        <v>96</v>
      </c>
      <c r="N38" s="224" t="s">
        <v>96</v>
      </c>
      <c r="O38" s="224">
        <v>10</v>
      </c>
      <c r="P38" s="224">
        <v>3</v>
      </c>
      <c r="Q38" s="224" t="s">
        <v>733</v>
      </c>
    </row>
    <row r="39" spans="1:17" s="219" customFormat="1" ht="14.5">
      <c r="A39" s="51" t="s">
        <v>4724</v>
      </c>
      <c r="B39" s="224" t="s">
        <v>552</v>
      </c>
      <c r="C39" s="224" t="s">
        <v>95</v>
      </c>
      <c r="D39" s="224" t="s">
        <v>96</v>
      </c>
      <c r="E39" s="224" t="s">
        <v>97</v>
      </c>
      <c r="F39" s="224">
        <v>1000</v>
      </c>
      <c r="G39" s="224">
        <v>2</v>
      </c>
      <c r="H39" s="224">
        <v>7.5</v>
      </c>
      <c r="I39" s="224">
        <v>7.35</v>
      </c>
      <c r="J39" s="224">
        <v>7.65</v>
      </c>
      <c r="K39" s="224">
        <v>30</v>
      </c>
      <c r="L39" s="224">
        <v>10</v>
      </c>
      <c r="M39" s="224" t="s">
        <v>96</v>
      </c>
      <c r="N39" s="224" t="s">
        <v>96</v>
      </c>
      <c r="O39" s="224">
        <v>10</v>
      </c>
      <c r="P39" s="224">
        <v>3</v>
      </c>
      <c r="Q39" s="224" t="s">
        <v>733</v>
      </c>
    </row>
    <row r="40" spans="1:17" s="219" customFormat="1" ht="14.5">
      <c r="A40" s="51" t="s">
        <v>4725</v>
      </c>
      <c r="B40" s="224" t="s">
        <v>552</v>
      </c>
      <c r="C40" s="224" t="s">
        <v>95</v>
      </c>
      <c r="D40" s="224" t="s">
        <v>96</v>
      </c>
      <c r="E40" s="224" t="s">
        <v>97</v>
      </c>
      <c r="F40" s="224">
        <v>1000</v>
      </c>
      <c r="G40" s="224">
        <v>2</v>
      </c>
      <c r="H40" s="224">
        <v>8.1999999999999993</v>
      </c>
      <c r="I40" s="224">
        <v>8.0399999999999991</v>
      </c>
      <c r="J40" s="224">
        <v>8.36</v>
      </c>
      <c r="K40" s="224">
        <v>30</v>
      </c>
      <c r="L40" s="224">
        <v>10</v>
      </c>
      <c r="M40" s="224" t="s">
        <v>96</v>
      </c>
      <c r="N40" s="224" t="s">
        <v>96</v>
      </c>
      <c r="O40" s="224">
        <v>10</v>
      </c>
      <c r="P40" s="224">
        <v>4</v>
      </c>
      <c r="Q40" s="224" t="s">
        <v>733</v>
      </c>
    </row>
    <row r="41" spans="1:17" s="219" customFormat="1" ht="14.5">
      <c r="A41" s="51" t="s">
        <v>4726</v>
      </c>
      <c r="B41" s="224" t="s">
        <v>552</v>
      </c>
      <c r="C41" s="224" t="s">
        <v>95</v>
      </c>
      <c r="D41" s="224" t="s">
        <v>96</v>
      </c>
      <c r="E41" s="224" t="s">
        <v>97</v>
      </c>
      <c r="F41" s="224">
        <v>1000</v>
      </c>
      <c r="G41" s="224">
        <v>2</v>
      </c>
      <c r="H41" s="224">
        <v>9.1</v>
      </c>
      <c r="I41" s="224">
        <v>8.92</v>
      </c>
      <c r="J41" s="224">
        <v>9.2799999999999994</v>
      </c>
      <c r="K41" s="224">
        <v>30</v>
      </c>
      <c r="L41" s="224">
        <v>10</v>
      </c>
      <c r="M41" s="224" t="s">
        <v>96</v>
      </c>
      <c r="N41" s="224" t="s">
        <v>96</v>
      </c>
      <c r="O41" s="224">
        <v>10</v>
      </c>
      <c r="P41" s="224">
        <v>5</v>
      </c>
      <c r="Q41" s="224" t="s">
        <v>733</v>
      </c>
    </row>
    <row r="42" spans="1:17" s="219" customFormat="1" ht="14.5">
      <c r="A42" s="51" t="s">
        <v>4727</v>
      </c>
      <c r="B42" s="224" t="s">
        <v>552</v>
      </c>
      <c r="C42" s="224" t="s">
        <v>95</v>
      </c>
      <c r="D42" s="224" t="s">
        <v>96</v>
      </c>
      <c r="E42" s="224" t="s">
        <v>97</v>
      </c>
      <c r="F42" s="224">
        <v>1000</v>
      </c>
      <c r="G42" s="224">
        <v>2</v>
      </c>
      <c r="H42" s="224">
        <v>10</v>
      </c>
      <c r="I42" s="224">
        <v>9.8000000000000007</v>
      </c>
      <c r="J42" s="224">
        <v>10.199999999999999</v>
      </c>
      <c r="K42" s="224">
        <v>30</v>
      </c>
      <c r="L42" s="224">
        <v>10</v>
      </c>
      <c r="M42" s="224" t="s">
        <v>96</v>
      </c>
      <c r="N42" s="224" t="s">
        <v>96</v>
      </c>
      <c r="O42" s="224">
        <v>10</v>
      </c>
      <c r="P42" s="224">
        <v>7</v>
      </c>
      <c r="Q42" s="224" t="s">
        <v>733</v>
      </c>
    </row>
    <row r="43" spans="1:17" s="219" customFormat="1" ht="14.5">
      <c r="A43" s="51" t="s">
        <v>4728</v>
      </c>
      <c r="B43" s="224" t="s">
        <v>552</v>
      </c>
      <c r="C43" s="224" t="s">
        <v>95</v>
      </c>
      <c r="D43" s="224" t="s">
        <v>96</v>
      </c>
      <c r="E43" s="224" t="s">
        <v>97</v>
      </c>
      <c r="F43" s="224">
        <v>1000</v>
      </c>
      <c r="G43" s="224">
        <v>2</v>
      </c>
      <c r="H43" s="224">
        <v>11</v>
      </c>
      <c r="I43" s="224">
        <v>10.78</v>
      </c>
      <c r="J43" s="224">
        <v>11.22</v>
      </c>
      <c r="K43" s="224">
        <v>30</v>
      </c>
      <c r="L43" s="224">
        <v>10</v>
      </c>
      <c r="M43" s="224" t="s">
        <v>96</v>
      </c>
      <c r="N43" s="224" t="s">
        <v>96</v>
      </c>
      <c r="O43" s="224">
        <v>10</v>
      </c>
      <c r="P43" s="224">
        <v>7</v>
      </c>
      <c r="Q43" s="224" t="s">
        <v>733</v>
      </c>
    </row>
    <row r="44" spans="1:17" s="219" customFormat="1" ht="14.5">
      <c r="A44" s="51" t="s">
        <v>4729</v>
      </c>
      <c r="B44" s="224" t="s">
        <v>552</v>
      </c>
      <c r="C44" s="224" t="s">
        <v>95</v>
      </c>
      <c r="D44" s="224" t="s">
        <v>96</v>
      </c>
      <c r="E44" s="224" t="s">
        <v>97</v>
      </c>
      <c r="F44" s="224">
        <v>1000</v>
      </c>
      <c r="G44" s="224">
        <v>2</v>
      </c>
      <c r="H44" s="224">
        <v>12</v>
      </c>
      <c r="I44" s="224">
        <v>11.76</v>
      </c>
      <c r="J44" s="224">
        <v>12.24</v>
      </c>
      <c r="K44" s="224">
        <v>30</v>
      </c>
      <c r="L44" s="224">
        <v>10</v>
      </c>
      <c r="M44" s="224" t="s">
        <v>96</v>
      </c>
      <c r="N44" s="224" t="s">
        <v>96</v>
      </c>
      <c r="O44" s="224">
        <v>10</v>
      </c>
      <c r="P44" s="224">
        <v>8</v>
      </c>
      <c r="Q44" s="224" t="s">
        <v>733</v>
      </c>
    </row>
    <row r="45" spans="1:17" s="219" customFormat="1" ht="14.5">
      <c r="A45" s="51" t="s">
        <v>4730</v>
      </c>
      <c r="B45" s="224" t="s">
        <v>552</v>
      </c>
      <c r="C45" s="224" t="s">
        <v>95</v>
      </c>
      <c r="D45" s="224" t="s">
        <v>96</v>
      </c>
      <c r="E45" s="224" t="s">
        <v>97</v>
      </c>
      <c r="F45" s="224">
        <v>1000</v>
      </c>
      <c r="G45" s="224">
        <v>2</v>
      </c>
      <c r="H45" s="224">
        <v>13</v>
      </c>
      <c r="I45" s="224">
        <v>12.74</v>
      </c>
      <c r="J45" s="224">
        <v>13.26</v>
      </c>
      <c r="K45" s="224">
        <v>30</v>
      </c>
      <c r="L45" s="224">
        <v>10</v>
      </c>
      <c r="M45" s="224" t="s">
        <v>96</v>
      </c>
      <c r="N45" s="224" t="s">
        <v>96</v>
      </c>
      <c r="O45" s="224">
        <v>10</v>
      </c>
      <c r="P45" s="224">
        <v>9</v>
      </c>
      <c r="Q45" s="224" t="s">
        <v>733</v>
      </c>
    </row>
    <row r="46" spans="1:17" s="219" customFormat="1" ht="14.5">
      <c r="A46" s="51" t="s">
        <v>4731</v>
      </c>
      <c r="B46" s="224" t="s">
        <v>552</v>
      </c>
      <c r="C46" s="224" t="s">
        <v>95</v>
      </c>
      <c r="D46" s="224" t="s">
        <v>96</v>
      </c>
      <c r="E46" s="224" t="s">
        <v>97</v>
      </c>
      <c r="F46" s="224">
        <v>1000</v>
      </c>
      <c r="G46" s="224">
        <v>2</v>
      </c>
      <c r="H46" s="224">
        <v>14</v>
      </c>
      <c r="I46" s="224">
        <v>13.72</v>
      </c>
      <c r="J46" s="224">
        <v>14.28</v>
      </c>
      <c r="K46" s="224">
        <v>30</v>
      </c>
      <c r="L46" s="224">
        <v>10</v>
      </c>
      <c r="M46" s="224" t="s">
        <v>96</v>
      </c>
      <c r="N46" s="224" t="s">
        <v>96</v>
      </c>
      <c r="O46" s="224">
        <v>10</v>
      </c>
      <c r="P46" s="224">
        <v>10</v>
      </c>
      <c r="Q46" s="224" t="s">
        <v>733</v>
      </c>
    </row>
    <row r="47" spans="1:17" s="219" customFormat="1" ht="14.5">
      <c r="A47" s="51" t="s">
        <v>4732</v>
      </c>
      <c r="B47" s="224" t="s">
        <v>552</v>
      </c>
      <c r="C47" s="224" t="s">
        <v>95</v>
      </c>
      <c r="D47" s="224" t="s">
        <v>96</v>
      </c>
      <c r="E47" s="224" t="s">
        <v>97</v>
      </c>
      <c r="F47" s="224">
        <v>1000</v>
      </c>
      <c r="G47" s="224">
        <v>2</v>
      </c>
      <c r="H47" s="224">
        <v>15</v>
      </c>
      <c r="I47" s="224">
        <v>14.7</v>
      </c>
      <c r="J47" s="224">
        <v>15.3</v>
      </c>
      <c r="K47" s="224">
        <v>30</v>
      </c>
      <c r="L47" s="224">
        <v>10</v>
      </c>
      <c r="M47" s="224" t="s">
        <v>96</v>
      </c>
      <c r="N47" s="224" t="s">
        <v>96</v>
      </c>
      <c r="O47" s="224">
        <v>10</v>
      </c>
      <c r="P47" s="224">
        <v>10</v>
      </c>
      <c r="Q47" s="224" t="s">
        <v>733</v>
      </c>
    </row>
    <row r="48" spans="1:17" s="219" customFormat="1" ht="14.5">
      <c r="A48" s="51" t="s">
        <v>4733</v>
      </c>
      <c r="B48" s="224" t="s">
        <v>552</v>
      </c>
      <c r="C48" s="224" t="s">
        <v>95</v>
      </c>
      <c r="D48" s="224" t="s">
        <v>96</v>
      </c>
      <c r="E48" s="224" t="s">
        <v>97</v>
      </c>
      <c r="F48" s="224">
        <v>1000</v>
      </c>
      <c r="G48" s="224">
        <v>2</v>
      </c>
      <c r="H48" s="224">
        <v>16</v>
      </c>
      <c r="I48" s="224">
        <v>15.68</v>
      </c>
      <c r="J48" s="224">
        <v>16.32</v>
      </c>
      <c r="K48" s="224">
        <v>30</v>
      </c>
      <c r="L48" s="224">
        <v>10</v>
      </c>
      <c r="M48" s="224" t="s">
        <v>96</v>
      </c>
      <c r="N48" s="224" t="s">
        <v>96</v>
      </c>
      <c r="O48" s="224">
        <v>10</v>
      </c>
      <c r="P48" s="224">
        <v>11</v>
      </c>
      <c r="Q48" s="224" t="s">
        <v>733</v>
      </c>
    </row>
    <row r="49" spans="1:17" s="219" customFormat="1" ht="14.5">
      <c r="A49" s="51" t="s">
        <v>4734</v>
      </c>
      <c r="B49" s="224" t="s">
        <v>552</v>
      </c>
      <c r="C49" s="224" t="s">
        <v>95</v>
      </c>
      <c r="D49" s="224" t="s">
        <v>96</v>
      </c>
      <c r="E49" s="224" t="s">
        <v>97</v>
      </c>
      <c r="F49" s="224">
        <v>1000</v>
      </c>
      <c r="G49" s="224">
        <v>2</v>
      </c>
      <c r="H49" s="224">
        <v>17</v>
      </c>
      <c r="I49" s="224">
        <v>16.66</v>
      </c>
      <c r="J49" s="224">
        <v>17.34</v>
      </c>
      <c r="K49" s="224">
        <v>30</v>
      </c>
      <c r="L49" s="224">
        <v>10</v>
      </c>
      <c r="M49" s="224" t="s">
        <v>96</v>
      </c>
      <c r="N49" s="224" t="s">
        <v>96</v>
      </c>
      <c r="O49" s="224">
        <v>10</v>
      </c>
      <c r="P49" s="224">
        <v>12</v>
      </c>
      <c r="Q49" s="224" t="s">
        <v>733</v>
      </c>
    </row>
    <row r="50" spans="1:17" s="219" customFormat="1" ht="14.5">
      <c r="A50" s="51" t="s">
        <v>4735</v>
      </c>
      <c r="B50" s="224" t="s">
        <v>552</v>
      </c>
      <c r="C50" s="224" t="s">
        <v>95</v>
      </c>
      <c r="D50" s="224" t="s">
        <v>96</v>
      </c>
      <c r="E50" s="224" t="s">
        <v>97</v>
      </c>
      <c r="F50" s="224">
        <v>1000</v>
      </c>
      <c r="G50" s="224">
        <v>2</v>
      </c>
      <c r="H50" s="224">
        <v>18</v>
      </c>
      <c r="I50" s="224">
        <v>17.64</v>
      </c>
      <c r="J50" s="224">
        <v>18.36</v>
      </c>
      <c r="K50" s="224">
        <v>30</v>
      </c>
      <c r="L50" s="224">
        <v>10</v>
      </c>
      <c r="M50" s="224" t="s">
        <v>96</v>
      </c>
      <c r="N50" s="224" t="s">
        <v>96</v>
      </c>
      <c r="O50" s="224">
        <v>10</v>
      </c>
      <c r="P50" s="224">
        <v>13</v>
      </c>
      <c r="Q50" s="224" t="s">
        <v>733</v>
      </c>
    </row>
    <row r="51" spans="1:17" s="219" customFormat="1" ht="14.5">
      <c r="A51" s="51" t="s">
        <v>4736</v>
      </c>
      <c r="B51" s="224" t="s">
        <v>552</v>
      </c>
      <c r="C51" s="224" t="s">
        <v>95</v>
      </c>
      <c r="D51" s="224" t="s">
        <v>96</v>
      </c>
      <c r="E51" s="224" t="s">
        <v>97</v>
      </c>
      <c r="F51" s="224">
        <v>1000</v>
      </c>
      <c r="G51" s="224">
        <v>2</v>
      </c>
      <c r="H51" s="224">
        <v>19</v>
      </c>
      <c r="I51" s="224">
        <v>18.62</v>
      </c>
      <c r="J51" s="224">
        <v>19.38</v>
      </c>
      <c r="K51" s="224">
        <v>30</v>
      </c>
      <c r="L51" s="224">
        <v>10</v>
      </c>
      <c r="M51" s="224" t="s">
        <v>96</v>
      </c>
      <c r="N51" s="224" t="s">
        <v>96</v>
      </c>
      <c r="O51" s="224">
        <v>10</v>
      </c>
      <c r="P51" s="224">
        <v>13.3</v>
      </c>
      <c r="Q51" s="224" t="s">
        <v>733</v>
      </c>
    </row>
    <row r="52" spans="1:17" s="219" customFormat="1" ht="14.5">
      <c r="A52" s="51" t="s">
        <v>4737</v>
      </c>
      <c r="B52" s="224" t="s">
        <v>552</v>
      </c>
      <c r="C52" s="224" t="s">
        <v>95</v>
      </c>
      <c r="D52" s="224" t="s">
        <v>96</v>
      </c>
      <c r="E52" s="224" t="s">
        <v>97</v>
      </c>
      <c r="F52" s="224">
        <v>1000</v>
      </c>
      <c r="G52" s="224">
        <v>2</v>
      </c>
      <c r="H52" s="224">
        <v>20</v>
      </c>
      <c r="I52" s="224">
        <v>19.600000000000001</v>
      </c>
      <c r="J52" s="224">
        <v>20.399999999999999</v>
      </c>
      <c r="K52" s="224">
        <v>30</v>
      </c>
      <c r="L52" s="224">
        <v>10</v>
      </c>
      <c r="M52" s="224" t="s">
        <v>96</v>
      </c>
      <c r="N52" s="224" t="s">
        <v>96</v>
      </c>
      <c r="O52" s="224">
        <v>10</v>
      </c>
      <c r="P52" s="224">
        <v>14</v>
      </c>
      <c r="Q52" s="224" t="s">
        <v>733</v>
      </c>
    </row>
    <row r="53" spans="1:17" s="219" customFormat="1" ht="14.5">
      <c r="A53" s="51" t="s">
        <v>4738</v>
      </c>
      <c r="B53" s="224" t="s">
        <v>552</v>
      </c>
      <c r="C53" s="224" t="s">
        <v>95</v>
      </c>
      <c r="D53" s="224" t="s">
        <v>96</v>
      </c>
      <c r="E53" s="224" t="s">
        <v>97</v>
      </c>
      <c r="F53" s="224">
        <v>1000</v>
      </c>
      <c r="G53" s="224">
        <v>2</v>
      </c>
      <c r="H53" s="224">
        <v>22</v>
      </c>
      <c r="I53" s="224">
        <v>21.56</v>
      </c>
      <c r="J53" s="224">
        <v>22.44</v>
      </c>
      <c r="K53" s="224">
        <v>30</v>
      </c>
      <c r="L53" s="224">
        <v>10</v>
      </c>
      <c r="M53" s="224" t="s">
        <v>96</v>
      </c>
      <c r="N53" s="224" t="s">
        <v>96</v>
      </c>
      <c r="O53" s="224">
        <v>10</v>
      </c>
      <c r="P53" s="224">
        <v>16</v>
      </c>
      <c r="Q53" s="224" t="s">
        <v>733</v>
      </c>
    </row>
    <row r="54" spans="1:17" s="219" customFormat="1" ht="14.5">
      <c r="A54" s="51" t="s">
        <v>4739</v>
      </c>
      <c r="B54" s="224" t="s">
        <v>552</v>
      </c>
      <c r="C54" s="224" t="s">
        <v>95</v>
      </c>
      <c r="D54" s="224" t="s">
        <v>96</v>
      </c>
      <c r="E54" s="224" t="s">
        <v>97</v>
      </c>
      <c r="F54" s="224">
        <v>1000</v>
      </c>
      <c r="G54" s="224">
        <v>2</v>
      </c>
      <c r="H54" s="224">
        <v>24</v>
      </c>
      <c r="I54" s="224">
        <v>23.52</v>
      </c>
      <c r="J54" s="224">
        <v>24.48</v>
      </c>
      <c r="K54" s="224">
        <v>30</v>
      </c>
      <c r="L54" s="224">
        <v>10</v>
      </c>
      <c r="M54" s="224" t="s">
        <v>96</v>
      </c>
      <c r="N54" s="224" t="s">
        <v>96</v>
      </c>
      <c r="O54" s="224">
        <v>10</v>
      </c>
      <c r="P54" s="224">
        <v>17</v>
      </c>
      <c r="Q54" s="224" t="s">
        <v>733</v>
      </c>
    </row>
    <row r="55" spans="1:17" s="219" customFormat="1" ht="14.5">
      <c r="A55" s="51" t="s">
        <v>4740</v>
      </c>
      <c r="B55" s="224" t="s">
        <v>552</v>
      </c>
      <c r="C55" s="224" t="s">
        <v>95</v>
      </c>
      <c r="D55" s="224" t="s">
        <v>96</v>
      </c>
      <c r="E55" s="224" t="s">
        <v>97</v>
      </c>
      <c r="F55" s="224">
        <v>1000</v>
      </c>
      <c r="G55" s="224">
        <v>2</v>
      </c>
      <c r="H55" s="224">
        <v>25</v>
      </c>
      <c r="I55" s="224">
        <v>24.5</v>
      </c>
      <c r="J55" s="224">
        <v>25.5</v>
      </c>
      <c r="K55" s="224">
        <v>30</v>
      </c>
      <c r="L55" s="224">
        <v>10</v>
      </c>
      <c r="M55" s="224" t="s">
        <v>96</v>
      </c>
      <c r="N55" s="224" t="s">
        <v>96</v>
      </c>
      <c r="O55" s="224">
        <v>10</v>
      </c>
      <c r="P55" s="224">
        <v>17.5</v>
      </c>
      <c r="Q55" s="224" t="s">
        <v>733</v>
      </c>
    </row>
    <row r="56" spans="1:17" s="219" customFormat="1" ht="14.5">
      <c r="A56" s="51" t="s">
        <v>4741</v>
      </c>
      <c r="B56" s="224" t="s">
        <v>552</v>
      </c>
      <c r="C56" s="224" t="s">
        <v>95</v>
      </c>
      <c r="D56" s="224" t="s">
        <v>96</v>
      </c>
      <c r="E56" s="224" t="s">
        <v>97</v>
      </c>
      <c r="F56" s="224">
        <v>1000</v>
      </c>
      <c r="G56" s="224">
        <v>2</v>
      </c>
      <c r="H56" s="224">
        <v>27</v>
      </c>
      <c r="I56" s="224">
        <v>26.46</v>
      </c>
      <c r="J56" s="224">
        <v>27.54</v>
      </c>
      <c r="K56" s="224">
        <v>30</v>
      </c>
      <c r="L56" s="224">
        <v>10</v>
      </c>
      <c r="M56" s="224" t="s">
        <v>96</v>
      </c>
      <c r="N56" s="224" t="s">
        <v>96</v>
      </c>
      <c r="O56" s="224">
        <v>10</v>
      </c>
      <c r="P56" s="224">
        <v>19</v>
      </c>
      <c r="Q56" s="224" t="s">
        <v>733</v>
      </c>
    </row>
    <row r="57" spans="1:17" s="219" customFormat="1" ht="14.5">
      <c r="A57" s="51" t="s">
        <v>4742</v>
      </c>
      <c r="B57" s="224" t="s">
        <v>552</v>
      </c>
      <c r="C57" s="224" t="s">
        <v>95</v>
      </c>
      <c r="D57" s="224" t="s">
        <v>96</v>
      </c>
      <c r="E57" s="224" t="s">
        <v>97</v>
      </c>
      <c r="F57" s="224">
        <v>1000</v>
      </c>
      <c r="G57" s="224">
        <v>2</v>
      </c>
      <c r="H57" s="224">
        <v>28</v>
      </c>
      <c r="I57" s="224">
        <v>27.44</v>
      </c>
      <c r="J57" s="224">
        <v>28.56</v>
      </c>
      <c r="K57" s="224">
        <v>30</v>
      </c>
      <c r="L57" s="224">
        <v>10</v>
      </c>
      <c r="M57" s="224" t="s">
        <v>96</v>
      </c>
      <c r="N57" s="224" t="s">
        <v>96</v>
      </c>
      <c r="O57" s="224">
        <v>10</v>
      </c>
      <c r="P57" s="224">
        <v>19.600000000000001</v>
      </c>
      <c r="Q57" s="224" t="s">
        <v>733</v>
      </c>
    </row>
    <row r="58" spans="1:17" s="219" customFormat="1" ht="14.5">
      <c r="A58" s="51" t="s">
        <v>4743</v>
      </c>
      <c r="B58" s="224" t="s">
        <v>552</v>
      </c>
      <c r="C58" s="224" t="s">
        <v>95</v>
      </c>
      <c r="D58" s="224" t="s">
        <v>96</v>
      </c>
      <c r="E58" s="224" t="s">
        <v>97</v>
      </c>
      <c r="F58" s="224">
        <v>1000</v>
      </c>
      <c r="G58" s="224">
        <v>2</v>
      </c>
      <c r="H58" s="224">
        <v>30</v>
      </c>
      <c r="I58" s="224">
        <v>29.4</v>
      </c>
      <c r="J58" s="224">
        <v>30.6</v>
      </c>
      <c r="K58" s="224">
        <v>30</v>
      </c>
      <c r="L58" s="224">
        <v>10</v>
      </c>
      <c r="M58" s="224" t="s">
        <v>96</v>
      </c>
      <c r="N58" s="224" t="s">
        <v>96</v>
      </c>
      <c r="O58" s="224">
        <v>10</v>
      </c>
      <c r="P58" s="224">
        <v>21</v>
      </c>
      <c r="Q58" s="224" t="s">
        <v>733</v>
      </c>
    </row>
    <row r="59" spans="1:17" s="219" customFormat="1" ht="14.5">
      <c r="A59" s="51" t="s">
        <v>4744</v>
      </c>
      <c r="B59" s="224" t="s">
        <v>552</v>
      </c>
      <c r="C59" s="224" t="s">
        <v>95</v>
      </c>
      <c r="D59" s="224" t="s">
        <v>96</v>
      </c>
      <c r="E59" s="224" t="s">
        <v>97</v>
      </c>
      <c r="F59" s="224">
        <v>1000</v>
      </c>
      <c r="G59" s="224">
        <v>2</v>
      </c>
      <c r="H59" s="224">
        <v>33</v>
      </c>
      <c r="I59" s="224">
        <v>32.340000000000003</v>
      </c>
      <c r="J59" s="224">
        <v>33.659999999999997</v>
      </c>
      <c r="K59" s="224">
        <v>30</v>
      </c>
      <c r="L59" s="224">
        <v>10</v>
      </c>
      <c r="M59" s="224" t="s">
        <v>96</v>
      </c>
      <c r="N59" s="224" t="s">
        <v>96</v>
      </c>
      <c r="O59" s="224">
        <v>10</v>
      </c>
      <c r="P59" s="224">
        <v>26.4</v>
      </c>
      <c r="Q59" s="224" t="s">
        <v>733</v>
      </c>
    </row>
    <row r="60" spans="1:17" s="219" customFormat="1" ht="14.5">
      <c r="A60" s="51" t="s">
        <v>4745</v>
      </c>
      <c r="B60" s="224" t="s">
        <v>552</v>
      </c>
      <c r="C60" s="224" t="s">
        <v>95</v>
      </c>
      <c r="D60" s="224" t="s">
        <v>96</v>
      </c>
      <c r="E60" s="224" t="s">
        <v>97</v>
      </c>
      <c r="F60" s="224">
        <v>1000</v>
      </c>
      <c r="G60" s="224">
        <v>2</v>
      </c>
      <c r="H60" s="224">
        <v>36</v>
      </c>
      <c r="I60" s="224">
        <v>35.28</v>
      </c>
      <c r="J60" s="224">
        <v>36.72</v>
      </c>
      <c r="K60" s="224">
        <v>30</v>
      </c>
      <c r="L60" s="224">
        <v>5</v>
      </c>
      <c r="M60" s="224" t="s">
        <v>96</v>
      </c>
      <c r="N60" s="224" t="s">
        <v>96</v>
      </c>
      <c r="O60" s="224">
        <v>10</v>
      </c>
      <c r="P60" s="224">
        <v>28.8</v>
      </c>
      <c r="Q60" s="224" t="s">
        <v>733</v>
      </c>
    </row>
    <row r="61" spans="1:17" s="219" customFormat="1" ht="14.5">
      <c r="A61" s="51" t="s">
        <v>4746</v>
      </c>
      <c r="B61" s="224" t="s">
        <v>552</v>
      </c>
      <c r="C61" s="224" t="s">
        <v>95</v>
      </c>
      <c r="D61" s="224" t="s">
        <v>96</v>
      </c>
      <c r="E61" s="224" t="s">
        <v>97</v>
      </c>
      <c r="F61" s="224">
        <v>1000</v>
      </c>
      <c r="G61" s="224">
        <v>2</v>
      </c>
      <c r="H61" s="224">
        <v>39</v>
      </c>
      <c r="I61" s="224">
        <v>38.22</v>
      </c>
      <c r="J61" s="224">
        <v>39.78</v>
      </c>
      <c r="K61" s="224">
        <v>65</v>
      </c>
      <c r="L61" s="224">
        <v>5</v>
      </c>
      <c r="M61" s="224" t="s">
        <v>96</v>
      </c>
      <c r="N61" s="224" t="s">
        <v>96</v>
      </c>
      <c r="O61" s="224">
        <v>10</v>
      </c>
      <c r="P61" s="224">
        <v>31.8</v>
      </c>
      <c r="Q61" s="224" t="s">
        <v>733</v>
      </c>
    </row>
    <row r="62" spans="1:17" s="219" customFormat="1" ht="14.5">
      <c r="A62" s="51" t="s">
        <v>4747</v>
      </c>
      <c r="B62" s="224" t="s">
        <v>552</v>
      </c>
      <c r="C62" s="224" t="s">
        <v>95</v>
      </c>
      <c r="D62" s="224" t="s">
        <v>96</v>
      </c>
      <c r="E62" s="224" t="s">
        <v>97</v>
      </c>
      <c r="F62" s="224">
        <v>1000</v>
      </c>
      <c r="G62" s="224">
        <v>2</v>
      </c>
      <c r="H62" s="224">
        <v>43</v>
      </c>
      <c r="I62" s="224">
        <v>42.14</v>
      </c>
      <c r="J62" s="224">
        <v>43.86</v>
      </c>
      <c r="K62" s="224">
        <v>65</v>
      </c>
      <c r="L62" s="224">
        <v>5</v>
      </c>
      <c r="M62" s="224" t="s">
        <v>96</v>
      </c>
      <c r="N62" s="224" t="s">
        <v>96</v>
      </c>
      <c r="O62" s="224">
        <v>10</v>
      </c>
      <c r="P62" s="224">
        <v>35.799999999999997</v>
      </c>
      <c r="Q62" s="224" t="s">
        <v>733</v>
      </c>
    </row>
    <row r="63" spans="1:17" s="219" customFormat="1" ht="14.5">
      <c r="A63" s="51" t="s">
        <v>4748</v>
      </c>
      <c r="B63" s="224" t="s">
        <v>510</v>
      </c>
      <c r="C63" s="224" t="s">
        <v>95</v>
      </c>
      <c r="D63" s="224" t="s">
        <v>96</v>
      </c>
      <c r="E63" s="224" t="s">
        <v>97</v>
      </c>
      <c r="F63" s="224">
        <v>1000</v>
      </c>
      <c r="G63" s="224">
        <v>2</v>
      </c>
      <c r="H63" s="224">
        <v>5.6</v>
      </c>
      <c r="I63" s="224">
        <v>5.49</v>
      </c>
      <c r="J63" s="224">
        <v>5.71</v>
      </c>
      <c r="K63" s="224">
        <v>10</v>
      </c>
      <c r="L63" s="224">
        <v>20</v>
      </c>
      <c r="M63" s="224" t="s">
        <v>96</v>
      </c>
      <c r="N63" s="224" t="s">
        <v>96</v>
      </c>
      <c r="O63" s="224">
        <v>20</v>
      </c>
      <c r="P63" s="224">
        <v>2</v>
      </c>
      <c r="Q63" s="224" t="s">
        <v>733</v>
      </c>
    </row>
    <row r="64" spans="1:17" s="219" customFormat="1" ht="14.5">
      <c r="A64" s="51" t="s">
        <v>4749</v>
      </c>
      <c r="B64" s="224" t="s">
        <v>510</v>
      </c>
      <c r="C64" s="224" t="s">
        <v>95</v>
      </c>
      <c r="D64" s="224" t="s">
        <v>96</v>
      </c>
      <c r="E64" s="224" t="s">
        <v>97</v>
      </c>
      <c r="F64" s="224">
        <v>1000</v>
      </c>
      <c r="G64" s="224">
        <v>2</v>
      </c>
      <c r="H64" s="224">
        <v>6.2</v>
      </c>
      <c r="I64" s="224">
        <v>6.08</v>
      </c>
      <c r="J64" s="224">
        <v>6.32</v>
      </c>
      <c r="K64" s="224">
        <v>30</v>
      </c>
      <c r="L64" s="224">
        <v>10</v>
      </c>
      <c r="M64" s="224" t="s">
        <v>96</v>
      </c>
      <c r="N64" s="224" t="s">
        <v>96</v>
      </c>
      <c r="O64" s="224">
        <v>20</v>
      </c>
      <c r="P64" s="224">
        <v>3</v>
      </c>
      <c r="Q64" s="224" t="s">
        <v>733</v>
      </c>
    </row>
    <row r="65" spans="1:17" s="219" customFormat="1" ht="14.5">
      <c r="A65" s="51" t="s">
        <v>4750</v>
      </c>
      <c r="B65" s="224" t="s">
        <v>510</v>
      </c>
      <c r="C65" s="224" t="s">
        <v>95</v>
      </c>
      <c r="D65" s="224" t="s">
        <v>96</v>
      </c>
      <c r="E65" s="224" t="s">
        <v>97</v>
      </c>
      <c r="F65" s="224">
        <v>1000</v>
      </c>
      <c r="G65" s="224">
        <v>2</v>
      </c>
      <c r="H65" s="224">
        <v>6.8</v>
      </c>
      <c r="I65" s="224">
        <v>6.66</v>
      </c>
      <c r="J65" s="224">
        <v>6.94</v>
      </c>
      <c r="K65" s="224">
        <v>30</v>
      </c>
      <c r="L65" s="224">
        <v>10</v>
      </c>
      <c r="M65" s="224" t="s">
        <v>96</v>
      </c>
      <c r="N65" s="224" t="s">
        <v>96</v>
      </c>
      <c r="O65" s="224">
        <v>10</v>
      </c>
      <c r="P65" s="224">
        <v>3</v>
      </c>
      <c r="Q65" s="224" t="s">
        <v>733</v>
      </c>
    </row>
    <row r="66" spans="1:17" s="219" customFormat="1" ht="14.5">
      <c r="A66" s="51" t="s">
        <v>4751</v>
      </c>
      <c r="B66" s="224" t="s">
        <v>510</v>
      </c>
      <c r="C66" s="224" t="s">
        <v>95</v>
      </c>
      <c r="D66" s="224" t="s">
        <v>96</v>
      </c>
      <c r="E66" s="224" t="s">
        <v>97</v>
      </c>
      <c r="F66" s="224">
        <v>1000</v>
      </c>
      <c r="G66" s="224">
        <v>2</v>
      </c>
      <c r="H66" s="224">
        <v>7.5</v>
      </c>
      <c r="I66" s="224">
        <v>7.35</v>
      </c>
      <c r="J66" s="224">
        <v>7.65</v>
      </c>
      <c r="K66" s="224">
        <v>30</v>
      </c>
      <c r="L66" s="224">
        <v>10</v>
      </c>
      <c r="M66" s="224" t="s">
        <v>96</v>
      </c>
      <c r="N66" s="224" t="s">
        <v>96</v>
      </c>
      <c r="O66" s="224">
        <v>10</v>
      </c>
      <c r="P66" s="224">
        <v>3</v>
      </c>
      <c r="Q66" s="224" t="s">
        <v>733</v>
      </c>
    </row>
    <row r="67" spans="1:17" s="219" customFormat="1" ht="14.5">
      <c r="A67" s="51" t="s">
        <v>4752</v>
      </c>
      <c r="B67" s="224" t="s">
        <v>510</v>
      </c>
      <c r="C67" s="224" t="s">
        <v>95</v>
      </c>
      <c r="D67" s="224" t="s">
        <v>96</v>
      </c>
      <c r="E67" s="224" t="s">
        <v>97</v>
      </c>
      <c r="F67" s="224">
        <v>1000</v>
      </c>
      <c r="G67" s="224">
        <v>2</v>
      </c>
      <c r="H67" s="224">
        <v>8.1999999999999993</v>
      </c>
      <c r="I67" s="224">
        <v>8.0399999999999991</v>
      </c>
      <c r="J67" s="224">
        <v>8.36</v>
      </c>
      <c r="K67" s="224">
        <v>30</v>
      </c>
      <c r="L67" s="224">
        <v>10</v>
      </c>
      <c r="M67" s="224" t="s">
        <v>96</v>
      </c>
      <c r="N67" s="224" t="s">
        <v>96</v>
      </c>
      <c r="O67" s="224">
        <v>10</v>
      </c>
      <c r="P67" s="224">
        <v>4</v>
      </c>
      <c r="Q67" s="224" t="s">
        <v>733</v>
      </c>
    </row>
    <row r="68" spans="1:17" s="219" customFormat="1" ht="14.5">
      <c r="A68" s="51" t="s">
        <v>4753</v>
      </c>
      <c r="B68" s="224" t="s">
        <v>510</v>
      </c>
      <c r="C68" s="224" t="s">
        <v>95</v>
      </c>
      <c r="D68" s="224" t="s">
        <v>96</v>
      </c>
      <c r="E68" s="224" t="s">
        <v>97</v>
      </c>
      <c r="F68" s="224">
        <v>1000</v>
      </c>
      <c r="G68" s="224">
        <v>2</v>
      </c>
      <c r="H68" s="224">
        <v>9.1</v>
      </c>
      <c r="I68" s="224">
        <v>8.92</v>
      </c>
      <c r="J68" s="224">
        <v>9.2799999999999994</v>
      </c>
      <c r="K68" s="224">
        <v>30</v>
      </c>
      <c r="L68" s="224">
        <v>10</v>
      </c>
      <c r="M68" s="224" t="s">
        <v>96</v>
      </c>
      <c r="N68" s="224" t="s">
        <v>96</v>
      </c>
      <c r="O68" s="224">
        <v>10</v>
      </c>
      <c r="P68" s="224">
        <v>5</v>
      </c>
      <c r="Q68" s="224" t="s">
        <v>733</v>
      </c>
    </row>
    <row r="69" spans="1:17" s="219" customFormat="1" ht="14.5">
      <c r="A69" s="51" t="s">
        <v>4754</v>
      </c>
      <c r="B69" s="224" t="s">
        <v>510</v>
      </c>
      <c r="C69" s="224" t="s">
        <v>95</v>
      </c>
      <c r="D69" s="224" t="s">
        <v>96</v>
      </c>
      <c r="E69" s="224" t="s">
        <v>97</v>
      </c>
      <c r="F69" s="224">
        <v>1000</v>
      </c>
      <c r="G69" s="224">
        <v>2</v>
      </c>
      <c r="H69" s="224">
        <v>10</v>
      </c>
      <c r="I69" s="224">
        <v>9.8000000000000007</v>
      </c>
      <c r="J69" s="224">
        <v>10.199999999999999</v>
      </c>
      <c r="K69" s="224">
        <v>30</v>
      </c>
      <c r="L69" s="224">
        <v>10</v>
      </c>
      <c r="M69" s="224" t="s">
        <v>96</v>
      </c>
      <c r="N69" s="224" t="s">
        <v>96</v>
      </c>
      <c r="O69" s="224">
        <v>10</v>
      </c>
      <c r="P69" s="224">
        <v>7</v>
      </c>
      <c r="Q69" s="224" t="s">
        <v>733</v>
      </c>
    </row>
    <row r="70" spans="1:17" s="219" customFormat="1" ht="14.5">
      <c r="A70" s="51" t="s">
        <v>4755</v>
      </c>
      <c r="B70" s="224" t="s">
        <v>510</v>
      </c>
      <c r="C70" s="224" t="s">
        <v>95</v>
      </c>
      <c r="D70" s="224" t="s">
        <v>96</v>
      </c>
      <c r="E70" s="224" t="s">
        <v>97</v>
      </c>
      <c r="F70" s="224">
        <v>1000</v>
      </c>
      <c r="G70" s="224">
        <v>2</v>
      </c>
      <c r="H70" s="224">
        <v>11</v>
      </c>
      <c r="I70" s="224">
        <v>10.78</v>
      </c>
      <c r="J70" s="224">
        <v>11.22</v>
      </c>
      <c r="K70" s="224">
        <v>30</v>
      </c>
      <c r="L70" s="224">
        <v>10</v>
      </c>
      <c r="M70" s="224" t="s">
        <v>96</v>
      </c>
      <c r="N70" s="224" t="s">
        <v>96</v>
      </c>
      <c r="O70" s="224">
        <v>10</v>
      </c>
      <c r="P70" s="224">
        <v>7</v>
      </c>
      <c r="Q70" s="224" t="s">
        <v>733</v>
      </c>
    </row>
    <row r="71" spans="1:17" s="219" customFormat="1" ht="14.5">
      <c r="A71" s="51" t="s">
        <v>4756</v>
      </c>
      <c r="B71" s="224" t="s">
        <v>510</v>
      </c>
      <c r="C71" s="224" t="s">
        <v>95</v>
      </c>
      <c r="D71" s="224" t="s">
        <v>96</v>
      </c>
      <c r="E71" s="224" t="s">
        <v>97</v>
      </c>
      <c r="F71" s="224">
        <v>1000</v>
      </c>
      <c r="G71" s="224">
        <v>2</v>
      </c>
      <c r="H71" s="224">
        <v>12</v>
      </c>
      <c r="I71" s="224">
        <v>11.76</v>
      </c>
      <c r="J71" s="224">
        <v>12.24</v>
      </c>
      <c r="K71" s="224">
        <v>30</v>
      </c>
      <c r="L71" s="224">
        <v>10</v>
      </c>
      <c r="M71" s="224" t="s">
        <v>96</v>
      </c>
      <c r="N71" s="224" t="s">
        <v>96</v>
      </c>
      <c r="O71" s="224">
        <v>10</v>
      </c>
      <c r="P71" s="224">
        <v>8</v>
      </c>
      <c r="Q71" s="224" t="s">
        <v>733</v>
      </c>
    </row>
    <row r="72" spans="1:17" s="219" customFormat="1" ht="14.5">
      <c r="A72" s="51" t="s">
        <v>4757</v>
      </c>
      <c r="B72" s="224" t="s">
        <v>510</v>
      </c>
      <c r="C72" s="224" t="s">
        <v>95</v>
      </c>
      <c r="D72" s="224" t="s">
        <v>96</v>
      </c>
      <c r="E72" s="224" t="s">
        <v>97</v>
      </c>
      <c r="F72" s="224">
        <v>1000</v>
      </c>
      <c r="G72" s="224">
        <v>2</v>
      </c>
      <c r="H72" s="224">
        <v>13</v>
      </c>
      <c r="I72" s="224">
        <v>12.74</v>
      </c>
      <c r="J72" s="224">
        <v>13.26</v>
      </c>
      <c r="K72" s="224">
        <v>30</v>
      </c>
      <c r="L72" s="224">
        <v>10</v>
      </c>
      <c r="M72" s="224" t="s">
        <v>96</v>
      </c>
      <c r="N72" s="224" t="s">
        <v>96</v>
      </c>
      <c r="O72" s="224">
        <v>10</v>
      </c>
      <c r="P72" s="224">
        <v>9</v>
      </c>
      <c r="Q72" s="224" t="s">
        <v>733</v>
      </c>
    </row>
    <row r="73" spans="1:17" s="219" customFormat="1" ht="14.5">
      <c r="A73" s="51" t="s">
        <v>4758</v>
      </c>
      <c r="B73" s="224" t="s">
        <v>510</v>
      </c>
      <c r="C73" s="224" t="s">
        <v>95</v>
      </c>
      <c r="D73" s="224" t="s">
        <v>96</v>
      </c>
      <c r="E73" s="224" t="s">
        <v>97</v>
      </c>
      <c r="F73" s="224">
        <v>1000</v>
      </c>
      <c r="G73" s="224">
        <v>2</v>
      </c>
      <c r="H73" s="224">
        <v>14</v>
      </c>
      <c r="I73" s="224">
        <v>13.72</v>
      </c>
      <c r="J73" s="224">
        <v>14.28</v>
      </c>
      <c r="K73" s="224">
        <v>30</v>
      </c>
      <c r="L73" s="224">
        <v>10</v>
      </c>
      <c r="M73" s="224" t="s">
        <v>96</v>
      </c>
      <c r="N73" s="224" t="s">
        <v>96</v>
      </c>
      <c r="O73" s="224">
        <v>10</v>
      </c>
      <c r="P73" s="224">
        <v>10</v>
      </c>
      <c r="Q73" s="224" t="s">
        <v>733</v>
      </c>
    </row>
    <row r="74" spans="1:17" s="219" customFormat="1" ht="14.5">
      <c r="A74" s="51" t="s">
        <v>4759</v>
      </c>
      <c r="B74" s="224" t="s">
        <v>510</v>
      </c>
      <c r="C74" s="224" t="s">
        <v>95</v>
      </c>
      <c r="D74" s="224" t="s">
        <v>96</v>
      </c>
      <c r="E74" s="224" t="s">
        <v>97</v>
      </c>
      <c r="F74" s="224">
        <v>1000</v>
      </c>
      <c r="G74" s="224">
        <v>2</v>
      </c>
      <c r="H74" s="224">
        <v>15</v>
      </c>
      <c r="I74" s="224">
        <v>14.7</v>
      </c>
      <c r="J74" s="224">
        <v>15.3</v>
      </c>
      <c r="K74" s="224">
        <v>30</v>
      </c>
      <c r="L74" s="224">
        <v>10</v>
      </c>
      <c r="M74" s="224" t="s">
        <v>96</v>
      </c>
      <c r="N74" s="224" t="s">
        <v>96</v>
      </c>
      <c r="O74" s="224">
        <v>10</v>
      </c>
      <c r="P74" s="224">
        <v>10</v>
      </c>
      <c r="Q74" s="224" t="s">
        <v>733</v>
      </c>
    </row>
    <row r="75" spans="1:17" s="219" customFormat="1" ht="14.5">
      <c r="A75" s="51" t="s">
        <v>4760</v>
      </c>
      <c r="B75" s="224" t="s">
        <v>510</v>
      </c>
      <c r="C75" s="224" t="s">
        <v>95</v>
      </c>
      <c r="D75" s="224" t="s">
        <v>96</v>
      </c>
      <c r="E75" s="224" t="s">
        <v>97</v>
      </c>
      <c r="F75" s="224">
        <v>1000</v>
      </c>
      <c r="G75" s="224">
        <v>2</v>
      </c>
      <c r="H75" s="224">
        <v>16</v>
      </c>
      <c r="I75" s="224">
        <v>15.68</v>
      </c>
      <c r="J75" s="224">
        <v>16.32</v>
      </c>
      <c r="K75" s="224">
        <v>30</v>
      </c>
      <c r="L75" s="224">
        <v>10</v>
      </c>
      <c r="M75" s="224" t="s">
        <v>96</v>
      </c>
      <c r="N75" s="224" t="s">
        <v>96</v>
      </c>
      <c r="O75" s="224">
        <v>10</v>
      </c>
      <c r="P75" s="224">
        <v>11</v>
      </c>
      <c r="Q75" s="224" t="s">
        <v>733</v>
      </c>
    </row>
    <row r="76" spans="1:17" s="219" customFormat="1" ht="14.5">
      <c r="A76" s="51" t="s">
        <v>4761</v>
      </c>
      <c r="B76" s="224" t="s">
        <v>510</v>
      </c>
      <c r="C76" s="224" t="s">
        <v>95</v>
      </c>
      <c r="D76" s="224" t="s">
        <v>96</v>
      </c>
      <c r="E76" s="224" t="s">
        <v>97</v>
      </c>
      <c r="F76" s="224">
        <v>1000</v>
      </c>
      <c r="G76" s="224">
        <v>2</v>
      </c>
      <c r="H76" s="224">
        <v>17</v>
      </c>
      <c r="I76" s="224">
        <v>16.66</v>
      </c>
      <c r="J76" s="224">
        <v>17.34</v>
      </c>
      <c r="K76" s="224">
        <v>30</v>
      </c>
      <c r="L76" s="224">
        <v>10</v>
      </c>
      <c r="M76" s="224" t="s">
        <v>96</v>
      </c>
      <c r="N76" s="224" t="s">
        <v>96</v>
      </c>
      <c r="O76" s="224">
        <v>10</v>
      </c>
      <c r="P76" s="224">
        <v>12</v>
      </c>
      <c r="Q76" s="224" t="s">
        <v>733</v>
      </c>
    </row>
    <row r="77" spans="1:17" s="219" customFormat="1" ht="14.5">
      <c r="A77" s="51" t="s">
        <v>4762</v>
      </c>
      <c r="B77" s="224" t="s">
        <v>510</v>
      </c>
      <c r="C77" s="224" t="s">
        <v>95</v>
      </c>
      <c r="D77" s="224" t="s">
        <v>96</v>
      </c>
      <c r="E77" s="224" t="s">
        <v>97</v>
      </c>
      <c r="F77" s="224">
        <v>1000</v>
      </c>
      <c r="G77" s="224">
        <v>2</v>
      </c>
      <c r="H77" s="224">
        <v>18</v>
      </c>
      <c r="I77" s="224">
        <v>17.64</v>
      </c>
      <c r="J77" s="224">
        <v>18.36</v>
      </c>
      <c r="K77" s="224">
        <v>30</v>
      </c>
      <c r="L77" s="224">
        <v>10</v>
      </c>
      <c r="M77" s="224" t="s">
        <v>96</v>
      </c>
      <c r="N77" s="224" t="s">
        <v>96</v>
      </c>
      <c r="O77" s="224">
        <v>10</v>
      </c>
      <c r="P77" s="224">
        <v>13</v>
      </c>
      <c r="Q77" s="224" t="s">
        <v>733</v>
      </c>
    </row>
    <row r="78" spans="1:17" s="219" customFormat="1" ht="14.5">
      <c r="A78" s="51" t="s">
        <v>4763</v>
      </c>
      <c r="B78" s="224" t="s">
        <v>510</v>
      </c>
      <c r="C78" s="224" t="s">
        <v>95</v>
      </c>
      <c r="D78" s="224" t="s">
        <v>96</v>
      </c>
      <c r="E78" s="224" t="s">
        <v>97</v>
      </c>
      <c r="F78" s="224">
        <v>1000</v>
      </c>
      <c r="G78" s="224">
        <v>2</v>
      </c>
      <c r="H78" s="224">
        <v>19</v>
      </c>
      <c r="I78" s="224">
        <v>18.62</v>
      </c>
      <c r="J78" s="224">
        <v>19.38</v>
      </c>
      <c r="K78" s="224">
        <v>30</v>
      </c>
      <c r="L78" s="224">
        <v>10</v>
      </c>
      <c r="M78" s="224" t="s">
        <v>96</v>
      </c>
      <c r="N78" s="224" t="s">
        <v>96</v>
      </c>
      <c r="O78" s="224">
        <v>10</v>
      </c>
      <c r="P78" s="224">
        <v>13.3</v>
      </c>
      <c r="Q78" s="224" t="s">
        <v>733</v>
      </c>
    </row>
    <row r="79" spans="1:17" s="219" customFormat="1" ht="14.5">
      <c r="A79" s="51" t="s">
        <v>4764</v>
      </c>
      <c r="B79" s="224" t="s">
        <v>510</v>
      </c>
      <c r="C79" s="224" t="s">
        <v>95</v>
      </c>
      <c r="D79" s="224" t="s">
        <v>96</v>
      </c>
      <c r="E79" s="224" t="s">
        <v>97</v>
      </c>
      <c r="F79" s="224">
        <v>1000</v>
      </c>
      <c r="G79" s="224">
        <v>2</v>
      </c>
      <c r="H79" s="224">
        <v>20</v>
      </c>
      <c r="I79" s="224">
        <v>19.600000000000001</v>
      </c>
      <c r="J79" s="224">
        <v>20.399999999999999</v>
      </c>
      <c r="K79" s="224">
        <v>30</v>
      </c>
      <c r="L79" s="224">
        <v>10</v>
      </c>
      <c r="M79" s="224" t="s">
        <v>96</v>
      </c>
      <c r="N79" s="224" t="s">
        <v>96</v>
      </c>
      <c r="O79" s="224">
        <v>10</v>
      </c>
      <c r="P79" s="224">
        <v>14</v>
      </c>
      <c r="Q79" s="224" t="s">
        <v>733</v>
      </c>
    </row>
    <row r="80" spans="1:17" s="219" customFormat="1" ht="14.5">
      <c r="A80" s="51" t="s">
        <v>4765</v>
      </c>
      <c r="B80" s="224" t="s">
        <v>510</v>
      </c>
      <c r="C80" s="224" t="s">
        <v>95</v>
      </c>
      <c r="D80" s="224" t="s">
        <v>96</v>
      </c>
      <c r="E80" s="224" t="s">
        <v>97</v>
      </c>
      <c r="F80" s="224">
        <v>1000</v>
      </c>
      <c r="G80" s="224">
        <v>2</v>
      </c>
      <c r="H80" s="224">
        <v>22</v>
      </c>
      <c r="I80" s="224">
        <v>21.56</v>
      </c>
      <c r="J80" s="224">
        <v>22.44</v>
      </c>
      <c r="K80" s="224">
        <v>30</v>
      </c>
      <c r="L80" s="224">
        <v>10</v>
      </c>
      <c r="M80" s="224" t="s">
        <v>96</v>
      </c>
      <c r="N80" s="224" t="s">
        <v>96</v>
      </c>
      <c r="O80" s="224">
        <v>10</v>
      </c>
      <c r="P80" s="224">
        <v>16</v>
      </c>
      <c r="Q80" s="224" t="s">
        <v>733</v>
      </c>
    </row>
    <row r="81" spans="1:17" s="219" customFormat="1" ht="14.5">
      <c r="A81" s="51" t="s">
        <v>4766</v>
      </c>
      <c r="B81" s="224" t="s">
        <v>510</v>
      </c>
      <c r="C81" s="224" t="s">
        <v>95</v>
      </c>
      <c r="D81" s="224" t="s">
        <v>96</v>
      </c>
      <c r="E81" s="224" t="s">
        <v>97</v>
      </c>
      <c r="F81" s="224">
        <v>1000</v>
      </c>
      <c r="G81" s="224">
        <v>2</v>
      </c>
      <c r="H81" s="224">
        <v>24</v>
      </c>
      <c r="I81" s="224">
        <v>23.52</v>
      </c>
      <c r="J81" s="224">
        <v>24.48</v>
      </c>
      <c r="K81" s="224">
        <v>30</v>
      </c>
      <c r="L81" s="224">
        <v>10</v>
      </c>
      <c r="M81" s="224" t="s">
        <v>96</v>
      </c>
      <c r="N81" s="224" t="s">
        <v>96</v>
      </c>
      <c r="O81" s="224">
        <v>10</v>
      </c>
      <c r="P81" s="224">
        <v>17</v>
      </c>
      <c r="Q81" s="224" t="s">
        <v>733</v>
      </c>
    </row>
    <row r="82" spans="1:17" s="219" customFormat="1" ht="14.5">
      <c r="A82" s="51" t="s">
        <v>4767</v>
      </c>
      <c r="B82" s="224" t="s">
        <v>510</v>
      </c>
      <c r="C82" s="224" t="s">
        <v>95</v>
      </c>
      <c r="D82" s="224" t="s">
        <v>96</v>
      </c>
      <c r="E82" s="224" t="s">
        <v>97</v>
      </c>
      <c r="F82" s="224">
        <v>1000</v>
      </c>
      <c r="G82" s="224">
        <v>2</v>
      </c>
      <c r="H82" s="224">
        <v>25</v>
      </c>
      <c r="I82" s="224">
        <v>24.5</v>
      </c>
      <c r="J82" s="224">
        <v>25.5</v>
      </c>
      <c r="K82" s="224">
        <v>30</v>
      </c>
      <c r="L82" s="224">
        <v>10</v>
      </c>
      <c r="M82" s="224" t="s">
        <v>96</v>
      </c>
      <c r="N82" s="224" t="s">
        <v>96</v>
      </c>
      <c r="O82" s="224">
        <v>10</v>
      </c>
      <c r="P82" s="224">
        <v>17.5</v>
      </c>
      <c r="Q82" s="224" t="s">
        <v>733</v>
      </c>
    </row>
    <row r="83" spans="1:17" s="219" customFormat="1" ht="14.5">
      <c r="A83" s="51" t="s">
        <v>4768</v>
      </c>
      <c r="B83" s="224" t="s">
        <v>510</v>
      </c>
      <c r="C83" s="224" t="s">
        <v>95</v>
      </c>
      <c r="D83" s="224" t="s">
        <v>96</v>
      </c>
      <c r="E83" s="224" t="s">
        <v>97</v>
      </c>
      <c r="F83" s="224">
        <v>1000</v>
      </c>
      <c r="G83" s="224">
        <v>2</v>
      </c>
      <c r="H83" s="224">
        <v>27</v>
      </c>
      <c r="I83" s="224">
        <v>26.46</v>
      </c>
      <c r="J83" s="224">
        <v>27.54</v>
      </c>
      <c r="K83" s="224">
        <v>30</v>
      </c>
      <c r="L83" s="224">
        <v>10</v>
      </c>
      <c r="M83" s="224" t="s">
        <v>96</v>
      </c>
      <c r="N83" s="224" t="s">
        <v>96</v>
      </c>
      <c r="O83" s="224">
        <v>10</v>
      </c>
      <c r="P83" s="224">
        <v>19</v>
      </c>
      <c r="Q83" s="224" t="s">
        <v>733</v>
      </c>
    </row>
    <row r="84" spans="1:17" s="219" customFormat="1" ht="14.5">
      <c r="A84" s="51" t="s">
        <v>4769</v>
      </c>
      <c r="B84" s="224" t="s">
        <v>510</v>
      </c>
      <c r="C84" s="224" t="s">
        <v>95</v>
      </c>
      <c r="D84" s="224" t="s">
        <v>96</v>
      </c>
      <c r="E84" s="224" t="s">
        <v>97</v>
      </c>
      <c r="F84" s="224">
        <v>1000</v>
      </c>
      <c r="G84" s="224">
        <v>2</v>
      </c>
      <c r="H84" s="224">
        <v>28</v>
      </c>
      <c r="I84" s="224">
        <v>27.44</v>
      </c>
      <c r="J84" s="224">
        <v>28.56</v>
      </c>
      <c r="K84" s="224">
        <v>30</v>
      </c>
      <c r="L84" s="224">
        <v>10</v>
      </c>
      <c r="M84" s="224" t="s">
        <v>96</v>
      </c>
      <c r="N84" s="224" t="s">
        <v>96</v>
      </c>
      <c r="O84" s="224">
        <v>10</v>
      </c>
      <c r="P84" s="224">
        <v>19.600000000000001</v>
      </c>
      <c r="Q84" s="224" t="s">
        <v>733</v>
      </c>
    </row>
    <row r="85" spans="1:17" s="219" customFormat="1" ht="14.5">
      <c r="A85" s="51" t="s">
        <v>4770</v>
      </c>
      <c r="B85" s="224" t="s">
        <v>510</v>
      </c>
      <c r="C85" s="224" t="s">
        <v>95</v>
      </c>
      <c r="D85" s="224" t="s">
        <v>96</v>
      </c>
      <c r="E85" s="224" t="s">
        <v>97</v>
      </c>
      <c r="F85" s="224">
        <v>1000</v>
      </c>
      <c r="G85" s="224">
        <v>2</v>
      </c>
      <c r="H85" s="224">
        <v>30</v>
      </c>
      <c r="I85" s="224">
        <v>29.4</v>
      </c>
      <c r="J85" s="224">
        <v>30.6</v>
      </c>
      <c r="K85" s="224">
        <v>30</v>
      </c>
      <c r="L85" s="224">
        <v>10</v>
      </c>
      <c r="M85" s="224" t="s">
        <v>96</v>
      </c>
      <c r="N85" s="224" t="s">
        <v>96</v>
      </c>
      <c r="O85" s="224">
        <v>10</v>
      </c>
      <c r="P85" s="224">
        <v>21</v>
      </c>
      <c r="Q85" s="224" t="s">
        <v>733</v>
      </c>
    </row>
    <row r="86" spans="1:17" s="219" customFormat="1" ht="14.5">
      <c r="A86" s="51" t="s">
        <v>4771</v>
      </c>
      <c r="B86" s="224" t="s">
        <v>510</v>
      </c>
      <c r="C86" s="224" t="s">
        <v>95</v>
      </c>
      <c r="D86" s="224" t="s">
        <v>96</v>
      </c>
      <c r="E86" s="224" t="s">
        <v>97</v>
      </c>
      <c r="F86" s="224">
        <v>1000</v>
      </c>
      <c r="G86" s="224">
        <v>2</v>
      </c>
      <c r="H86" s="224">
        <v>33</v>
      </c>
      <c r="I86" s="224">
        <v>32.340000000000003</v>
      </c>
      <c r="J86" s="224">
        <v>33.659999999999997</v>
      </c>
      <c r="K86" s="224">
        <v>30</v>
      </c>
      <c r="L86" s="224">
        <v>10</v>
      </c>
      <c r="M86" s="224" t="s">
        <v>96</v>
      </c>
      <c r="N86" s="224" t="s">
        <v>96</v>
      </c>
      <c r="O86" s="224">
        <v>10</v>
      </c>
      <c r="P86" s="224">
        <v>26.4</v>
      </c>
      <c r="Q86" s="224" t="s">
        <v>733</v>
      </c>
    </row>
    <row r="87" spans="1:17" s="219" customFormat="1" ht="14.5">
      <c r="A87" s="51" t="s">
        <v>4772</v>
      </c>
      <c r="B87" s="224" t="s">
        <v>510</v>
      </c>
      <c r="C87" s="224" t="s">
        <v>95</v>
      </c>
      <c r="D87" s="224" t="s">
        <v>96</v>
      </c>
      <c r="E87" s="224" t="s">
        <v>97</v>
      </c>
      <c r="F87" s="224">
        <v>1000</v>
      </c>
      <c r="G87" s="224">
        <v>2</v>
      </c>
      <c r="H87" s="224">
        <v>36</v>
      </c>
      <c r="I87" s="224">
        <v>35.28</v>
      </c>
      <c r="J87" s="224">
        <v>36.72</v>
      </c>
      <c r="K87" s="224">
        <v>30</v>
      </c>
      <c r="L87" s="224">
        <v>5</v>
      </c>
      <c r="M87" s="224" t="s">
        <v>96</v>
      </c>
      <c r="N87" s="224" t="s">
        <v>96</v>
      </c>
      <c r="O87" s="224">
        <v>10</v>
      </c>
      <c r="P87" s="224">
        <v>28.8</v>
      </c>
      <c r="Q87" s="224" t="s">
        <v>733</v>
      </c>
    </row>
    <row r="88" spans="1:17" s="219" customFormat="1" ht="14.5">
      <c r="A88" s="51" t="s">
        <v>4773</v>
      </c>
      <c r="B88" s="224" t="s">
        <v>510</v>
      </c>
      <c r="C88" s="224" t="s">
        <v>95</v>
      </c>
      <c r="D88" s="224" t="s">
        <v>96</v>
      </c>
      <c r="E88" s="224" t="s">
        <v>97</v>
      </c>
      <c r="F88" s="224">
        <v>1000</v>
      </c>
      <c r="G88" s="224">
        <v>2</v>
      </c>
      <c r="H88" s="224">
        <v>39</v>
      </c>
      <c r="I88" s="224">
        <v>38.22</v>
      </c>
      <c r="J88" s="224">
        <v>39.78</v>
      </c>
      <c r="K88" s="224">
        <v>65</v>
      </c>
      <c r="L88" s="224">
        <v>5</v>
      </c>
      <c r="M88" s="224" t="s">
        <v>96</v>
      </c>
      <c r="N88" s="224" t="s">
        <v>96</v>
      </c>
      <c r="O88" s="224">
        <v>10</v>
      </c>
      <c r="P88" s="224">
        <v>31.8</v>
      </c>
      <c r="Q88" s="224" t="s">
        <v>733</v>
      </c>
    </row>
    <row r="89" spans="1:17" s="219" customFormat="1" ht="14.5">
      <c r="A89" s="51" t="s">
        <v>4774</v>
      </c>
      <c r="B89" s="224" t="s">
        <v>510</v>
      </c>
      <c r="C89" s="224" t="s">
        <v>95</v>
      </c>
      <c r="D89" s="224" t="s">
        <v>96</v>
      </c>
      <c r="E89" s="224" t="s">
        <v>97</v>
      </c>
      <c r="F89" s="224">
        <v>1000</v>
      </c>
      <c r="G89" s="224">
        <v>2</v>
      </c>
      <c r="H89" s="224">
        <v>43</v>
      </c>
      <c r="I89" s="224">
        <v>42.14</v>
      </c>
      <c r="J89" s="224">
        <v>43.86</v>
      </c>
      <c r="K89" s="224">
        <v>65</v>
      </c>
      <c r="L89" s="224">
        <v>5</v>
      </c>
      <c r="M89" s="224" t="s">
        <v>96</v>
      </c>
      <c r="N89" s="224" t="s">
        <v>96</v>
      </c>
      <c r="O89" s="224">
        <v>10</v>
      </c>
      <c r="P89" s="224">
        <v>35.799999999999997</v>
      </c>
      <c r="Q89" s="224" t="s">
        <v>733</v>
      </c>
    </row>
    <row r="90" spans="1:17" s="219" customFormat="1" ht="14.5">
      <c r="A90" s="51" t="s">
        <v>4775</v>
      </c>
      <c r="B90" s="224" t="s">
        <v>530</v>
      </c>
      <c r="C90" s="224" t="s">
        <v>95</v>
      </c>
      <c r="D90" s="224" t="s">
        <v>96</v>
      </c>
      <c r="E90" s="224" t="s">
        <v>97</v>
      </c>
      <c r="F90" s="224">
        <v>1000</v>
      </c>
      <c r="G90" s="224">
        <v>2</v>
      </c>
      <c r="H90" s="224">
        <v>5.6</v>
      </c>
      <c r="I90" s="224">
        <v>5.49</v>
      </c>
      <c r="J90" s="224">
        <v>5.71</v>
      </c>
      <c r="K90" s="224">
        <v>10</v>
      </c>
      <c r="L90" s="224">
        <v>20</v>
      </c>
      <c r="M90" s="224" t="s">
        <v>96</v>
      </c>
      <c r="N90" s="224" t="s">
        <v>96</v>
      </c>
      <c r="O90" s="224">
        <v>20</v>
      </c>
      <c r="P90" s="224">
        <v>2</v>
      </c>
      <c r="Q90" s="224" t="s">
        <v>733</v>
      </c>
    </row>
    <row r="91" spans="1:17" s="219" customFormat="1" ht="14.5">
      <c r="A91" s="51" t="s">
        <v>4776</v>
      </c>
      <c r="B91" s="224" t="s">
        <v>530</v>
      </c>
      <c r="C91" s="224" t="s">
        <v>95</v>
      </c>
      <c r="D91" s="224" t="s">
        <v>96</v>
      </c>
      <c r="E91" s="224" t="s">
        <v>97</v>
      </c>
      <c r="F91" s="224">
        <v>1000</v>
      </c>
      <c r="G91" s="224">
        <v>2</v>
      </c>
      <c r="H91" s="224">
        <v>6.2</v>
      </c>
      <c r="I91" s="224">
        <v>6.08</v>
      </c>
      <c r="J91" s="224">
        <v>6.32</v>
      </c>
      <c r="K91" s="224">
        <v>30</v>
      </c>
      <c r="L91" s="224">
        <v>10</v>
      </c>
      <c r="M91" s="224" t="s">
        <v>96</v>
      </c>
      <c r="N91" s="224" t="s">
        <v>96</v>
      </c>
      <c r="O91" s="224">
        <v>20</v>
      </c>
      <c r="P91" s="224">
        <v>3</v>
      </c>
      <c r="Q91" s="224" t="s">
        <v>733</v>
      </c>
    </row>
    <row r="92" spans="1:17" s="219" customFormat="1" ht="14.5">
      <c r="A92" s="51" t="s">
        <v>4777</v>
      </c>
      <c r="B92" s="224" t="s">
        <v>530</v>
      </c>
      <c r="C92" s="224" t="s">
        <v>95</v>
      </c>
      <c r="D92" s="224" t="s">
        <v>96</v>
      </c>
      <c r="E92" s="224" t="s">
        <v>97</v>
      </c>
      <c r="F92" s="224">
        <v>1000</v>
      </c>
      <c r="G92" s="224">
        <v>2</v>
      </c>
      <c r="H92" s="224">
        <v>6.8</v>
      </c>
      <c r="I92" s="224">
        <v>6.66</v>
      </c>
      <c r="J92" s="224">
        <v>6.94</v>
      </c>
      <c r="K92" s="224">
        <v>30</v>
      </c>
      <c r="L92" s="224">
        <v>10</v>
      </c>
      <c r="M92" s="224" t="s">
        <v>96</v>
      </c>
      <c r="N92" s="224" t="s">
        <v>96</v>
      </c>
      <c r="O92" s="224">
        <v>10</v>
      </c>
      <c r="P92" s="224">
        <v>3</v>
      </c>
      <c r="Q92" s="224" t="s">
        <v>733</v>
      </c>
    </row>
    <row r="93" spans="1:17" s="219" customFormat="1" ht="14.5">
      <c r="A93" s="51" t="s">
        <v>4778</v>
      </c>
      <c r="B93" s="224" t="s">
        <v>530</v>
      </c>
      <c r="C93" s="224" t="s">
        <v>95</v>
      </c>
      <c r="D93" s="224" t="s">
        <v>96</v>
      </c>
      <c r="E93" s="224" t="s">
        <v>97</v>
      </c>
      <c r="F93" s="224">
        <v>1000</v>
      </c>
      <c r="G93" s="224">
        <v>2</v>
      </c>
      <c r="H93" s="224">
        <v>7.5</v>
      </c>
      <c r="I93" s="224">
        <v>7.35</v>
      </c>
      <c r="J93" s="224">
        <v>7.65</v>
      </c>
      <c r="K93" s="224">
        <v>30</v>
      </c>
      <c r="L93" s="224">
        <v>10</v>
      </c>
      <c r="M93" s="224" t="s">
        <v>96</v>
      </c>
      <c r="N93" s="224" t="s">
        <v>96</v>
      </c>
      <c r="O93" s="224">
        <v>10</v>
      </c>
      <c r="P93" s="224">
        <v>3</v>
      </c>
      <c r="Q93" s="224" t="s">
        <v>733</v>
      </c>
    </row>
    <row r="94" spans="1:17" s="219" customFormat="1" ht="14.5">
      <c r="A94" s="51" t="s">
        <v>4779</v>
      </c>
      <c r="B94" s="224" t="s">
        <v>530</v>
      </c>
      <c r="C94" s="224" t="s">
        <v>95</v>
      </c>
      <c r="D94" s="224" t="s">
        <v>96</v>
      </c>
      <c r="E94" s="224" t="s">
        <v>97</v>
      </c>
      <c r="F94" s="224">
        <v>1000</v>
      </c>
      <c r="G94" s="224">
        <v>2</v>
      </c>
      <c r="H94" s="224">
        <v>8.1999999999999993</v>
      </c>
      <c r="I94" s="224">
        <v>8.0399999999999991</v>
      </c>
      <c r="J94" s="224">
        <v>8.36</v>
      </c>
      <c r="K94" s="224">
        <v>30</v>
      </c>
      <c r="L94" s="224">
        <v>10</v>
      </c>
      <c r="M94" s="224" t="s">
        <v>96</v>
      </c>
      <c r="N94" s="224" t="s">
        <v>96</v>
      </c>
      <c r="O94" s="224">
        <v>10</v>
      </c>
      <c r="P94" s="224">
        <v>4</v>
      </c>
      <c r="Q94" s="224" t="s">
        <v>733</v>
      </c>
    </row>
    <row r="95" spans="1:17" s="219" customFormat="1" ht="14.5">
      <c r="A95" s="51" t="s">
        <v>4780</v>
      </c>
      <c r="B95" s="224" t="s">
        <v>530</v>
      </c>
      <c r="C95" s="224" t="s">
        <v>95</v>
      </c>
      <c r="D95" s="224" t="s">
        <v>96</v>
      </c>
      <c r="E95" s="224" t="s">
        <v>97</v>
      </c>
      <c r="F95" s="224">
        <v>1000</v>
      </c>
      <c r="G95" s="224">
        <v>2</v>
      </c>
      <c r="H95" s="224">
        <v>9.1</v>
      </c>
      <c r="I95" s="224">
        <v>8.92</v>
      </c>
      <c r="J95" s="224">
        <v>9.2799999999999994</v>
      </c>
      <c r="K95" s="224">
        <v>30</v>
      </c>
      <c r="L95" s="224">
        <v>10</v>
      </c>
      <c r="M95" s="224" t="s">
        <v>96</v>
      </c>
      <c r="N95" s="224" t="s">
        <v>96</v>
      </c>
      <c r="O95" s="224">
        <v>10</v>
      </c>
      <c r="P95" s="224">
        <v>5</v>
      </c>
      <c r="Q95" s="224" t="s">
        <v>733</v>
      </c>
    </row>
    <row r="96" spans="1:17" s="219" customFormat="1" ht="14.5">
      <c r="A96" s="51" t="s">
        <v>4781</v>
      </c>
      <c r="B96" s="224" t="s">
        <v>530</v>
      </c>
      <c r="C96" s="224" t="s">
        <v>95</v>
      </c>
      <c r="D96" s="224" t="s">
        <v>96</v>
      </c>
      <c r="E96" s="224" t="s">
        <v>97</v>
      </c>
      <c r="F96" s="224">
        <v>1000</v>
      </c>
      <c r="G96" s="224">
        <v>2</v>
      </c>
      <c r="H96" s="224">
        <v>10</v>
      </c>
      <c r="I96" s="224">
        <v>9.8000000000000007</v>
      </c>
      <c r="J96" s="224">
        <v>10.199999999999999</v>
      </c>
      <c r="K96" s="224">
        <v>30</v>
      </c>
      <c r="L96" s="224">
        <v>10</v>
      </c>
      <c r="M96" s="224" t="s">
        <v>96</v>
      </c>
      <c r="N96" s="224" t="s">
        <v>96</v>
      </c>
      <c r="O96" s="224">
        <v>10</v>
      </c>
      <c r="P96" s="224">
        <v>7</v>
      </c>
      <c r="Q96" s="224" t="s">
        <v>733</v>
      </c>
    </row>
    <row r="97" spans="1:17" s="219" customFormat="1" ht="14.5">
      <c r="A97" s="51" t="s">
        <v>4782</v>
      </c>
      <c r="B97" s="224" t="s">
        <v>530</v>
      </c>
      <c r="C97" s="224" t="s">
        <v>95</v>
      </c>
      <c r="D97" s="224" t="s">
        <v>96</v>
      </c>
      <c r="E97" s="224" t="s">
        <v>97</v>
      </c>
      <c r="F97" s="224">
        <v>1000</v>
      </c>
      <c r="G97" s="224">
        <v>2</v>
      </c>
      <c r="H97" s="224">
        <v>11</v>
      </c>
      <c r="I97" s="224">
        <v>10.78</v>
      </c>
      <c r="J97" s="224">
        <v>11.22</v>
      </c>
      <c r="K97" s="224">
        <v>30</v>
      </c>
      <c r="L97" s="224">
        <v>10</v>
      </c>
      <c r="M97" s="224" t="s">
        <v>96</v>
      </c>
      <c r="N97" s="224" t="s">
        <v>96</v>
      </c>
      <c r="O97" s="224">
        <v>10</v>
      </c>
      <c r="P97" s="224">
        <v>7</v>
      </c>
      <c r="Q97" s="224" t="s">
        <v>733</v>
      </c>
    </row>
    <row r="98" spans="1:17" s="219" customFormat="1" ht="14.5">
      <c r="A98" s="51" t="s">
        <v>4783</v>
      </c>
      <c r="B98" s="224" t="s">
        <v>530</v>
      </c>
      <c r="C98" s="224" t="s">
        <v>95</v>
      </c>
      <c r="D98" s="224" t="s">
        <v>96</v>
      </c>
      <c r="E98" s="224" t="s">
        <v>97</v>
      </c>
      <c r="F98" s="224">
        <v>1000</v>
      </c>
      <c r="G98" s="224">
        <v>2</v>
      </c>
      <c r="H98" s="224">
        <v>12</v>
      </c>
      <c r="I98" s="224">
        <v>11.76</v>
      </c>
      <c r="J98" s="224">
        <v>12.24</v>
      </c>
      <c r="K98" s="224">
        <v>30</v>
      </c>
      <c r="L98" s="224">
        <v>10</v>
      </c>
      <c r="M98" s="224" t="s">
        <v>96</v>
      </c>
      <c r="N98" s="224" t="s">
        <v>96</v>
      </c>
      <c r="O98" s="224">
        <v>10</v>
      </c>
      <c r="P98" s="224">
        <v>8</v>
      </c>
      <c r="Q98" s="224" t="s">
        <v>733</v>
      </c>
    </row>
    <row r="99" spans="1:17" s="219" customFormat="1" ht="14.5">
      <c r="A99" s="51" t="s">
        <v>4784</v>
      </c>
      <c r="B99" s="224" t="s">
        <v>530</v>
      </c>
      <c r="C99" s="224" t="s">
        <v>95</v>
      </c>
      <c r="D99" s="224" t="s">
        <v>96</v>
      </c>
      <c r="E99" s="224" t="s">
        <v>97</v>
      </c>
      <c r="F99" s="224">
        <v>1000</v>
      </c>
      <c r="G99" s="224">
        <v>2</v>
      </c>
      <c r="H99" s="224">
        <v>13</v>
      </c>
      <c r="I99" s="224">
        <v>12.74</v>
      </c>
      <c r="J99" s="224">
        <v>13.26</v>
      </c>
      <c r="K99" s="224">
        <v>30</v>
      </c>
      <c r="L99" s="224">
        <v>10</v>
      </c>
      <c r="M99" s="224" t="s">
        <v>96</v>
      </c>
      <c r="N99" s="224" t="s">
        <v>96</v>
      </c>
      <c r="O99" s="224">
        <v>10</v>
      </c>
      <c r="P99" s="224">
        <v>9</v>
      </c>
      <c r="Q99" s="224" t="s">
        <v>733</v>
      </c>
    </row>
    <row r="100" spans="1:17" s="219" customFormat="1" ht="14.5">
      <c r="A100" s="51" t="s">
        <v>4785</v>
      </c>
      <c r="B100" s="224" t="s">
        <v>530</v>
      </c>
      <c r="C100" s="224" t="s">
        <v>95</v>
      </c>
      <c r="D100" s="224" t="s">
        <v>96</v>
      </c>
      <c r="E100" s="224" t="s">
        <v>97</v>
      </c>
      <c r="F100" s="224">
        <v>1000</v>
      </c>
      <c r="G100" s="224">
        <v>2</v>
      </c>
      <c r="H100" s="224">
        <v>14</v>
      </c>
      <c r="I100" s="224">
        <v>13.72</v>
      </c>
      <c r="J100" s="224">
        <v>14.28</v>
      </c>
      <c r="K100" s="224">
        <v>30</v>
      </c>
      <c r="L100" s="224">
        <v>10</v>
      </c>
      <c r="M100" s="224" t="s">
        <v>96</v>
      </c>
      <c r="N100" s="224" t="s">
        <v>96</v>
      </c>
      <c r="O100" s="224">
        <v>10</v>
      </c>
      <c r="P100" s="224">
        <v>10</v>
      </c>
      <c r="Q100" s="224" t="s">
        <v>733</v>
      </c>
    </row>
    <row r="101" spans="1:17" s="219" customFormat="1" ht="14.5">
      <c r="A101" s="51" t="s">
        <v>4786</v>
      </c>
      <c r="B101" s="224" t="s">
        <v>530</v>
      </c>
      <c r="C101" s="224" t="s">
        <v>95</v>
      </c>
      <c r="D101" s="224" t="s">
        <v>96</v>
      </c>
      <c r="E101" s="224" t="s">
        <v>97</v>
      </c>
      <c r="F101" s="224">
        <v>1000</v>
      </c>
      <c r="G101" s="224">
        <v>2</v>
      </c>
      <c r="H101" s="224">
        <v>15</v>
      </c>
      <c r="I101" s="224">
        <v>14.7</v>
      </c>
      <c r="J101" s="224">
        <v>15.3</v>
      </c>
      <c r="K101" s="224">
        <v>30</v>
      </c>
      <c r="L101" s="224">
        <v>10</v>
      </c>
      <c r="M101" s="224" t="s">
        <v>96</v>
      </c>
      <c r="N101" s="224" t="s">
        <v>96</v>
      </c>
      <c r="O101" s="224">
        <v>10</v>
      </c>
      <c r="P101" s="224">
        <v>10</v>
      </c>
      <c r="Q101" s="224" t="s">
        <v>733</v>
      </c>
    </row>
    <row r="102" spans="1:17" s="219" customFormat="1" ht="14.5">
      <c r="A102" s="51" t="s">
        <v>4787</v>
      </c>
      <c r="B102" s="224" t="s">
        <v>530</v>
      </c>
      <c r="C102" s="224" t="s">
        <v>95</v>
      </c>
      <c r="D102" s="224" t="s">
        <v>96</v>
      </c>
      <c r="E102" s="224" t="s">
        <v>97</v>
      </c>
      <c r="F102" s="224">
        <v>1000</v>
      </c>
      <c r="G102" s="224">
        <v>2</v>
      </c>
      <c r="H102" s="224">
        <v>16</v>
      </c>
      <c r="I102" s="224">
        <v>15.68</v>
      </c>
      <c r="J102" s="224">
        <v>16.32</v>
      </c>
      <c r="K102" s="224">
        <v>30</v>
      </c>
      <c r="L102" s="224">
        <v>10</v>
      </c>
      <c r="M102" s="224" t="s">
        <v>96</v>
      </c>
      <c r="N102" s="224" t="s">
        <v>96</v>
      </c>
      <c r="O102" s="224">
        <v>10</v>
      </c>
      <c r="P102" s="224">
        <v>11</v>
      </c>
      <c r="Q102" s="224" t="s">
        <v>733</v>
      </c>
    </row>
    <row r="103" spans="1:17" s="219" customFormat="1" ht="14.5">
      <c r="A103" s="51" t="s">
        <v>4788</v>
      </c>
      <c r="B103" s="224" t="s">
        <v>530</v>
      </c>
      <c r="C103" s="224" t="s">
        <v>95</v>
      </c>
      <c r="D103" s="224" t="s">
        <v>96</v>
      </c>
      <c r="E103" s="224" t="s">
        <v>97</v>
      </c>
      <c r="F103" s="224">
        <v>1000</v>
      </c>
      <c r="G103" s="224">
        <v>2</v>
      </c>
      <c r="H103" s="224">
        <v>17</v>
      </c>
      <c r="I103" s="224">
        <v>16.66</v>
      </c>
      <c r="J103" s="224">
        <v>17.34</v>
      </c>
      <c r="K103" s="224">
        <v>30</v>
      </c>
      <c r="L103" s="224">
        <v>10</v>
      </c>
      <c r="M103" s="224" t="s">
        <v>96</v>
      </c>
      <c r="N103" s="224" t="s">
        <v>96</v>
      </c>
      <c r="O103" s="224">
        <v>10</v>
      </c>
      <c r="P103" s="224">
        <v>12</v>
      </c>
      <c r="Q103" s="224" t="s">
        <v>733</v>
      </c>
    </row>
    <row r="104" spans="1:17" s="219" customFormat="1" ht="14.5">
      <c r="A104" s="51" t="s">
        <v>4789</v>
      </c>
      <c r="B104" s="224" t="s">
        <v>530</v>
      </c>
      <c r="C104" s="224" t="s">
        <v>95</v>
      </c>
      <c r="D104" s="224" t="s">
        <v>96</v>
      </c>
      <c r="E104" s="224" t="s">
        <v>97</v>
      </c>
      <c r="F104" s="224">
        <v>1000</v>
      </c>
      <c r="G104" s="224">
        <v>2</v>
      </c>
      <c r="H104" s="224">
        <v>18</v>
      </c>
      <c r="I104" s="224">
        <v>17.64</v>
      </c>
      <c r="J104" s="224">
        <v>18.36</v>
      </c>
      <c r="K104" s="224">
        <v>30</v>
      </c>
      <c r="L104" s="224">
        <v>10</v>
      </c>
      <c r="M104" s="224" t="s">
        <v>96</v>
      </c>
      <c r="N104" s="224" t="s">
        <v>96</v>
      </c>
      <c r="O104" s="224">
        <v>10</v>
      </c>
      <c r="P104" s="224">
        <v>13</v>
      </c>
      <c r="Q104" s="224" t="s">
        <v>733</v>
      </c>
    </row>
    <row r="105" spans="1:17" s="219" customFormat="1" ht="14.5">
      <c r="A105" s="51" t="s">
        <v>4790</v>
      </c>
      <c r="B105" s="224" t="s">
        <v>530</v>
      </c>
      <c r="C105" s="224" t="s">
        <v>95</v>
      </c>
      <c r="D105" s="224" t="s">
        <v>96</v>
      </c>
      <c r="E105" s="224" t="s">
        <v>97</v>
      </c>
      <c r="F105" s="224">
        <v>1000</v>
      </c>
      <c r="G105" s="224">
        <v>2</v>
      </c>
      <c r="H105" s="224">
        <v>19</v>
      </c>
      <c r="I105" s="224">
        <v>18.62</v>
      </c>
      <c r="J105" s="224">
        <v>19.38</v>
      </c>
      <c r="K105" s="224">
        <v>30</v>
      </c>
      <c r="L105" s="224">
        <v>10</v>
      </c>
      <c r="M105" s="224" t="s">
        <v>96</v>
      </c>
      <c r="N105" s="224" t="s">
        <v>96</v>
      </c>
      <c r="O105" s="224">
        <v>10</v>
      </c>
      <c r="P105" s="224">
        <v>13.3</v>
      </c>
      <c r="Q105" s="224" t="s">
        <v>733</v>
      </c>
    </row>
    <row r="106" spans="1:17" s="219" customFormat="1" ht="14.5">
      <c r="A106" s="51" t="s">
        <v>4791</v>
      </c>
      <c r="B106" s="224" t="s">
        <v>530</v>
      </c>
      <c r="C106" s="224" t="s">
        <v>95</v>
      </c>
      <c r="D106" s="224" t="s">
        <v>96</v>
      </c>
      <c r="E106" s="224" t="s">
        <v>97</v>
      </c>
      <c r="F106" s="224">
        <v>1000</v>
      </c>
      <c r="G106" s="224">
        <v>2</v>
      </c>
      <c r="H106" s="224">
        <v>20</v>
      </c>
      <c r="I106" s="224">
        <v>19.600000000000001</v>
      </c>
      <c r="J106" s="224">
        <v>20.399999999999999</v>
      </c>
      <c r="K106" s="224">
        <v>30</v>
      </c>
      <c r="L106" s="224">
        <v>10</v>
      </c>
      <c r="M106" s="224" t="s">
        <v>96</v>
      </c>
      <c r="N106" s="224" t="s">
        <v>96</v>
      </c>
      <c r="O106" s="224">
        <v>10</v>
      </c>
      <c r="P106" s="224">
        <v>14</v>
      </c>
      <c r="Q106" s="224" t="s">
        <v>733</v>
      </c>
    </row>
    <row r="107" spans="1:17" s="219" customFormat="1" ht="14.5">
      <c r="A107" s="51" t="s">
        <v>4792</v>
      </c>
      <c r="B107" s="224" t="s">
        <v>530</v>
      </c>
      <c r="C107" s="224" t="s">
        <v>95</v>
      </c>
      <c r="D107" s="224" t="s">
        <v>96</v>
      </c>
      <c r="E107" s="224" t="s">
        <v>97</v>
      </c>
      <c r="F107" s="224">
        <v>1000</v>
      </c>
      <c r="G107" s="224">
        <v>2</v>
      </c>
      <c r="H107" s="224">
        <v>22</v>
      </c>
      <c r="I107" s="224">
        <v>21.56</v>
      </c>
      <c r="J107" s="224">
        <v>22.44</v>
      </c>
      <c r="K107" s="224">
        <v>30</v>
      </c>
      <c r="L107" s="224">
        <v>10</v>
      </c>
      <c r="M107" s="224" t="s">
        <v>96</v>
      </c>
      <c r="N107" s="224" t="s">
        <v>96</v>
      </c>
      <c r="O107" s="224">
        <v>10</v>
      </c>
      <c r="P107" s="224">
        <v>16</v>
      </c>
      <c r="Q107" s="224" t="s">
        <v>733</v>
      </c>
    </row>
    <row r="108" spans="1:17" s="219" customFormat="1" ht="14.5">
      <c r="A108" s="51" t="s">
        <v>4793</v>
      </c>
      <c r="B108" s="224" t="s">
        <v>530</v>
      </c>
      <c r="C108" s="224" t="s">
        <v>95</v>
      </c>
      <c r="D108" s="224" t="s">
        <v>96</v>
      </c>
      <c r="E108" s="224" t="s">
        <v>97</v>
      </c>
      <c r="F108" s="224">
        <v>1000</v>
      </c>
      <c r="G108" s="224">
        <v>2</v>
      </c>
      <c r="H108" s="224">
        <v>24</v>
      </c>
      <c r="I108" s="224">
        <v>23.52</v>
      </c>
      <c r="J108" s="224">
        <v>24.48</v>
      </c>
      <c r="K108" s="224">
        <v>30</v>
      </c>
      <c r="L108" s="224">
        <v>10</v>
      </c>
      <c r="M108" s="224" t="s">
        <v>96</v>
      </c>
      <c r="N108" s="224" t="s">
        <v>96</v>
      </c>
      <c r="O108" s="224">
        <v>10</v>
      </c>
      <c r="P108" s="224">
        <v>17</v>
      </c>
      <c r="Q108" s="224" t="s">
        <v>733</v>
      </c>
    </row>
    <row r="109" spans="1:17" s="219" customFormat="1" ht="14.5">
      <c r="A109" s="51" t="s">
        <v>4794</v>
      </c>
      <c r="B109" s="224" t="s">
        <v>530</v>
      </c>
      <c r="C109" s="224" t="s">
        <v>95</v>
      </c>
      <c r="D109" s="224" t="s">
        <v>96</v>
      </c>
      <c r="E109" s="224" t="s">
        <v>97</v>
      </c>
      <c r="F109" s="224">
        <v>1000</v>
      </c>
      <c r="G109" s="224">
        <v>2</v>
      </c>
      <c r="H109" s="224">
        <v>25</v>
      </c>
      <c r="I109" s="224">
        <v>24.5</v>
      </c>
      <c r="J109" s="224">
        <v>25.5</v>
      </c>
      <c r="K109" s="224">
        <v>30</v>
      </c>
      <c r="L109" s="224">
        <v>10</v>
      </c>
      <c r="M109" s="224" t="s">
        <v>96</v>
      </c>
      <c r="N109" s="224" t="s">
        <v>96</v>
      </c>
      <c r="O109" s="224">
        <v>10</v>
      </c>
      <c r="P109" s="224">
        <v>17.5</v>
      </c>
      <c r="Q109" s="224" t="s">
        <v>733</v>
      </c>
    </row>
    <row r="110" spans="1:17" s="219" customFormat="1" ht="14.5">
      <c r="A110" s="51" t="s">
        <v>4795</v>
      </c>
      <c r="B110" s="224" t="s">
        <v>530</v>
      </c>
      <c r="C110" s="224" t="s">
        <v>95</v>
      </c>
      <c r="D110" s="224" t="s">
        <v>96</v>
      </c>
      <c r="E110" s="224" t="s">
        <v>97</v>
      </c>
      <c r="F110" s="224">
        <v>1000</v>
      </c>
      <c r="G110" s="224">
        <v>2</v>
      </c>
      <c r="H110" s="224">
        <v>27</v>
      </c>
      <c r="I110" s="224">
        <v>26.46</v>
      </c>
      <c r="J110" s="224">
        <v>27.54</v>
      </c>
      <c r="K110" s="224">
        <v>30</v>
      </c>
      <c r="L110" s="224">
        <v>10</v>
      </c>
      <c r="M110" s="224" t="s">
        <v>96</v>
      </c>
      <c r="N110" s="224" t="s">
        <v>96</v>
      </c>
      <c r="O110" s="224">
        <v>10</v>
      </c>
      <c r="P110" s="224">
        <v>19</v>
      </c>
      <c r="Q110" s="224" t="s">
        <v>733</v>
      </c>
    </row>
    <row r="111" spans="1:17" s="219" customFormat="1" ht="14.5">
      <c r="A111" s="51" t="s">
        <v>4796</v>
      </c>
      <c r="B111" s="224" t="s">
        <v>530</v>
      </c>
      <c r="C111" s="224" t="s">
        <v>95</v>
      </c>
      <c r="D111" s="224" t="s">
        <v>96</v>
      </c>
      <c r="E111" s="224" t="s">
        <v>97</v>
      </c>
      <c r="F111" s="224">
        <v>1000</v>
      </c>
      <c r="G111" s="224">
        <v>2</v>
      </c>
      <c r="H111" s="224">
        <v>28</v>
      </c>
      <c r="I111" s="224">
        <v>27.44</v>
      </c>
      <c r="J111" s="224">
        <v>28.56</v>
      </c>
      <c r="K111" s="224">
        <v>30</v>
      </c>
      <c r="L111" s="224">
        <v>10</v>
      </c>
      <c r="M111" s="224" t="s">
        <v>96</v>
      </c>
      <c r="N111" s="224" t="s">
        <v>96</v>
      </c>
      <c r="O111" s="224">
        <v>10</v>
      </c>
      <c r="P111" s="224">
        <v>19.600000000000001</v>
      </c>
      <c r="Q111" s="224" t="s">
        <v>733</v>
      </c>
    </row>
    <row r="112" spans="1:17" s="219" customFormat="1" ht="14.5">
      <c r="A112" s="51" t="s">
        <v>4797</v>
      </c>
      <c r="B112" s="224" t="s">
        <v>530</v>
      </c>
      <c r="C112" s="224" t="s">
        <v>95</v>
      </c>
      <c r="D112" s="224" t="s">
        <v>96</v>
      </c>
      <c r="E112" s="224" t="s">
        <v>97</v>
      </c>
      <c r="F112" s="224">
        <v>1000</v>
      </c>
      <c r="G112" s="224">
        <v>2</v>
      </c>
      <c r="H112" s="224">
        <v>30</v>
      </c>
      <c r="I112" s="224">
        <v>29.4</v>
      </c>
      <c r="J112" s="224">
        <v>30.6</v>
      </c>
      <c r="K112" s="224">
        <v>30</v>
      </c>
      <c r="L112" s="224">
        <v>10</v>
      </c>
      <c r="M112" s="224" t="s">
        <v>96</v>
      </c>
      <c r="N112" s="224" t="s">
        <v>96</v>
      </c>
      <c r="O112" s="224">
        <v>10</v>
      </c>
      <c r="P112" s="224">
        <v>21</v>
      </c>
      <c r="Q112" s="224" t="s">
        <v>733</v>
      </c>
    </row>
    <row r="113" spans="1:26" s="219" customFormat="1" ht="14.5">
      <c r="A113" s="51" t="s">
        <v>4798</v>
      </c>
      <c r="B113" s="224" t="s">
        <v>530</v>
      </c>
      <c r="C113" s="224" t="s">
        <v>95</v>
      </c>
      <c r="D113" s="224" t="s">
        <v>96</v>
      </c>
      <c r="E113" s="224" t="s">
        <v>97</v>
      </c>
      <c r="F113" s="224">
        <v>1000</v>
      </c>
      <c r="G113" s="224">
        <v>2</v>
      </c>
      <c r="H113" s="224">
        <v>33</v>
      </c>
      <c r="I113" s="224">
        <v>32.340000000000003</v>
      </c>
      <c r="J113" s="224">
        <v>33.659999999999997</v>
      </c>
      <c r="K113" s="224">
        <v>30</v>
      </c>
      <c r="L113" s="224">
        <v>10</v>
      </c>
      <c r="M113" s="224" t="s">
        <v>96</v>
      </c>
      <c r="N113" s="224" t="s">
        <v>96</v>
      </c>
      <c r="O113" s="224">
        <v>10</v>
      </c>
      <c r="P113" s="224">
        <v>26.4</v>
      </c>
      <c r="Q113" s="224" t="s">
        <v>733</v>
      </c>
    </row>
    <row r="114" spans="1:26" s="219" customFormat="1" ht="14.5">
      <c r="A114" s="51" t="s">
        <v>4799</v>
      </c>
      <c r="B114" s="224" t="s">
        <v>530</v>
      </c>
      <c r="C114" s="224" t="s">
        <v>95</v>
      </c>
      <c r="D114" s="224" t="s">
        <v>96</v>
      </c>
      <c r="E114" s="224" t="s">
        <v>97</v>
      </c>
      <c r="F114" s="224">
        <v>1000</v>
      </c>
      <c r="G114" s="224">
        <v>2</v>
      </c>
      <c r="H114" s="224">
        <v>36</v>
      </c>
      <c r="I114" s="224">
        <v>35.28</v>
      </c>
      <c r="J114" s="224">
        <v>36.72</v>
      </c>
      <c r="K114" s="224">
        <v>30</v>
      </c>
      <c r="L114" s="224">
        <v>5</v>
      </c>
      <c r="M114" s="224" t="s">
        <v>96</v>
      </c>
      <c r="N114" s="224" t="s">
        <v>96</v>
      </c>
      <c r="O114" s="224">
        <v>10</v>
      </c>
      <c r="P114" s="224">
        <v>28.8</v>
      </c>
      <c r="Q114" s="224" t="s">
        <v>733</v>
      </c>
    </row>
    <row r="115" spans="1:26" s="219" customFormat="1" ht="14.5">
      <c r="A115" s="51" t="s">
        <v>4800</v>
      </c>
      <c r="B115" s="224" t="s">
        <v>530</v>
      </c>
      <c r="C115" s="224" t="s">
        <v>95</v>
      </c>
      <c r="D115" s="224" t="s">
        <v>96</v>
      </c>
      <c r="E115" s="224" t="s">
        <v>97</v>
      </c>
      <c r="F115" s="224">
        <v>1000</v>
      </c>
      <c r="G115" s="224">
        <v>2</v>
      </c>
      <c r="H115" s="224">
        <v>39</v>
      </c>
      <c r="I115" s="224">
        <v>38.22</v>
      </c>
      <c r="J115" s="224">
        <v>39.78</v>
      </c>
      <c r="K115" s="224">
        <v>65</v>
      </c>
      <c r="L115" s="224">
        <v>5</v>
      </c>
      <c r="M115" s="224" t="s">
        <v>96</v>
      </c>
      <c r="N115" s="224" t="s">
        <v>96</v>
      </c>
      <c r="O115" s="224">
        <v>10</v>
      </c>
      <c r="P115" s="224">
        <v>31.8</v>
      </c>
      <c r="Q115" s="224" t="s">
        <v>733</v>
      </c>
    </row>
    <row r="116" spans="1:26" s="219" customFormat="1" ht="14.5">
      <c r="A116" s="51" t="s">
        <v>4801</v>
      </c>
      <c r="B116" s="224" t="s">
        <v>530</v>
      </c>
      <c r="C116" s="224" t="s">
        <v>95</v>
      </c>
      <c r="D116" s="224" t="s">
        <v>96</v>
      </c>
      <c r="E116" s="224" t="s">
        <v>97</v>
      </c>
      <c r="F116" s="224">
        <v>1000</v>
      </c>
      <c r="G116" s="224">
        <v>2</v>
      </c>
      <c r="H116" s="224">
        <v>43</v>
      </c>
      <c r="I116" s="224">
        <v>42.14</v>
      </c>
      <c r="J116" s="224">
        <v>43.86</v>
      </c>
      <c r="K116" s="224">
        <v>65</v>
      </c>
      <c r="L116" s="224">
        <v>5</v>
      </c>
      <c r="M116" s="224" t="s">
        <v>96</v>
      </c>
      <c r="N116" s="224" t="s">
        <v>96</v>
      </c>
      <c r="O116" s="224">
        <v>10</v>
      </c>
      <c r="P116" s="224">
        <v>35.799999999999997</v>
      </c>
      <c r="Q116" s="224" t="s">
        <v>733</v>
      </c>
    </row>
    <row r="117" spans="1:26" s="222" customFormat="1" ht="14.25" customHeight="1">
      <c r="A117" s="51" t="s">
        <v>2281</v>
      </c>
      <c r="B117" s="224" t="s">
        <v>1128</v>
      </c>
      <c r="C117" s="224" t="s">
        <v>95</v>
      </c>
      <c r="D117" s="224" t="s">
        <v>96</v>
      </c>
      <c r="E117" s="224" t="s">
        <v>97</v>
      </c>
      <c r="F117" s="224">
        <v>250</v>
      </c>
      <c r="G117" s="224">
        <v>2</v>
      </c>
      <c r="H117" s="224">
        <v>3.9</v>
      </c>
      <c r="I117" s="224">
        <v>3.82</v>
      </c>
      <c r="J117" s="224">
        <v>3.98</v>
      </c>
      <c r="K117" s="224">
        <v>90</v>
      </c>
      <c r="L117" s="224">
        <v>5</v>
      </c>
      <c r="M117" s="224">
        <v>500</v>
      </c>
      <c r="N117" s="224">
        <v>1</v>
      </c>
      <c r="O117" s="224">
        <v>3</v>
      </c>
      <c r="P117" s="224">
        <v>1</v>
      </c>
      <c r="Q117" s="224" t="s">
        <v>733</v>
      </c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s="222" customFormat="1" ht="14.25" customHeight="1">
      <c r="A118" s="51" t="s">
        <v>2282</v>
      </c>
      <c r="B118" s="224" t="s">
        <v>1128</v>
      </c>
      <c r="C118" s="224" t="s">
        <v>95</v>
      </c>
      <c r="D118" s="224" t="s">
        <v>96</v>
      </c>
      <c r="E118" s="224" t="s">
        <v>97</v>
      </c>
      <c r="F118" s="224">
        <v>250</v>
      </c>
      <c r="G118" s="224">
        <v>2</v>
      </c>
      <c r="H118" s="224">
        <v>4.3</v>
      </c>
      <c r="I118" s="224">
        <v>4.21</v>
      </c>
      <c r="J118" s="224">
        <v>4.3899999999999997</v>
      </c>
      <c r="K118" s="224">
        <v>90</v>
      </c>
      <c r="L118" s="224">
        <v>5</v>
      </c>
      <c r="M118" s="224">
        <v>600</v>
      </c>
      <c r="N118" s="224">
        <v>1</v>
      </c>
      <c r="O118" s="224">
        <v>3</v>
      </c>
      <c r="P118" s="224">
        <v>1</v>
      </c>
      <c r="Q118" s="224" t="s">
        <v>733</v>
      </c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s="222" customFormat="1" ht="14.25" customHeight="1">
      <c r="A119" s="51" t="s">
        <v>2283</v>
      </c>
      <c r="B119" s="224" t="s">
        <v>1128</v>
      </c>
      <c r="C119" s="224" t="s">
        <v>95</v>
      </c>
      <c r="D119" s="224" t="s">
        <v>96</v>
      </c>
      <c r="E119" s="224" t="s">
        <v>97</v>
      </c>
      <c r="F119" s="224">
        <v>250</v>
      </c>
      <c r="G119" s="224">
        <v>2</v>
      </c>
      <c r="H119" s="224">
        <v>4.7</v>
      </c>
      <c r="I119" s="224">
        <v>4.6100000000000003</v>
      </c>
      <c r="J119" s="224">
        <v>4.79</v>
      </c>
      <c r="K119" s="224">
        <v>80</v>
      </c>
      <c r="L119" s="224">
        <v>5</v>
      </c>
      <c r="M119" s="224">
        <v>500</v>
      </c>
      <c r="N119" s="224">
        <v>1</v>
      </c>
      <c r="O119" s="224">
        <v>3</v>
      </c>
      <c r="P119" s="224">
        <v>2</v>
      </c>
      <c r="Q119" s="224" t="s">
        <v>733</v>
      </c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s="222" customFormat="1" ht="14.25" customHeight="1">
      <c r="A120" s="51" t="s">
        <v>2284</v>
      </c>
      <c r="B120" s="224" t="s">
        <v>1128</v>
      </c>
      <c r="C120" s="224" t="s">
        <v>95</v>
      </c>
      <c r="D120" s="224" t="s">
        <v>96</v>
      </c>
      <c r="E120" s="224" t="s">
        <v>97</v>
      </c>
      <c r="F120" s="224">
        <v>250</v>
      </c>
      <c r="G120" s="224">
        <v>2</v>
      </c>
      <c r="H120" s="224">
        <v>5.0999999999999996</v>
      </c>
      <c r="I120" s="224">
        <v>5</v>
      </c>
      <c r="J120" s="224">
        <v>5.2</v>
      </c>
      <c r="K120" s="224">
        <v>60</v>
      </c>
      <c r="L120" s="224">
        <v>5</v>
      </c>
      <c r="M120" s="224">
        <v>480</v>
      </c>
      <c r="N120" s="224">
        <v>1</v>
      </c>
      <c r="O120" s="224">
        <v>2</v>
      </c>
      <c r="P120" s="224">
        <v>2</v>
      </c>
      <c r="Q120" s="224" t="s">
        <v>733</v>
      </c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s="222" customFormat="1" ht="14.25" customHeight="1">
      <c r="A121" s="51" t="s">
        <v>2285</v>
      </c>
      <c r="B121" s="224" t="s">
        <v>1128</v>
      </c>
      <c r="C121" s="224" t="s">
        <v>95</v>
      </c>
      <c r="D121" s="224" t="s">
        <v>96</v>
      </c>
      <c r="E121" s="224" t="s">
        <v>97</v>
      </c>
      <c r="F121" s="224">
        <v>250</v>
      </c>
      <c r="G121" s="224">
        <v>2</v>
      </c>
      <c r="H121" s="224">
        <v>5.6</v>
      </c>
      <c r="I121" s="224">
        <v>5.49</v>
      </c>
      <c r="J121" s="224">
        <v>5.71</v>
      </c>
      <c r="K121" s="224">
        <v>40</v>
      </c>
      <c r="L121" s="224">
        <v>5</v>
      </c>
      <c r="M121" s="224">
        <v>400</v>
      </c>
      <c r="N121" s="224">
        <v>1</v>
      </c>
      <c r="O121" s="224">
        <v>1</v>
      </c>
      <c r="P121" s="224">
        <v>2</v>
      </c>
      <c r="Q121" s="224" t="s">
        <v>733</v>
      </c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s="222" customFormat="1" ht="14.25" customHeight="1">
      <c r="A122" s="51" t="s">
        <v>2286</v>
      </c>
      <c r="B122" s="224" t="s">
        <v>1128</v>
      </c>
      <c r="C122" s="224" t="s">
        <v>95</v>
      </c>
      <c r="D122" s="224" t="s">
        <v>96</v>
      </c>
      <c r="E122" s="224" t="s">
        <v>97</v>
      </c>
      <c r="F122" s="224">
        <v>250</v>
      </c>
      <c r="G122" s="224">
        <v>2</v>
      </c>
      <c r="H122" s="224">
        <v>6.2</v>
      </c>
      <c r="I122" s="224">
        <v>6.08</v>
      </c>
      <c r="J122" s="224">
        <v>6.32</v>
      </c>
      <c r="K122" s="224">
        <v>10</v>
      </c>
      <c r="L122" s="224">
        <v>5</v>
      </c>
      <c r="M122" s="224">
        <v>150</v>
      </c>
      <c r="N122" s="224">
        <v>1</v>
      </c>
      <c r="O122" s="224">
        <v>3</v>
      </c>
      <c r="P122" s="224">
        <v>4</v>
      </c>
      <c r="Q122" s="224" t="s">
        <v>733</v>
      </c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s="222" customFormat="1" ht="14.25" customHeight="1">
      <c r="A123" s="51" t="s">
        <v>2287</v>
      </c>
      <c r="B123" s="224" t="s">
        <v>1128</v>
      </c>
      <c r="C123" s="224" t="s">
        <v>95</v>
      </c>
      <c r="D123" s="224" t="s">
        <v>96</v>
      </c>
      <c r="E123" s="224" t="s">
        <v>97</v>
      </c>
      <c r="F123" s="224">
        <v>250</v>
      </c>
      <c r="G123" s="224">
        <v>2</v>
      </c>
      <c r="H123" s="224">
        <v>6.8</v>
      </c>
      <c r="I123" s="224">
        <v>6.66</v>
      </c>
      <c r="J123" s="224">
        <v>6.94</v>
      </c>
      <c r="K123" s="224">
        <v>15</v>
      </c>
      <c r="L123" s="224">
        <v>5</v>
      </c>
      <c r="M123" s="224">
        <v>80</v>
      </c>
      <c r="N123" s="224">
        <v>1</v>
      </c>
      <c r="O123" s="224">
        <v>2</v>
      </c>
      <c r="P123" s="224">
        <v>4</v>
      </c>
      <c r="Q123" s="224" t="s">
        <v>733</v>
      </c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s="222" customFormat="1" ht="14.25" customHeight="1">
      <c r="A124" s="51" t="s">
        <v>2288</v>
      </c>
      <c r="B124" s="224" t="s">
        <v>1128</v>
      </c>
      <c r="C124" s="224" t="s">
        <v>95</v>
      </c>
      <c r="D124" s="224" t="s">
        <v>96</v>
      </c>
      <c r="E124" s="224" t="s">
        <v>97</v>
      </c>
      <c r="F124" s="224">
        <v>250</v>
      </c>
      <c r="G124" s="224">
        <v>2</v>
      </c>
      <c r="H124" s="224">
        <v>7.5</v>
      </c>
      <c r="I124" s="224">
        <v>7.35</v>
      </c>
      <c r="J124" s="224">
        <v>7.65</v>
      </c>
      <c r="K124" s="224">
        <v>15</v>
      </c>
      <c r="L124" s="224">
        <v>5</v>
      </c>
      <c r="M124" s="224">
        <v>80</v>
      </c>
      <c r="N124" s="224">
        <v>1</v>
      </c>
      <c r="O124" s="224">
        <v>1</v>
      </c>
      <c r="P124" s="224">
        <v>5</v>
      </c>
      <c r="Q124" s="224" t="s">
        <v>733</v>
      </c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s="222" customFormat="1" ht="14.25" customHeight="1">
      <c r="A125" s="51" t="s">
        <v>2289</v>
      </c>
      <c r="B125" s="224" t="s">
        <v>1128</v>
      </c>
      <c r="C125" s="224" t="s">
        <v>95</v>
      </c>
      <c r="D125" s="224" t="s">
        <v>96</v>
      </c>
      <c r="E125" s="224" t="s">
        <v>97</v>
      </c>
      <c r="F125" s="224">
        <v>250</v>
      </c>
      <c r="G125" s="224">
        <v>2</v>
      </c>
      <c r="H125" s="224">
        <v>8.1999999999999993</v>
      </c>
      <c r="I125" s="224">
        <v>8.0399999999999991</v>
      </c>
      <c r="J125" s="224">
        <v>8.36</v>
      </c>
      <c r="K125" s="224">
        <v>15</v>
      </c>
      <c r="L125" s="224">
        <v>5</v>
      </c>
      <c r="M125" s="224">
        <v>80</v>
      </c>
      <c r="N125" s="224">
        <v>1</v>
      </c>
      <c r="O125" s="224">
        <v>0.7</v>
      </c>
      <c r="P125" s="224">
        <v>5</v>
      </c>
      <c r="Q125" s="224" t="s">
        <v>733</v>
      </c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s="222" customFormat="1" ht="14.25" customHeight="1">
      <c r="A126" s="51" t="s">
        <v>2290</v>
      </c>
      <c r="B126" s="224" t="s">
        <v>1128</v>
      </c>
      <c r="C126" s="224" t="s">
        <v>95</v>
      </c>
      <c r="D126" s="224" t="s">
        <v>96</v>
      </c>
      <c r="E126" s="224" t="s">
        <v>97</v>
      </c>
      <c r="F126" s="224">
        <v>250</v>
      </c>
      <c r="G126" s="224">
        <v>2</v>
      </c>
      <c r="H126" s="224">
        <v>9.1</v>
      </c>
      <c r="I126" s="224">
        <v>8.92</v>
      </c>
      <c r="J126" s="224">
        <v>9.2799999999999994</v>
      </c>
      <c r="K126" s="224">
        <v>15</v>
      </c>
      <c r="L126" s="224">
        <v>5</v>
      </c>
      <c r="M126" s="224">
        <v>100</v>
      </c>
      <c r="N126" s="224">
        <v>1</v>
      </c>
      <c r="O126" s="224">
        <v>0.5</v>
      </c>
      <c r="P126" s="224">
        <v>6</v>
      </c>
      <c r="Q126" s="224" t="s">
        <v>733</v>
      </c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s="222" customFormat="1" ht="14.25" customHeight="1">
      <c r="A127" s="51" t="s">
        <v>2291</v>
      </c>
      <c r="B127" s="224" t="s">
        <v>1128</v>
      </c>
      <c r="C127" s="224" t="s">
        <v>95</v>
      </c>
      <c r="D127" s="224" t="s">
        <v>96</v>
      </c>
      <c r="E127" s="224" t="s">
        <v>97</v>
      </c>
      <c r="F127" s="224">
        <v>250</v>
      </c>
      <c r="G127" s="224">
        <v>2</v>
      </c>
      <c r="H127" s="224">
        <v>10</v>
      </c>
      <c r="I127" s="224">
        <v>9.8000000000000007</v>
      </c>
      <c r="J127" s="224">
        <v>10.199999999999999</v>
      </c>
      <c r="K127" s="224">
        <v>20</v>
      </c>
      <c r="L127" s="224">
        <v>5</v>
      </c>
      <c r="M127" s="224">
        <v>150</v>
      </c>
      <c r="N127" s="224">
        <v>1</v>
      </c>
      <c r="O127" s="224">
        <v>0.2</v>
      </c>
      <c r="P127" s="224">
        <v>7</v>
      </c>
      <c r="Q127" s="224" t="s">
        <v>733</v>
      </c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s="222" customFormat="1" ht="14.25" customHeight="1">
      <c r="A128" s="51" t="s">
        <v>2292</v>
      </c>
      <c r="B128" s="224" t="s">
        <v>1128</v>
      </c>
      <c r="C128" s="224" t="s">
        <v>95</v>
      </c>
      <c r="D128" s="224" t="s">
        <v>96</v>
      </c>
      <c r="E128" s="224" t="s">
        <v>97</v>
      </c>
      <c r="F128" s="224">
        <v>250</v>
      </c>
      <c r="G128" s="224">
        <v>2</v>
      </c>
      <c r="H128" s="224">
        <v>11</v>
      </c>
      <c r="I128" s="224">
        <v>10.78</v>
      </c>
      <c r="J128" s="224">
        <v>11.22</v>
      </c>
      <c r="K128" s="224">
        <v>20</v>
      </c>
      <c r="L128" s="224">
        <v>5</v>
      </c>
      <c r="M128" s="224">
        <v>150</v>
      </c>
      <c r="N128" s="224">
        <v>1</v>
      </c>
      <c r="O128" s="224">
        <v>0.1</v>
      </c>
      <c r="P128" s="224">
        <v>8</v>
      </c>
      <c r="Q128" s="224" t="s">
        <v>733</v>
      </c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s="222" customFormat="1" ht="14.25" customHeight="1">
      <c r="A129" s="51" t="s">
        <v>2293</v>
      </c>
      <c r="B129" s="224" t="s">
        <v>1128</v>
      </c>
      <c r="C129" s="224" t="s">
        <v>95</v>
      </c>
      <c r="D129" s="224" t="s">
        <v>96</v>
      </c>
      <c r="E129" s="224" t="s">
        <v>97</v>
      </c>
      <c r="F129" s="224">
        <v>250</v>
      </c>
      <c r="G129" s="224">
        <v>2</v>
      </c>
      <c r="H129" s="224">
        <v>12</v>
      </c>
      <c r="I129" s="224">
        <v>11.76</v>
      </c>
      <c r="J129" s="224">
        <v>12.24</v>
      </c>
      <c r="K129" s="224">
        <v>25</v>
      </c>
      <c r="L129" s="224">
        <v>5</v>
      </c>
      <c r="M129" s="224">
        <v>150</v>
      </c>
      <c r="N129" s="224">
        <v>1</v>
      </c>
      <c r="O129" s="224">
        <v>0.1</v>
      </c>
      <c r="P129" s="224">
        <v>8</v>
      </c>
      <c r="Q129" s="224" t="s">
        <v>733</v>
      </c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s="222" customFormat="1" ht="14.25" customHeight="1">
      <c r="A130" s="51" t="s">
        <v>2294</v>
      </c>
      <c r="B130" s="224" t="s">
        <v>1128</v>
      </c>
      <c r="C130" s="224" t="s">
        <v>95</v>
      </c>
      <c r="D130" s="224" t="s">
        <v>96</v>
      </c>
      <c r="E130" s="224" t="s">
        <v>97</v>
      </c>
      <c r="F130" s="224">
        <v>250</v>
      </c>
      <c r="G130" s="224">
        <v>2</v>
      </c>
      <c r="H130" s="224">
        <v>13</v>
      </c>
      <c r="I130" s="224">
        <v>12.74</v>
      </c>
      <c r="J130" s="224">
        <v>13.26</v>
      </c>
      <c r="K130" s="224">
        <v>30</v>
      </c>
      <c r="L130" s="224">
        <v>5</v>
      </c>
      <c r="M130" s="224">
        <v>170</v>
      </c>
      <c r="N130" s="224">
        <v>1</v>
      </c>
      <c r="O130" s="224">
        <v>0.1</v>
      </c>
      <c r="P130" s="224">
        <v>8</v>
      </c>
      <c r="Q130" s="224" t="s">
        <v>733</v>
      </c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s="222" customFormat="1" ht="14.25" customHeight="1">
      <c r="A131" s="51" t="s">
        <v>2295</v>
      </c>
      <c r="B131" s="224" t="s">
        <v>1128</v>
      </c>
      <c r="C131" s="224" t="s">
        <v>95</v>
      </c>
      <c r="D131" s="224" t="s">
        <v>96</v>
      </c>
      <c r="E131" s="224" t="s">
        <v>97</v>
      </c>
      <c r="F131" s="224">
        <v>250</v>
      </c>
      <c r="G131" s="224">
        <v>2</v>
      </c>
      <c r="H131" s="224">
        <v>15</v>
      </c>
      <c r="I131" s="224">
        <v>14.7</v>
      </c>
      <c r="J131" s="224">
        <v>15.3</v>
      </c>
      <c r="K131" s="224">
        <v>30</v>
      </c>
      <c r="L131" s="224">
        <v>5</v>
      </c>
      <c r="M131" s="224">
        <v>200</v>
      </c>
      <c r="N131" s="224">
        <v>1</v>
      </c>
      <c r="O131" s="224">
        <v>0.1</v>
      </c>
      <c r="P131" s="224">
        <v>10.5</v>
      </c>
      <c r="Q131" s="224" t="s">
        <v>733</v>
      </c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s="222" customFormat="1" ht="14.25" customHeight="1">
      <c r="A132" s="51" t="s">
        <v>2296</v>
      </c>
      <c r="B132" s="224" t="s">
        <v>1128</v>
      </c>
      <c r="C132" s="224" t="s">
        <v>95</v>
      </c>
      <c r="D132" s="224" t="s">
        <v>96</v>
      </c>
      <c r="E132" s="224" t="s">
        <v>97</v>
      </c>
      <c r="F132" s="224">
        <v>250</v>
      </c>
      <c r="G132" s="224">
        <v>2</v>
      </c>
      <c r="H132" s="224">
        <v>16</v>
      </c>
      <c r="I132" s="224">
        <v>15.68</v>
      </c>
      <c r="J132" s="224">
        <v>16.32</v>
      </c>
      <c r="K132" s="224">
        <v>40</v>
      </c>
      <c r="L132" s="224">
        <v>5</v>
      </c>
      <c r="M132" s="224">
        <v>200</v>
      </c>
      <c r="N132" s="224">
        <v>1</v>
      </c>
      <c r="O132" s="224">
        <v>0.1</v>
      </c>
      <c r="P132" s="224">
        <v>11.5</v>
      </c>
      <c r="Q132" s="224" t="s">
        <v>733</v>
      </c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s="222" customFormat="1" ht="14.25" customHeight="1">
      <c r="A133" s="51" t="s">
        <v>2297</v>
      </c>
      <c r="B133" s="224" t="s">
        <v>1128</v>
      </c>
      <c r="C133" s="224" t="s">
        <v>95</v>
      </c>
      <c r="D133" s="224" t="s">
        <v>96</v>
      </c>
      <c r="E133" s="224" t="s">
        <v>97</v>
      </c>
      <c r="F133" s="224">
        <v>250</v>
      </c>
      <c r="G133" s="224">
        <v>2</v>
      </c>
      <c r="H133" s="224">
        <v>18</v>
      </c>
      <c r="I133" s="224">
        <v>17.64</v>
      </c>
      <c r="J133" s="224">
        <v>18.36</v>
      </c>
      <c r="K133" s="224">
        <v>45</v>
      </c>
      <c r="L133" s="224">
        <v>5</v>
      </c>
      <c r="M133" s="224">
        <v>225</v>
      </c>
      <c r="N133" s="224">
        <v>1</v>
      </c>
      <c r="O133" s="224">
        <v>0.1</v>
      </c>
      <c r="P133" s="224">
        <v>12.6</v>
      </c>
      <c r="Q133" s="224" t="s">
        <v>733</v>
      </c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s="222" customFormat="1" ht="14.25" customHeight="1">
      <c r="A134" s="51" t="s">
        <v>2298</v>
      </c>
      <c r="B134" s="224" t="s">
        <v>1128</v>
      </c>
      <c r="C134" s="224" t="s">
        <v>95</v>
      </c>
      <c r="D134" s="224" t="s">
        <v>96</v>
      </c>
      <c r="E134" s="224" t="s">
        <v>97</v>
      </c>
      <c r="F134" s="224">
        <v>250</v>
      </c>
      <c r="G134" s="224">
        <v>2</v>
      </c>
      <c r="H134" s="224">
        <v>20</v>
      </c>
      <c r="I134" s="224">
        <v>19.600000000000001</v>
      </c>
      <c r="J134" s="224">
        <v>20.399999999999999</v>
      </c>
      <c r="K134" s="224">
        <v>55</v>
      </c>
      <c r="L134" s="224">
        <v>5</v>
      </c>
      <c r="M134" s="224">
        <v>225</v>
      </c>
      <c r="N134" s="224">
        <v>1</v>
      </c>
      <c r="O134" s="224">
        <v>0.1</v>
      </c>
      <c r="P134" s="224">
        <v>14</v>
      </c>
      <c r="Q134" s="224" t="s">
        <v>733</v>
      </c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s="222" customFormat="1" ht="14.25" customHeight="1">
      <c r="A135" s="51" t="s">
        <v>2299</v>
      </c>
      <c r="B135" s="224" t="s">
        <v>1128</v>
      </c>
      <c r="C135" s="224" t="s">
        <v>95</v>
      </c>
      <c r="D135" s="224" t="s">
        <v>96</v>
      </c>
      <c r="E135" s="224" t="s">
        <v>97</v>
      </c>
      <c r="F135" s="224">
        <v>250</v>
      </c>
      <c r="G135" s="224">
        <v>2</v>
      </c>
      <c r="H135" s="224">
        <v>22</v>
      </c>
      <c r="I135" s="224">
        <v>21.56</v>
      </c>
      <c r="J135" s="224">
        <v>22.44</v>
      </c>
      <c r="K135" s="224">
        <v>55</v>
      </c>
      <c r="L135" s="224">
        <v>5</v>
      </c>
      <c r="M135" s="224">
        <v>250</v>
      </c>
      <c r="N135" s="224">
        <v>1</v>
      </c>
      <c r="O135" s="224">
        <v>0.1</v>
      </c>
      <c r="P135" s="224">
        <v>15.4</v>
      </c>
      <c r="Q135" s="224" t="s">
        <v>733</v>
      </c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s="222" customFormat="1" ht="14.25" customHeight="1">
      <c r="A136" s="51" t="s">
        <v>2300</v>
      </c>
      <c r="B136" s="224" t="s">
        <v>1128</v>
      </c>
      <c r="C136" s="224" t="s">
        <v>95</v>
      </c>
      <c r="D136" s="224" t="s">
        <v>96</v>
      </c>
      <c r="E136" s="224" t="s">
        <v>97</v>
      </c>
      <c r="F136" s="224">
        <v>250</v>
      </c>
      <c r="G136" s="224">
        <v>2</v>
      </c>
      <c r="H136" s="224">
        <v>24</v>
      </c>
      <c r="I136" s="224">
        <v>23.52</v>
      </c>
      <c r="J136" s="224">
        <v>24.48</v>
      </c>
      <c r="K136" s="224">
        <v>70</v>
      </c>
      <c r="L136" s="224">
        <v>5</v>
      </c>
      <c r="M136" s="224">
        <v>250</v>
      </c>
      <c r="N136" s="224">
        <v>1</v>
      </c>
      <c r="O136" s="224">
        <v>0.1</v>
      </c>
      <c r="P136" s="224">
        <v>16.8</v>
      </c>
      <c r="Q136" s="224" t="s">
        <v>733</v>
      </c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s="222" customFormat="1" ht="14.25" customHeight="1">
      <c r="A137" s="51" t="s">
        <v>2301</v>
      </c>
      <c r="B137" s="224" t="s">
        <v>1128</v>
      </c>
      <c r="C137" s="224" t="s">
        <v>95</v>
      </c>
      <c r="D137" s="224" t="s">
        <v>96</v>
      </c>
      <c r="E137" s="224" t="s">
        <v>97</v>
      </c>
      <c r="F137" s="224">
        <v>250</v>
      </c>
      <c r="G137" s="224">
        <v>2</v>
      </c>
      <c r="H137" s="224">
        <v>27</v>
      </c>
      <c r="I137" s="224">
        <v>26.46</v>
      </c>
      <c r="J137" s="224">
        <v>27.54</v>
      </c>
      <c r="K137" s="224">
        <v>80</v>
      </c>
      <c r="L137" s="224">
        <v>2</v>
      </c>
      <c r="M137" s="224">
        <v>300</v>
      </c>
      <c r="N137" s="224">
        <v>0.5</v>
      </c>
      <c r="O137" s="224">
        <v>0.1</v>
      </c>
      <c r="P137" s="224">
        <v>18.899999999999999</v>
      </c>
      <c r="Q137" s="224" t="s">
        <v>733</v>
      </c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s="222" customFormat="1" ht="14.25" customHeight="1">
      <c r="A138" s="51" t="s">
        <v>2302</v>
      </c>
      <c r="B138" s="224" t="s">
        <v>1128</v>
      </c>
      <c r="C138" s="224" t="s">
        <v>95</v>
      </c>
      <c r="D138" s="224" t="s">
        <v>96</v>
      </c>
      <c r="E138" s="224" t="s">
        <v>97</v>
      </c>
      <c r="F138" s="224">
        <v>250</v>
      </c>
      <c r="G138" s="224">
        <v>2</v>
      </c>
      <c r="H138" s="224">
        <v>30</v>
      </c>
      <c r="I138" s="224">
        <v>29.4</v>
      </c>
      <c r="J138" s="224">
        <v>30.6</v>
      </c>
      <c r="K138" s="224">
        <v>80</v>
      </c>
      <c r="L138" s="224">
        <v>2</v>
      </c>
      <c r="M138" s="224">
        <v>300</v>
      </c>
      <c r="N138" s="224">
        <v>0.5</v>
      </c>
      <c r="O138" s="224">
        <v>0.1</v>
      </c>
      <c r="P138" s="224">
        <v>21</v>
      </c>
      <c r="Q138" s="224" t="s">
        <v>733</v>
      </c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s="222" customFormat="1" ht="14.25" customHeight="1">
      <c r="A139" s="51" t="s">
        <v>2303</v>
      </c>
      <c r="B139" s="224" t="s">
        <v>1128</v>
      </c>
      <c r="C139" s="224" t="s">
        <v>95</v>
      </c>
      <c r="D139" s="224" t="s">
        <v>96</v>
      </c>
      <c r="E139" s="224" t="s">
        <v>97</v>
      </c>
      <c r="F139" s="224">
        <v>250</v>
      </c>
      <c r="G139" s="224">
        <v>2</v>
      </c>
      <c r="H139" s="224">
        <v>33</v>
      </c>
      <c r="I139" s="224">
        <v>32.340000000000003</v>
      </c>
      <c r="J139" s="224">
        <v>33.659999999999997</v>
      </c>
      <c r="K139" s="224">
        <v>80</v>
      </c>
      <c r="L139" s="224">
        <v>2</v>
      </c>
      <c r="M139" s="224">
        <v>325</v>
      </c>
      <c r="N139" s="224">
        <v>0.5</v>
      </c>
      <c r="O139" s="224">
        <v>0.1</v>
      </c>
      <c r="P139" s="224">
        <v>23.1</v>
      </c>
      <c r="Q139" s="224" t="s">
        <v>733</v>
      </c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s="222" customFormat="1" ht="14.25" customHeight="1">
      <c r="A140" s="51" t="s">
        <v>2304</v>
      </c>
      <c r="B140" s="224" t="s">
        <v>1128</v>
      </c>
      <c r="C140" s="224" t="s">
        <v>95</v>
      </c>
      <c r="D140" s="224" t="s">
        <v>96</v>
      </c>
      <c r="E140" s="224" t="s">
        <v>97</v>
      </c>
      <c r="F140" s="224">
        <v>250</v>
      </c>
      <c r="G140" s="224">
        <v>2</v>
      </c>
      <c r="H140" s="224">
        <v>36</v>
      </c>
      <c r="I140" s="224">
        <v>35.28</v>
      </c>
      <c r="J140" s="224">
        <v>36.72</v>
      </c>
      <c r="K140" s="224">
        <v>90</v>
      </c>
      <c r="L140" s="224">
        <v>2</v>
      </c>
      <c r="M140" s="224">
        <v>350</v>
      </c>
      <c r="N140" s="224">
        <v>0.5</v>
      </c>
      <c r="O140" s="224">
        <v>0.1</v>
      </c>
      <c r="P140" s="224">
        <v>25.2</v>
      </c>
      <c r="Q140" s="224" t="s">
        <v>733</v>
      </c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s="222" customFormat="1" ht="14.25" customHeight="1">
      <c r="A141" s="51" t="s">
        <v>2305</v>
      </c>
      <c r="B141" s="224" t="s">
        <v>1128</v>
      </c>
      <c r="C141" s="224" t="s">
        <v>95</v>
      </c>
      <c r="D141" s="224" t="s">
        <v>96</v>
      </c>
      <c r="E141" s="224" t="s">
        <v>97</v>
      </c>
      <c r="F141" s="224">
        <v>250</v>
      </c>
      <c r="G141" s="224">
        <v>2</v>
      </c>
      <c r="H141" s="224">
        <v>39</v>
      </c>
      <c r="I141" s="224">
        <v>38.22</v>
      </c>
      <c r="J141" s="224">
        <v>39.78</v>
      </c>
      <c r="K141" s="224">
        <v>90</v>
      </c>
      <c r="L141" s="224">
        <v>2</v>
      </c>
      <c r="M141" s="224">
        <v>350</v>
      </c>
      <c r="N141" s="224">
        <v>0.5</v>
      </c>
      <c r="O141" s="224">
        <v>0.1</v>
      </c>
      <c r="P141" s="224">
        <v>27.3</v>
      </c>
      <c r="Q141" s="224" t="s">
        <v>733</v>
      </c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s="222" customFormat="1" ht="14.25" customHeight="1">
      <c r="A142" s="51" t="s">
        <v>2306</v>
      </c>
      <c r="B142" s="224" t="s">
        <v>1128</v>
      </c>
      <c r="C142" s="224" t="s">
        <v>95</v>
      </c>
      <c r="D142" s="224" t="s">
        <v>96</v>
      </c>
      <c r="E142" s="224" t="s">
        <v>97</v>
      </c>
      <c r="F142" s="224">
        <v>250</v>
      </c>
      <c r="G142" s="224">
        <v>2</v>
      </c>
      <c r="H142" s="224">
        <v>43</v>
      </c>
      <c r="I142" s="224">
        <v>42.14</v>
      </c>
      <c r="J142" s="224">
        <v>43.86</v>
      </c>
      <c r="K142" s="224">
        <v>100</v>
      </c>
      <c r="L142" s="224">
        <v>2</v>
      </c>
      <c r="M142" s="224">
        <v>375</v>
      </c>
      <c r="N142" s="224">
        <v>0.5</v>
      </c>
      <c r="O142" s="224">
        <v>0.1</v>
      </c>
      <c r="P142" s="224">
        <v>30.1</v>
      </c>
      <c r="Q142" s="224" t="s">
        <v>733</v>
      </c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s="222" customFormat="1" ht="14.25" customHeight="1">
      <c r="A143" s="51" t="s">
        <v>2307</v>
      </c>
      <c r="B143" s="224" t="s">
        <v>1128</v>
      </c>
      <c r="C143" s="224" t="s">
        <v>95</v>
      </c>
      <c r="D143" s="224" t="s">
        <v>96</v>
      </c>
      <c r="E143" s="224" t="s">
        <v>97</v>
      </c>
      <c r="F143" s="224">
        <v>250</v>
      </c>
      <c r="G143" s="224">
        <v>2</v>
      </c>
      <c r="H143" s="224">
        <v>47</v>
      </c>
      <c r="I143" s="224">
        <v>46.06</v>
      </c>
      <c r="J143" s="224">
        <v>47.94</v>
      </c>
      <c r="K143" s="224">
        <v>170</v>
      </c>
      <c r="L143" s="224">
        <v>2</v>
      </c>
      <c r="M143" s="224">
        <v>375</v>
      </c>
      <c r="N143" s="224">
        <v>0.5</v>
      </c>
      <c r="O143" s="224">
        <v>0.1</v>
      </c>
      <c r="P143" s="224">
        <v>32.9</v>
      </c>
      <c r="Q143" s="224" t="s">
        <v>733</v>
      </c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14.25" customHeight="1">
      <c r="A144" s="51" t="s">
        <v>4634</v>
      </c>
      <c r="B144" s="224" t="s">
        <v>486</v>
      </c>
      <c r="C144" s="224" t="s">
        <v>95</v>
      </c>
      <c r="D144" s="224" t="s">
        <v>96</v>
      </c>
      <c r="E144" s="224" t="s">
        <v>97</v>
      </c>
      <c r="F144" s="224">
        <v>200</v>
      </c>
      <c r="G144" s="224">
        <v>2</v>
      </c>
      <c r="H144" s="224">
        <v>2.4</v>
      </c>
      <c r="I144" s="224">
        <v>2.35</v>
      </c>
      <c r="J144" s="224">
        <v>2.4500000000000002</v>
      </c>
      <c r="K144" s="224">
        <v>100</v>
      </c>
      <c r="L144" s="224">
        <v>5</v>
      </c>
      <c r="M144" s="224">
        <v>600</v>
      </c>
      <c r="N144" s="224">
        <v>1</v>
      </c>
      <c r="O144" s="224">
        <v>50</v>
      </c>
      <c r="P144" s="224">
        <v>1</v>
      </c>
      <c r="Q144" s="224" t="s">
        <v>733</v>
      </c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4.25" customHeight="1">
      <c r="A145" s="51" t="s">
        <v>4635</v>
      </c>
      <c r="B145" s="224" t="s">
        <v>486</v>
      </c>
      <c r="C145" s="224" t="s">
        <v>95</v>
      </c>
      <c r="D145" s="224" t="s">
        <v>96</v>
      </c>
      <c r="E145" s="224" t="s">
        <v>97</v>
      </c>
      <c r="F145" s="224">
        <v>200</v>
      </c>
      <c r="G145" s="224">
        <v>2</v>
      </c>
      <c r="H145" s="224">
        <v>2.7</v>
      </c>
      <c r="I145" s="224">
        <v>2.65</v>
      </c>
      <c r="J145" s="224">
        <v>2.75</v>
      </c>
      <c r="K145" s="224">
        <v>100</v>
      </c>
      <c r="L145" s="224">
        <v>5</v>
      </c>
      <c r="M145" s="224">
        <v>600</v>
      </c>
      <c r="N145" s="224">
        <v>1</v>
      </c>
      <c r="O145" s="224">
        <v>20</v>
      </c>
      <c r="P145" s="224">
        <v>1</v>
      </c>
      <c r="Q145" s="224" t="s">
        <v>733</v>
      </c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4.25" customHeight="1">
      <c r="A146" s="51" t="s">
        <v>4636</v>
      </c>
      <c r="B146" s="224" t="s">
        <v>486</v>
      </c>
      <c r="C146" s="224" t="s">
        <v>95</v>
      </c>
      <c r="D146" s="224" t="s">
        <v>96</v>
      </c>
      <c r="E146" s="224" t="s">
        <v>97</v>
      </c>
      <c r="F146" s="224">
        <v>200</v>
      </c>
      <c r="G146" s="224">
        <v>2</v>
      </c>
      <c r="H146" s="224">
        <v>3</v>
      </c>
      <c r="I146" s="224">
        <v>2.94</v>
      </c>
      <c r="J146" s="224">
        <v>3.06</v>
      </c>
      <c r="K146" s="224">
        <v>95</v>
      </c>
      <c r="L146" s="224">
        <v>5</v>
      </c>
      <c r="M146" s="224">
        <v>600</v>
      </c>
      <c r="N146" s="224">
        <v>1</v>
      </c>
      <c r="O146" s="224">
        <v>10</v>
      </c>
      <c r="P146" s="224">
        <v>1</v>
      </c>
      <c r="Q146" s="224" t="s">
        <v>733</v>
      </c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4.25" customHeight="1">
      <c r="A147" s="51" t="s">
        <v>4637</v>
      </c>
      <c r="B147" s="224" t="s">
        <v>486</v>
      </c>
      <c r="C147" s="224" t="s">
        <v>95</v>
      </c>
      <c r="D147" s="224" t="s">
        <v>96</v>
      </c>
      <c r="E147" s="224" t="s">
        <v>97</v>
      </c>
      <c r="F147" s="224">
        <v>200</v>
      </c>
      <c r="G147" s="224">
        <v>2</v>
      </c>
      <c r="H147" s="224">
        <v>3.3</v>
      </c>
      <c r="I147" s="224">
        <v>3.23</v>
      </c>
      <c r="J147" s="224">
        <v>3.37</v>
      </c>
      <c r="K147" s="224">
        <v>95</v>
      </c>
      <c r="L147" s="224">
        <v>5</v>
      </c>
      <c r="M147" s="224">
        <v>600</v>
      </c>
      <c r="N147" s="224">
        <v>1</v>
      </c>
      <c r="O147" s="224">
        <v>5</v>
      </c>
      <c r="P147" s="224">
        <v>1</v>
      </c>
      <c r="Q147" s="224" t="s">
        <v>733</v>
      </c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4.25" customHeight="1">
      <c r="A148" s="51" t="s">
        <v>4638</v>
      </c>
      <c r="B148" s="224" t="s">
        <v>486</v>
      </c>
      <c r="C148" s="224" t="s">
        <v>95</v>
      </c>
      <c r="D148" s="224" t="s">
        <v>96</v>
      </c>
      <c r="E148" s="224" t="s">
        <v>97</v>
      </c>
      <c r="F148" s="224">
        <v>200</v>
      </c>
      <c r="G148" s="224">
        <v>2</v>
      </c>
      <c r="H148" s="224">
        <v>3.6</v>
      </c>
      <c r="I148" s="224">
        <v>3.52</v>
      </c>
      <c r="J148" s="224">
        <v>3.67</v>
      </c>
      <c r="K148" s="224">
        <v>90</v>
      </c>
      <c r="L148" s="224">
        <v>5</v>
      </c>
      <c r="M148" s="224">
        <v>600</v>
      </c>
      <c r="N148" s="224">
        <v>1</v>
      </c>
      <c r="O148" s="224">
        <v>5</v>
      </c>
      <c r="P148" s="224">
        <v>1</v>
      </c>
      <c r="Q148" s="224" t="s">
        <v>733</v>
      </c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4.25" customHeight="1">
      <c r="A149" s="51" t="s">
        <v>4639</v>
      </c>
      <c r="B149" s="224" t="s">
        <v>486</v>
      </c>
      <c r="C149" s="224" t="s">
        <v>95</v>
      </c>
      <c r="D149" s="224" t="s">
        <v>96</v>
      </c>
      <c r="E149" s="224" t="s">
        <v>97</v>
      </c>
      <c r="F149" s="224">
        <v>200</v>
      </c>
      <c r="G149" s="224">
        <v>2</v>
      </c>
      <c r="H149" s="224">
        <v>3.9</v>
      </c>
      <c r="I149" s="224">
        <v>3.82</v>
      </c>
      <c r="J149" s="224">
        <v>3.98</v>
      </c>
      <c r="K149" s="224">
        <v>90</v>
      </c>
      <c r="L149" s="224">
        <v>5</v>
      </c>
      <c r="M149" s="224">
        <v>600</v>
      </c>
      <c r="N149" s="224">
        <v>1</v>
      </c>
      <c r="O149" s="224">
        <v>3</v>
      </c>
      <c r="P149" s="224">
        <v>1</v>
      </c>
      <c r="Q149" s="224" t="s">
        <v>733</v>
      </c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4.25" customHeight="1">
      <c r="A150" s="51" t="s">
        <v>4640</v>
      </c>
      <c r="B150" s="224" t="s">
        <v>486</v>
      </c>
      <c r="C150" s="224" t="s">
        <v>95</v>
      </c>
      <c r="D150" s="224" t="s">
        <v>96</v>
      </c>
      <c r="E150" s="224" t="s">
        <v>97</v>
      </c>
      <c r="F150" s="224">
        <v>200</v>
      </c>
      <c r="G150" s="224">
        <v>2</v>
      </c>
      <c r="H150" s="224">
        <v>4.3</v>
      </c>
      <c r="I150" s="224">
        <v>4.21</v>
      </c>
      <c r="J150" s="224">
        <v>4.3899999999999997</v>
      </c>
      <c r="K150" s="224">
        <v>90</v>
      </c>
      <c r="L150" s="224">
        <v>5</v>
      </c>
      <c r="M150" s="224">
        <v>600</v>
      </c>
      <c r="N150" s="224">
        <v>1</v>
      </c>
      <c r="O150" s="224">
        <v>3</v>
      </c>
      <c r="P150" s="224">
        <v>1</v>
      </c>
      <c r="Q150" s="224" t="s">
        <v>733</v>
      </c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4.25" customHeight="1">
      <c r="A151" s="51" t="s">
        <v>4641</v>
      </c>
      <c r="B151" s="224" t="s">
        <v>486</v>
      </c>
      <c r="C151" s="224" t="s">
        <v>95</v>
      </c>
      <c r="D151" s="224" t="s">
        <v>96</v>
      </c>
      <c r="E151" s="224" t="s">
        <v>97</v>
      </c>
      <c r="F151" s="224">
        <v>200</v>
      </c>
      <c r="G151" s="224">
        <v>2</v>
      </c>
      <c r="H151" s="224">
        <v>4.7</v>
      </c>
      <c r="I151" s="224">
        <v>4.6100000000000003</v>
      </c>
      <c r="J151" s="224">
        <v>4.79</v>
      </c>
      <c r="K151" s="224">
        <v>80</v>
      </c>
      <c r="L151" s="224">
        <v>5</v>
      </c>
      <c r="M151" s="224">
        <v>500</v>
      </c>
      <c r="N151" s="224">
        <v>1</v>
      </c>
      <c r="O151" s="224">
        <v>3</v>
      </c>
      <c r="P151" s="224">
        <v>2</v>
      </c>
      <c r="Q151" s="224" t="s">
        <v>733</v>
      </c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4.25" customHeight="1">
      <c r="A152" s="51" t="s">
        <v>4642</v>
      </c>
      <c r="B152" s="224" t="s">
        <v>486</v>
      </c>
      <c r="C152" s="224" t="s">
        <v>95</v>
      </c>
      <c r="D152" s="224" t="s">
        <v>96</v>
      </c>
      <c r="E152" s="224" t="s">
        <v>97</v>
      </c>
      <c r="F152" s="224">
        <v>200</v>
      </c>
      <c r="G152" s="224">
        <v>2</v>
      </c>
      <c r="H152" s="224">
        <v>6.2</v>
      </c>
      <c r="I152" s="224">
        <v>6.08</v>
      </c>
      <c r="J152" s="224">
        <v>6.32</v>
      </c>
      <c r="K152" s="224">
        <v>10</v>
      </c>
      <c r="L152" s="224">
        <v>5</v>
      </c>
      <c r="M152" s="224">
        <v>150</v>
      </c>
      <c r="N152" s="224">
        <v>1</v>
      </c>
      <c r="O152" s="224">
        <v>3</v>
      </c>
      <c r="P152" s="224">
        <v>4</v>
      </c>
      <c r="Q152" s="224" t="s">
        <v>733</v>
      </c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4.25" customHeight="1">
      <c r="A153" s="51" t="s">
        <v>4643</v>
      </c>
      <c r="B153" s="224" t="s">
        <v>486</v>
      </c>
      <c r="C153" s="224" t="s">
        <v>95</v>
      </c>
      <c r="D153" s="224" t="s">
        <v>96</v>
      </c>
      <c r="E153" s="224" t="s">
        <v>97</v>
      </c>
      <c r="F153" s="224">
        <v>200</v>
      </c>
      <c r="G153" s="224">
        <v>2</v>
      </c>
      <c r="H153" s="224">
        <v>6.8</v>
      </c>
      <c r="I153" s="224">
        <v>6.66</v>
      </c>
      <c r="J153" s="224">
        <v>6.94</v>
      </c>
      <c r="K153" s="224">
        <v>15</v>
      </c>
      <c r="L153" s="224">
        <v>5</v>
      </c>
      <c r="M153" s="224">
        <v>80</v>
      </c>
      <c r="N153" s="224">
        <v>1</v>
      </c>
      <c r="O153" s="224">
        <v>2</v>
      </c>
      <c r="P153" s="224">
        <v>4</v>
      </c>
      <c r="Q153" s="224" t="s">
        <v>733</v>
      </c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4.25" customHeight="1">
      <c r="A154" s="51" t="s">
        <v>4644</v>
      </c>
      <c r="B154" s="224" t="s">
        <v>486</v>
      </c>
      <c r="C154" s="224" t="s">
        <v>95</v>
      </c>
      <c r="D154" s="224" t="s">
        <v>96</v>
      </c>
      <c r="E154" s="224" t="s">
        <v>97</v>
      </c>
      <c r="F154" s="224">
        <v>200</v>
      </c>
      <c r="G154" s="224">
        <v>2</v>
      </c>
      <c r="H154" s="224">
        <v>7.5</v>
      </c>
      <c r="I154" s="224">
        <v>7.35</v>
      </c>
      <c r="J154" s="224">
        <v>7.65</v>
      </c>
      <c r="K154" s="224">
        <v>15</v>
      </c>
      <c r="L154" s="224">
        <v>5</v>
      </c>
      <c r="M154" s="224">
        <v>80</v>
      </c>
      <c r="N154" s="224">
        <v>1</v>
      </c>
      <c r="O154" s="224">
        <v>1</v>
      </c>
      <c r="P154" s="224">
        <v>5</v>
      </c>
      <c r="Q154" s="224" t="s">
        <v>733</v>
      </c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4.25" customHeight="1">
      <c r="A155" s="51" t="s">
        <v>4645</v>
      </c>
      <c r="B155" s="224" t="s">
        <v>486</v>
      </c>
      <c r="C155" s="224" t="s">
        <v>95</v>
      </c>
      <c r="D155" s="224" t="s">
        <v>96</v>
      </c>
      <c r="E155" s="224" t="s">
        <v>97</v>
      </c>
      <c r="F155" s="224">
        <v>200</v>
      </c>
      <c r="G155" s="224">
        <v>2</v>
      </c>
      <c r="H155" s="224">
        <v>9.1</v>
      </c>
      <c r="I155" s="224">
        <v>8.92</v>
      </c>
      <c r="J155" s="224">
        <v>9.2799999999999994</v>
      </c>
      <c r="K155" s="224">
        <v>15</v>
      </c>
      <c r="L155" s="224">
        <v>5</v>
      </c>
      <c r="M155" s="224">
        <v>100</v>
      </c>
      <c r="N155" s="224">
        <v>1</v>
      </c>
      <c r="O155" s="224">
        <v>0.5</v>
      </c>
      <c r="P155" s="224">
        <v>6</v>
      </c>
      <c r="Q155" s="224" t="s">
        <v>733</v>
      </c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4.25" customHeight="1">
      <c r="A156" s="51" t="s">
        <v>4646</v>
      </c>
      <c r="B156" s="224" t="s">
        <v>486</v>
      </c>
      <c r="C156" s="224" t="s">
        <v>95</v>
      </c>
      <c r="D156" s="224" t="s">
        <v>96</v>
      </c>
      <c r="E156" s="224" t="s">
        <v>97</v>
      </c>
      <c r="F156" s="224">
        <v>200</v>
      </c>
      <c r="G156" s="224">
        <v>2</v>
      </c>
      <c r="H156" s="224">
        <v>10</v>
      </c>
      <c r="I156" s="224">
        <v>9.8000000000000007</v>
      </c>
      <c r="J156" s="224">
        <v>10.199999999999999</v>
      </c>
      <c r="K156" s="224">
        <v>20</v>
      </c>
      <c r="L156" s="224">
        <v>5</v>
      </c>
      <c r="M156" s="224">
        <v>150</v>
      </c>
      <c r="N156" s="224">
        <v>1</v>
      </c>
      <c r="O156" s="224">
        <v>0.2</v>
      </c>
      <c r="P156" s="224">
        <v>7</v>
      </c>
      <c r="Q156" s="224" t="s">
        <v>733</v>
      </c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4.25" customHeight="1">
      <c r="A157" s="51" t="s">
        <v>4647</v>
      </c>
      <c r="B157" s="224" t="s">
        <v>486</v>
      </c>
      <c r="C157" s="224" t="s">
        <v>95</v>
      </c>
      <c r="D157" s="224" t="s">
        <v>96</v>
      </c>
      <c r="E157" s="224" t="s">
        <v>97</v>
      </c>
      <c r="F157" s="224">
        <v>200</v>
      </c>
      <c r="G157" s="224">
        <v>2</v>
      </c>
      <c r="H157" s="224">
        <v>11</v>
      </c>
      <c r="I157" s="224">
        <v>10.78</v>
      </c>
      <c r="J157" s="224">
        <v>11.22</v>
      </c>
      <c r="K157" s="224">
        <v>20</v>
      </c>
      <c r="L157" s="224">
        <v>5</v>
      </c>
      <c r="M157" s="224">
        <v>150</v>
      </c>
      <c r="N157" s="224">
        <v>1</v>
      </c>
      <c r="O157" s="224">
        <v>0.1</v>
      </c>
      <c r="P157" s="224">
        <v>8</v>
      </c>
      <c r="Q157" s="224" t="s">
        <v>733</v>
      </c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4.25" customHeight="1">
      <c r="A158" s="51" t="s">
        <v>4648</v>
      </c>
      <c r="B158" s="224" t="s">
        <v>486</v>
      </c>
      <c r="C158" s="224" t="s">
        <v>95</v>
      </c>
      <c r="D158" s="224" t="s">
        <v>96</v>
      </c>
      <c r="E158" s="224" t="s">
        <v>97</v>
      </c>
      <c r="F158" s="224">
        <v>200</v>
      </c>
      <c r="G158" s="224">
        <v>2</v>
      </c>
      <c r="H158" s="224">
        <v>12</v>
      </c>
      <c r="I158" s="224">
        <v>11.76</v>
      </c>
      <c r="J158" s="224">
        <v>12.24</v>
      </c>
      <c r="K158" s="224">
        <v>25</v>
      </c>
      <c r="L158" s="224">
        <v>5</v>
      </c>
      <c r="M158" s="224">
        <v>150</v>
      </c>
      <c r="N158" s="224">
        <v>1</v>
      </c>
      <c r="O158" s="224">
        <v>0.1</v>
      </c>
      <c r="P158" s="224">
        <v>8</v>
      </c>
      <c r="Q158" s="224" t="s">
        <v>733</v>
      </c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4.25" customHeight="1">
      <c r="A159" s="51" t="s">
        <v>4649</v>
      </c>
      <c r="B159" s="224" t="s">
        <v>486</v>
      </c>
      <c r="C159" s="224" t="s">
        <v>95</v>
      </c>
      <c r="D159" s="224" t="s">
        <v>96</v>
      </c>
      <c r="E159" s="224" t="s">
        <v>97</v>
      </c>
      <c r="F159" s="224">
        <v>200</v>
      </c>
      <c r="G159" s="224">
        <v>2</v>
      </c>
      <c r="H159" s="224">
        <v>13</v>
      </c>
      <c r="I159" s="224">
        <v>12.74</v>
      </c>
      <c r="J159" s="224">
        <v>13.26</v>
      </c>
      <c r="K159" s="224">
        <v>30</v>
      </c>
      <c r="L159" s="224">
        <v>5</v>
      </c>
      <c r="M159" s="224">
        <v>170</v>
      </c>
      <c r="N159" s="224">
        <v>1</v>
      </c>
      <c r="O159" s="224">
        <v>0.1</v>
      </c>
      <c r="P159" s="224">
        <v>8</v>
      </c>
      <c r="Q159" s="224" t="s">
        <v>733</v>
      </c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4.25" customHeight="1">
      <c r="A160" s="51" t="s">
        <v>4650</v>
      </c>
      <c r="B160" s="224" t="s">
        <v>486</v>
      </c>
      <c r="C160" s="224" t="s">
        <v>95</v>
      </c>
      <c r="D160" s="224" t="s">
        <v>96</v>
      </c>
      <c r="E160" s="224" t="s">
        <v>97</v>
      </c>
      <c r="F160" s="224">
        <v>200</v>
      </c>
      <c r="G160" s="224">
        <v>2</v>
      </c>
      <c r="H160" s="224">
        <v>15</v>
      </c>
      <c r="I160" s="224">
        <v>14.7</v>
      </c>
      <c r="J160" s="224">
        <v>15.3</v>
      </c>
      <c r="K160" s="224">
        <v>30</v>
      </c>
      <c r="L160" s="224">
        <v>5</v>
      </c>
      <c r="M160" s="224">
        <v>200</v>
      </c>
      <c r="N160" s="224">
        <v>1</v>
      </c>
      <c r="O160" s="224">
        <v>0.1</v>
      </c>
      <c r="P160" s="224">
        <v>10.5</v>
      </c>
      <c r="Q160" s="224" t="s">
        <v>733</v>
      </c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4.25" customHeight="1">
      <c r="A161" s="51" t="s">
        <v>4651</v>
      </c>
      <c r="B161" s="224" t="s">
        <v>486</v>
      </c>
      <c r="C161" s="224" t="s">
        <v>95</v>
      </c>
      <c r="D161" s="224" t="s">
        <v>96</v>
      </c>
      <c r="E161" s="224" t="s">
        <v>97</v>
      </c>
      <c r="F161" s="224">
        <v>200</v>
      </c>
      <c r="G161" s="224">
        <v>2</v>
      </c>
      <c r="H161" s="224">
        <v>16</v>
      </c>
      <c r="I161" s="224">
        <v>15.68</v>
      </c>
      <c r="J161" s="224">
        <v>16.32</v>
      </c>
      <c r="K161" s="224">
        <v>40</v>
      </c>
      <c r="L161" s="224">
        <v>5</v>
      </c>
      <c r="M161" s="224">
        <v>200</v>
      </c>
      <c r="N161" s="224">
        <v>1</v>
      </c>
      <c r="O161" s="224">
        <v>0.1</v>
      </c>
      <c r="P161" s="224">
        <v>11.2</v>
      </c>
      <c r="Q161" s="224" t="s">
        <v>733</v>
      </c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4.25" customHeight="1">
      <c r="A162" s="51" t="s">
        <v>4652</v>
      </c>
      <c r="B162" s="224" t="s">
        <v>486</v>
      </c>
      <c r="C162" s="224" t="s">
        <v>95</v>
      </c>
      <c r="D162" s="224" t="s">
        <v>96</v>
      </c>
      <c r="E162" s="224" t="s">
        <v>97</v>
      </c>
      <c r="F162" s="224">
        <v>200</v>
      </c>
      <c r="G162" s="224">
        <v>2</v>
      </c>
      <c r="H162" s="224">
        <v>18</v>
      </c>
      <c r="I162" s="224">
        <v>17.64</v>
      </c>
      <c r="J162" s="224">
        <v>18.36</v>
      </c>
      <c r="K162" s="224">
        <v>45</v>
      </c>
      <c r="L162" s="224">
        <v>5</v>
      </c>
      <c r="M162" s="224">
        <v>225</v>
      </c>
      <c r="N162" s="224">
        <v>1</v>
      </c>
      <c r="O162" s="224">
        <v>0.1</v>
      </c>
      <c r="P162" s="224">
        <v>12.6</v>
      </c>
      <c r="Q162" s="224" t="s">
        <v>733</v>
      </c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4.25" customHeight="1">
      <c r="A163" s="51" t="s">
        <v>4653</v>
      </c>
      <c r="B163" s="224" t="s">
        <v>486</v>
      </c>
      <c r="C163" s="224" t="s">
        <v>95</v>
      </c>
      <c r="D163" s="224" t="s">
        <v>96</v>
      </c>
      <c r="E163" s="224" t="s">
        <v>97</v>
      </c>
      <c r="F163" s="224">
        <v>200</v>
      </c>
      <c r="G163" s="224">
        <v>2</v>
      </c>
      <c r="H163" s="224">
        <v>20</v>
      </c>
      <c r="I163" s="224">
        <v>19.600000000000001</v>
      </c>
      <c r="J163" s="224">
        <v>20.399999999999999</v>
      </c>
      <c r="K163" s="224">
        <v>55</v>
      </c>
      <c r="L163" s="224">
        <v>5</v>
      </c>
      <c r="M163" s="224">
        <v>225</v>
      </c>
      <c r="N163" s="224">
        <v>1</v>
      </c>
      <c r="O163" s="224">
        <v>0.1</v>
      </c>
      <c r="P163" s="224">
        <v>14</v>
      </c>
      <c r="Q163" s="224" t="s">
        <v>733</v>
      </c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4.25" customHeight="1">
      <c r="A164" s="51" t="s">
        <v>4654</v>
      </c>
      <c r="B164" s="224" t="s">
        <v>486</v>
      </c>
      <c r="C164" s="224" t="s">
        <v>95</v>
      </c>
      <c r="D164" s="224" t="s">
        <v>96</v>
      </c>
      <c r="E164" s="224" t="s">
        <v>97</v>
      </c>
      <c r="F164" s="224">
        <v>200</v>
      </c>
      <c r="G164" s="224">
        <v>2</v>
      </c>
      <c r="H164" s="224">
        <v>22</v>
      </c>
      <c r="I164" s="224">
        <v>21.56</v>
      </c>
      <c r="J164" s="224">
        <v>22.44</v>
      </c>
      <c r="K164" s="224">
        <v>55</v>
      </c>
      <c r="L164" s="224">
        <v>5</v>
      </c>
      <c r="M164" s="224">
        <v>250</v>
      </c>
      <c r="N164" s="224">
        <v>1</v>
      </c>
      <c r="O164" s="224">
        <v>0.1</v>
      </c>
      <c r="P164" s="224">
        <v>15.4</v>
      </c>
      <c r="Q164" s="224" t="s">
        <v>733</v>
      </c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4.25" customHeight="1">
      <c r="A165" s="51" t="s">
        <v>4655</v>
      </c>
      <c r="B165" s="224" t="s">
        <v>486</v>
      </c>
      <c r="C165" s="224" t="s">
        <v>95</v>
      </c>
      <c r="D165" s="224" t="s">
        <v>96</v>
      </c>
      <c r="E165" s="224" t="s">
        <v>97</v>
      </c>
      <c r="F165" s="224">
        <v>200</v>
      </c>
      <c r="G165" s="224">
        <v>2</v>
      </c>
      <c r="H165" s="224">
        <v>24</v>
      </c>
      <c r="I165" s="224">
        <v>23.52</v>
      </c>
      <c r="J165" s="224">
        <v>24.48</v>
      </c>
      <c r="K165" s="224">
        <v>70</v>
      </c>
      <c r="L165" s="224">
        <v>5</v>
      </c>
      <c r="M165" s="224">
        <v>250</v>
      </c>
      <c r="N165" s="224">
        <v>1</v>
      </c>
      <c r="O165" s="224">
        <v>0.1</v>
      </c>
      <c r="P165" s="224">
        <v>16.8</v>
      </c>
      <c r="Q165" s="224" t="s">
        <v>733</v>
      </c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4.25" customHeight="1">
      <c r="A166" s="51" t="s">
        <v>4656</v>
      </c>
      <c r="B166" s="224" t="s">
        <v>486</v>
      </c>
      <c r="C166" s="224" t="s">
        <v>95</v>
      </c>
      <c r="D166" s="224" t="s">
        <v>96</v>
      </c>
      <c r="E166" s="224" t="s">
        <v>97</v>
      </c>
      <c r="F166" s="224">
        <v>200</v>
      </c>
      <c r="G166" s="224">
        <v>2</v>
      </c>
      <c r="H166" s="224">
        <v>27</v>
      </c>
      <c r="I166" s="224">
        <v>26.46</v>
      </c>
      <c r="J166" s="224">
        <v>27.54</v>
      </c>
      <c r="K166" s="224">
        <v>80</v>
      </c>
      <c r="L166" s="224">
        <v>5</v>
      </c>
      <c r="M166" s="224">
        <v>300</v>
      </c>
      <c r="N166" s="224">
        <v>1</v>
      </c>
      <c r="O166" s="224">
        <v>0.1</v>
      </c>
      <c r="P166" s="224">
        <v>18.899999999999999</v>
      </c>
      <c r="Q166" s="224" t="s">
        <v>733</v>
      </c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4.25" customHeight="1">
      <c r="A167" s="51" t="s">
        <v>4657</v>
      </c>
      <c r="B167" s="224" t="s">
        <v>486</v>
      </c>
      <c r="C167" s="224" t="s">
        <v>95</v>
      </c>
      <c r="D167" s="224" t="s">
        <v>96</v>
      </c>
      <c r="E167" s="224" t="s">
        <v>97</v>
      </c>
      <c r="F167" s="224">
        <v>200</v>
      </c>
      <c r="G167" s="224">
        <v>2</v>
      </c>
      <c r="H167" s="224">
        <v>30</v>
      </c>
      <c r="I167" s="224">
        <v>29.4</v>
      </c>
      <c r="J167" s="224">
        <v>30.6</v>
      </c>
      <c r="K167" s="224">
        <v>80</v>
      </c>
      <c r="L167" s="224">
        <v>5</v>
      </c>
      <c r="M167" s="224">
        <v>300</v>
      </c>
      <c r="N167" s="224">
        <v>1</v>
      </c>
      <c r="O167" s="224">
        <v>0.1</v>
      </c>
      <c r="P167" s="224">
        <v>21</v>
      </c>
      <c r="Q167" s="224" t="s">
        <v>733</v>
      </c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4.25" customHeight="1">
      <c r="A168" s="51" t="s">
        <v>4658</v>
      </c>
      <c r="B168" s="224" t="s">
        <v>486</v>
      </c>
      <c r="C168" s="224" t="s">
        <v>95</v>
      </c>
      <c r="D168" s="224" t="s">
        <v>96</v>
      </c>
      <c r="E168" s="224" t="s">
        <v>97</v>
      </c>
      <c r="F168" s="224">
        <v>200</v>
      </c>
      <c r="G168" s="224">
        <v>2</v>
      </c>
      <c r="H168" s="224">
        <v>33</v>
      </c>
      <c r="I168" s="224">
        <v>32.340000000000003</v>
      </c>
      <c r="J168" s="224">
        <v>33.659999999999997</v>
      </c>
      <c r="K168" s="224">
        <v>80</v>
      </c>
      <c r="L168" s="224">
        <v>5</v>
      </c>
      <c r="M168" s="224">
        <v>325</v>
      </c>
      <c r="N168" s="224">
        <v>1</v>
      </c>
      <c r="O168" s="224">
        <v>0.1</v>
      </c>
      <c r="P168" s="224">
        <v>23.1</v>
      </c>
      <c r="Q168" s="224" t="s">
        <v>733</v>
      </c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4.25" customHeight="1">
      <c r="A169" s="51" t="s">
        <v>4659</v>
      </c>
      <c r="B169" s="224" t="s">
        <v>486</v>
      </c>
      <c r="C169" s="224" t="s">
        <v>95</v>
      </c>
      <c r="D169" s="224" t="s">
        <v>96</v>
      </c>
      <c r="E169" s="224" t="s">
        <v>97</v>
      </c>
      <c r="F169" s="224">
        <v>200</v>
      </c>
      <c r="G169" s="224">
        <v>2</v>
      </c>
      <c r="H169" s="224">
        <v>36</v>
      </c>
      <c r="I169" s="224">
        <v>35.28</v>
      </c>
      <c r="J169" s="224">
        <v>36.72</v>
      </c>
      <c r="K169" s="224">
        <v>90</v>
      </c>
      <c r="L169" s="224">
        <v>5</v>
      </c>
      <c r="M169" s="224">
        <v>350</v>
      </c>
      <c r="N169" s="224">
        <v>1</v>
      </c>
      <c r="O169" s="224">
        <v>0.1</v>
      </c>
      <c r="P169" s="224">
        <v>25.2</v>
      </c>
      <c r="Q169" s="224" t="s">
        <v>733</v>
      </c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4.25" customHeight="1">
      <c r="A170" s="51" t="s">
        <v>4660</v>
      </c>
      <c r="B170" s="224" t="s">
        <v>486</v>
      </c>
      <c r="C170" s="224" t="s">
        <v>95</v>
      </c>
      <c r="D170" s="224" t="s">
        <v>96</v>
      </c>
      <c r="E170" s="224" t="s">
        <v>97</v>
      </c>
      <c r="F170" s="224">
        <v>200</v>
      </c>
      <c r="G170" s="224">
        <v>2</v>
      </c>
      <c r="H170" s="224">
        <v>39</v>
      </c>
      <c r="I170" s="224">
        <v>38.22</v>
      </c>
      <c r="J170" s="224">
        <v>39.78</v>
      </c>
      <c r="K170" s="224">
        <v>130</v>
      </c>
      <c r="L170" s="224">
        <v>5</v>
      </c>
      <c r="M170" s="224">
        <v>350</v>
      </c>
      <c r="N170" s="224">
        <v>1</v>
      </c>
      <c r="O170" s="224">
        <v>0.1</v>
      </c>
      <c r="P170" s="224">
        <v>27.3</v>
      </c>
      <c r="Q170" s="224" t="s">
        <v>733</v>
      </c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4.25" customHeight="1">
      <c r="A171" s="51" t="s">
        <v>4661</v>
      </c>
      <c r="B171" s="224" t="s">
        <v>486</v>
      </c>
      <c r="C171" s="224" t="s">
        <v>95</v>
      </c>
      <c r="D171" s="224" t="s">
        <v>96</v>
      </c>
      <c r="E171" s="224" t="s">
        <v>97</v>
      </c>
      <c r="F171" s="224">
        <v>200</v>
      </c>
      <c r="G171" s="224">
        <v>2</v>
      </c>
      <c r="H171" s="224">
        <v>43</v>
      </c>
      <c r="I171" s="224">
        <v>42.14</v>
      </c>
      <c r="J171" s="224">
        <v>43.86</v>
      </c>
      <c r="K171" s="224">
        <v>150</v>
      </c>
      <c r="L171" s="224">
        <v>5</v>
      </c>
      <c r="M171" s="224">
        <v>375</v>
      </c>
      <c r="N171" s="224">
        <v>1</v>
      </c>
      <c r="O171" s="224">
        <v>0.1</v>
      </c>
      <c r="P171" s="224">
        <v>30.1</v>
      </c>
      <c r="Q171" s="224" t="s">
        <v>733</v>
      </c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4.25" customHeight="1">
      <c r="A172" s="51" t="s">
        <v>4662</v>
      </c>
      <c r="B172" s="224" t="s">
        <v>486</v>
      </c>
      <c r="C172" s="224" t="s">
        <v>95</v>
      </c>
      <c r="D172" s="224" t="s">
        <v>96</v>
      </c>
      <c r="E172" s="224" t="s">
        <v>97</v>
      </c>
      <c r="F172" s="224">
        <v>200</v>
      </c>
      <c r="G172" s="224">
        <v>2</v>
      </c>
      <c r="H172" s="224">
        <v>47</v>
      </c>
      <c r="I172" s="224">
        <v>46.06</v>
      </c>
      <c r="J172" s="224">
        <v>47.94</v>
      </c>
      <c r="K172" s="224">
        <v>170</v>
      </c>
      <c r="L172" s="224">
        <v>5</v>
      </c>
      <c r="M172" s="224">
        <v>375</v>
      </c>
      <c r="N172" s="224">
        <v>1</v>
      </c>
      <c r="O172" s="224">
        <v>0.1</v>
      </c>
      <c r="P172" s="224">
        <v>32.9</v>
      </c>
      <c r="Q172" s="224" t="s">
        <v>733</v>
      </c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4.25" customHeight="1">
      <c r="A173" s="51" t="s">
        <v>4663</v>
      </c>
      <c r="B173" s="224" t="s">
        <v>486</v>
      </c>
      <c r="C173" s="224" t="s">
        <v>95</v>
      </c>
      <c r="D173" s="224" t="s">
        <v>96</v>
      </c>
      <c r="E173" s="224" t="s">
        <v>97</v>
      </c>
      <c r="F173" s="224">
        <v>200</v>
      </c>
      <c r="G173" s="224">
        <v>2</v>
      </c>
      <c r="H173" s="224">
        <v>51</v>
      </c>
      <c r="I173" s="224">
        <v>49.98</v>
      </c>
      <c r="J173" s="224">
        <v>52.02</v>
      </c>
      <c r="K173" s="224">
        <v>100</v>
      </c>
      <c r="L173" s="224">
        <v>5</v>
      </c>
      <c r="M173" s="224">
        <v>400</v>
      </c>
      <c r="N173" s="224">
        <v>1</v>
      </c>
      <c r="O173" s="224">
        <v>0.1</v>
      </c>
      <c r="P173" s="224">
        <v>38</v>
      </c>
      <c r="Q173" s="224" t="s">
        <v>733</v>
      </c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4.25" customHeight="1">
      <c r="A174" s="51" t="s">
        <v>4664</v>
      </c>
      <c r="B174" s="224" t="s">
        <v>486</v>
      </c>
      <c r="C174" s="224" t="s">
        <v>95</v>
      </c>
      <c r="D174" s="224" t="s">
        <v>96</v>
      </c>
      <c r="E174" s="224" t="s">
        <v>97</v>
      </c>
      <c r="F174" s="224">
        <v>200</v>
      </c>
      <c r="G174" s="224">
        <v>2</v>
      </c>
      <c r="H174" s="224">
        <v>56</v>
      </c>
      <c r="I174" s="224">
        <v>54.88</v>
      </c>
      <c r="J174" s="224">
        <v>57.12</v>
      </c>
      <c r="K174" s="224">
        <v>135</v>
      </c>
      <c r="L174" s="224">
        <v>2.5</v>
      </c>
      <c r="M174" s="224">
        <v>1000</v>
      </c>
      <c r="N174" s="224">
        <v>1</v>
      </c>
      <c r="O174" s="224">
        <v>0.1</v>
      </c>
      <c r="P174" s="224">
        <v>42</v>
      </c>
      <c r="Q174" s="224" t="s">
        <v>733</v>
      </c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4.25" customHeight="1">
      <c r="A175" s="51" t="s">
        <v>4665</v>
      </c>
      <c r="B175" s="224" t="s">
        <v>486</v>
      </c>
      <c r="C175" s="224" t="s">
        <v>95</v>
      </c>
      <c r="D175" s="224" t="s">
        <v>96</v>
      </c>
      <c r="E175" s="224" t="s">
        <v>97</v>
      </c>
      <c r="F175" s="224">
        <v>200</v>
      </c>
      <c r="G175" s="224">
        <v>2</v>
      </c>
      <c r="H175" s="224">
        <v>62</v>
      </c>
      <c r="I175" s="224">
        <v>60.76</v>
      </c>
      <c r="J175" s="224">
        <v>63.24</v>
      </c>
      <c r="K175" s="224">
        <v>150</v>
      </c>
      <c r="L175" s="224">
        <v>2.5</v>
      </c>
      <c r="M175" s="224">
        <v>1000</v>
      </c>
      <c r="N175" s="224">
        <v>1</v>
      </c>
      <c r="O175" s="224">
        <v>0.1</v>
      </c>
      <c r="P175" s="224">
        <v>46</v>
      </c>
      <c r="Q175" s="224" t="s">
        <v>733</v>
      </c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4.25" customHeight="1">
      <c r="A176" s="51" t="s">
        <v>4666</v>
      </c>
      <c r="B176" s="224" t="s">
        <v>486</v>
      </c>
      <c r="C176" s="224" t="s">
        <v>95</v>
      </c>
      <c r="D176" s="224" t="s">
        <v>96</v>
      </c>
      <c r="E176" s="224" t="s">
        <v>97</v>
      </c>
      <c r="F176" s="224">
        <v>200</v>
      </c>
      <c r="G176" s="224">
        <v>2</v>
      </c>
      <c r="H176" s="224">
        <v>68</v>
      </c>
      <c r="I176" s="224">
        <v>66.64</v>
      </c>
      <c r="J176" s="224">
        <v>69.36</v>
      </c>
      <c r="K176" s="224">
        <v>200</v>
      </c>
      <c r="L176" s="224">
        <v>2.5</v>
      </c>
      <c r="M176" s="224">
        <v>1000</v>
      </c>
      <c r="N176" s="224">
        <v>1</v>
      </c>
      <c r="O176" s="224">
        <v>0.1</v>
      </c>
      <c r="P176" s="224">
        <v>51</v>
      </c>
      <c r="Q176" s="224" t="s">
        <v>733</v>
      </c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4.25" customHeight="1">
      <c r="A177" s="51" t="s">
        <v>4667</v>
      </c>
      <c r="B177" s="224" t="s">
        <v>486</v>
      </c>
      <c r="C177" s="224" t="s">
        <v>95</v>
      </c>
      <c r="D177" s="224" t="s">
        <v>96</v>
      </c>
      <c r="E177" s="224" t="s">
        <v>97</v>
      </c>
      <c r="F177" s="224">
        <v>200</v>
      </c>
      <c r="G177" s="224">
        <v>2</v>
      </c>
      <c r="H177" s="224">
        <v>75</v>
      </c>
      <c r="I177" s="224">
        <v>73.5</v>
      </c>
      <c r="J177" s="224">
        <v>76.5</v>
      </c>
      <c r="K177" s="224">
        <v>250</v>
      </c>
      <c r="L177" s="224">
        <v>2.5</v>
      </c>
      <c r="M177" s="224">
        <v>1000</v>
      </c>
      <c r="N177" s="224">
        <v>1</v>
      </c>
      <c r="O177" s="224">
        <v>0.1</v>
      </c>
      <c r="P177" s="224">
        <v>56</v>
      </c>
      <c r="Q177" s="224" t="s">
        <v>733</v>
      </c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4.25" customHeight="1">
      <c r="A178" s="51" t="s">
        <v>2308</v>
      </c>
      <c r="B178" s="224" t="s">
        <v>109</v>
      </c>
      <c r="C178" s="224" t="s">
        <v>110</v>
      </c>
      <c r="D178" s="224" t="s">
        <v>96</v>
      </c>
      <c r="E178" s="224" t="s">
        <v>97</v>
      </c>
      <c r="F178" s="224">
        <v>200</v>
      </c>
      <c r="G178" s="224">
        <v>5</v>
      </c>
      <c r="H178" s="224">
        <v>2.4</v>
      </c>
      <c r="I178" s="224">
        <v>2.2799999999999998</v>
      </c>
      <c r="J178" s="224">
        <v>2.52</v>
      </c>
      <c r="K178" s="224">
        <v>100</v>
      </c>
      <c r="L178" s="224">
        <v>5</v>
      </c>
      <c r="M178" s="224">
        <v>600</v>
      </c>
      <c r="N178" s="224">
        <v>1</v>
      </c>
      <c r="O178" s="224">
        <v>50</v>
      </c>
      <c r="P178" s="224">
        <v>1</v>
      </c>
      <c r="Q178" s="224" t="s">
        <v>705</v>
      </c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4.25" customHeight="1">
      <c r="A179" s="51" t="s">
        <v>2309</v>
      </c>
      <c r="B179" s="224" t="s">
        <v>109</v>
      </c>
      <c r="C179" s="224" t="s">
        <v>110</v>
      </c>
      <c r="D179" s="224" t="s">
        <v>96</v>
      </c>
      <c r="E179" s="224" t="s">
        <v>97</v>
      </c>
      <c r="F179" s="224">
        <v>200</v>
      </c>
      <c r="G179" s="224">
        <v>5</v>
      </c>
      <c r="H179" s="224">
        <v>2.7</v>
      </c>
      <c r="I179" s="224">
        <v>2.57</v>
      </c>
      <c r="J179" s="224">
        <v>2.84</v>
      </c>
      <c r="K179" s="224">
        <v>100</v>
      </c>
      <c r="L179" s="224">
        <v>5</v>
      </c>
      <c r="M179" s="224">
        <v>600</v>
      </c>
      <c r="N179" s="224">
        <v>1</v>
      </c>
      <c r="O179" s="224">
        <v>20</v>
      </c>
      <c r="P179" s="224">
        <v>1</v>
      </c>
      <c r="Q179" s="224" t="s">
        <v>705</v>
      </c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4.25" customHeight="1">
      <c r="A180" s="51" t="s">
        <v>2310</v>
      </c>
      <c r="B180" s="224" t="s">
        <v>109</v>
      </c>
      <c r="C180" s="224" t="s">
        <v>110</v>
      </c>
      <c r="D180" s="224" t="s">
        <v>96</v>
      </c>
      <c r="E180" s="224" t="s">
        <v>97</v>
      </c>
      <c r="F180" s="224">
        <v>200</v>
      </c>
      <c r="G180" s="224">
        <v>5</v>
      </c>
      <c r="H180" s="224">
        <v>3</v>
      </c>
      <c r="I180" s="224">
        <v>2.85</v>
      </c>
      <c r="J180" s="224">
        <v>3.15</v>
      </c>
      <c r="K180" s="224">
        <v>95</v>
      </c>
      <c r="L180" s="224">
        <v>5</v>
      </c>
      <c r="M180" s="224">
        <v>600</v>
      </c>
      <c r="N180" s="224">
        <v>1</v>
      </c>
      <c r="O180" s="224">
        <v>10</v>
      </c>
      <c r="P180" s="224">
        <v>1</v>
      </c>
      <c r="Q180" s="224" t="s">
        <v>705</v>
      </c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4.25" customHeight="1">
      <c r="A181" s="51" t="s">
        <v>2311</v>
      </c>
      <c r="B181" s="224" t="s">
        <v>109</v>
      </c>
      <c r="C181" s="224" t="s">
        <v>110</v>
      </c>
      <c r="D181" s="224" t="s">
        <v>96</v>
      </c>
      <c r="E181" s="224" t="s">
        <v>97</v>
      </c>
      <c r="F181" s="224">
        <v>200</v>
      </c>
      <c r="G181" s="224">
        <v>5</v>
      </c>
      <c r="H181" s="224">
        <v>3.3</v>
      </c>
      <c r="I181" s="224">
        <v>3.13</v>
      </c>
      <c r="J181" s="224">
        <v>3.47</v>
      </c>
      <c r="K181" s="224">
        <v>95</v>
      </c>
      <c r="L181" s="224">
        <v>5</v>
      </c>
      <c r="M181" s="224">
        <v>600</v>
      </c>
      <c r="N181" s="224">
        <v>1</v>
      </c>
      <c r="O181" s="224">
        <v>5</v>
      </c>
      <c r="P181" s="224">
        <v>1</v>
      </c>
      <c r="Q181" s="224" t="s">
        <v>705</v>
      </c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4.25" customHeight="1">
      <c r="A182" s="51" t="s">
        <v>2312</v>
      </c>
      <c r="B182" s="224" t="s">
        <v>109</v>
      </c>
      <c r="C182" s="224" t="s">
        <v>110</v>
      </c>
      <c r="D182" s="224" t="s">
        <v>96</v>
      </c>
      <c r="E182" s="224" t="s">
        <v>97</v>
      </c>
      <c r="F182" s="224">
        <v>200</v>
      </c>
      <c r="G182" s="224">
        <v>5</v>
      </c>
      <c r="H182" s="224">
        <v>3.6</v>
      </c>
      <c r="I182" s="224">
        <v>3.42</v>
      </c>
      <c r="J182" s="224">
        <v>3.78</v>
      </c>
      <c r="K182" s="224">
        <v>90</v>
      </c>
      <c r="L182" s="224">
        <v>5</v>
      </c>
      <c r="M182" s="224">
        <v>600</v>
      </c>
      <c r="N182" s="224">
        <v>1</v>
      </c>
      <c r="O182" s="224">
        <v>5</v>
      </c>
      <c r="P182" s="224">
        <v>1</v>
      </c>
      <c r="Q182" s="224" t="s">
        <v>705</v>
      </c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4.25" customHeight="1">
      <c r="A183" s="51" t="s">
        <v>2313</v>
      </c>
      <c r="B183" s="224" t="s">
        <v>109</v>
      </c>
      <c r="C183" s="224" t="s">
        <v>110</v>
      </c>
      <c r="D183" s="224" t="s">
        <v>96</v>
      </c>
      <c r="E183" s="224" t="s">
        <v>97</v>
      </c>
      <c r="F183" s="224">
        <v>200</v>
      </c>
      <c r="G183" s="224">
        <v>5</v>
      </c>
      <c r="H183" s="224">
        <v>3.9</v>
      </c>
      <c r="I183" s="224">
        <v>3.7</v>
      </c>
      <c r="J183" s="224">
        <v>4.0999999999999996</v>
      </c>
      <c r="K183" s="224">
        <v>90</v>
      </c>
      <c r="L183" s="224">
        <v>5</v>
      </c>
      <c r="M183" s="224">
        <v>600</v>
      </c>
      <c r="N183" s="224">
        <v>1</v>
      </c>
      <c r="O183" s="224">
        <v>3</v>
      </c>
      <c r="P183" s="224">
        <v>1</v>
      </c>
      <c r="Q183" s="224" t="s">
        <v>705</v>
      </c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4.25" customHeight="1">
      <c r="A184" s="51" t="s">
        <v>2314</v>
      </c>
      <c r="B184" s="224" t="s">
        <v>109</v>
      </c>
      <c r="C184" s="224" t="s">
        <v>110</v>
      </c>
      <c r="D184" s="224" t="s">
        <v>96</v>
      </c>
      <c r="E184" s="224" t="s">
        <v>97</v>
      </c>
      <c r="F184" s="224">
        <v>200</v>
      </c>
      <c r="G184" s="224">
        <v>5</v>
      </c>
      <c r="H184" s="224">
        <v>4.3</v>
      </c>
      <c r="I184" s="224">
        <v>4.08</v>
      </c>
      <c r="J184" s="224">
        <v>4.5199999999999996</v>
      </c>
      <c r="K184" s="224">
        <v>88</v>
      </c>
      <c r="L184" s="224">
        <v>5</v>
      </c>
      <c r="M184" s="224">
        <v>600</v>
      </c>
      <c r="N184" s="224">
        <v>1</v>
      </c>
      <c r="O184" s="224">
        <v>3</v>
      </c>
      <c r="P184" s="224">
        <v>1</v>
      </c>
      <c r="Q184" s="224" t="s">
        <v>705</v>
      </c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.25" customHeight="1">
      <c r="A185" s="51" t="s">
        <v>2315</v>
      </c>
      <c r="B185" s="224" t="s">
        <v>109</v>
      </c>
      <c r="C185" s="224" t="s">
        <v>110</v>
      </c>
      <c r="D185" s="224" t="s">
        <v>96</v>
      </c>
      <c r="E185" s="224" t="s">
        <v>97</v>
      </c>
      <c r="F185" s="224">
        <v>200</v>
      </c>
      <c r="G185" s="224">
        <v>5</v>
      </c>
      <c r="H185" s="224">
        <v>4.7</v>
      </c>
      <c r="I185" s="224">
        <v>4.46</v>
      </c>
      <c r="J185" s="224">
        <v>4.9400000000000004</v>
      </c>
      <c r="K185" s="224">
        <v>70</v>
      </c>
      <c r="L185" s="224">
        <v>5</v>
      </c>
      <c r="M185" s="224">
        <v>500</v>
      </c>
      <c r="N185" s="224">
        <v>1</v>
      </c>
      <c r="O185" s="224">
        <v>3</v>
      </c>
      <c r="P185" s="224">
        <v>2</v>
      </c>
      <c r="Q185" s="224" t="s">
        <v>705</v>
      </c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4.25" customHeight="1">
      <c r="A186" s="51" t="s">
        <v>2316</v>
      </c>
      <c r="B186" s="224" t="s">
        <v>109</v>
      </c>
      <c r="C186" s="224" t="s">
        <v>110</v>
      </c>
      <c r="D186" s="224" t="s">
        <v>96</v>
      </c>
      <c r="E186" s="224" t="s">
        <v>97</v>
      </c>
      <c r="F186" s="224">
        <v>200</v>
      </c>
      <c r="G186" s="224">
        <v>5</v>
      </c>
      <c r="H186" s="224">
        <v>5.0999999999999996</v>
      </c>
      <c r="I186" s="224">
        <v>4.84</v>
      </c>
      <c r="J186" s="224">
        <v>5.36</v>
      </c>
      <c r="K186" s="224">
        <v>50</v>
      </c>
      <c r="L186" s="224">
        <v>5</v>
      </c>
      <c r="M186" s="224">
        <v>480</v>
      </c>
      <c r="N186" s="224">
        <v>1</v>
      </c>
      <c r="O186" s="224">
        <v>2</v>
      </c>
      <c r="P186" s="224">
        <v>2</v>
      </c>
      <c r="Q186" s="224" t="s">
        <v>705</v>
      </c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4.25" customHeight="1">
      <c r="A187" s="51" t="s">
        <v>2317</v>
      </c>
      <c r="B187" s="224" t="s">
        <v>109</v>
      </c>
      <c r="C187" s="224" t="s">
        <v>110</v>
      </c>
      <c r="D187" s="224" t="s">
        <v>96</v>
      </c>
      <c r="E187" s="224" t="s">
        <v>97</v>
      </c>
      <c r="F187" s="224">
        <v>200</v>
      </c>
      <c r="G187" s="224">
        <v>5</v>
      </c>
      <c r="H187" s="224">
        <v>5.6</v>
      </c>
      <c r="I187" s="224">
        <v>5.32</v>
      </c>
      <c r="J187" s="224">
        <v>5.88</v>
      </c>
      <c r="K187" s="224">
        <v>25</v>
      </c>
      <c r="L187" s="224">
        <v>5</v>
      </c>
      <c r="M187" s="224">
        <v>400</v>
      </c>
      <c r="N187" s="224">
        <v>1</v>
      </c>
      <c r="O187" s="224">
        <v>1</v>
      </c>
      <c r="P187" s="224">
        <v>2</v>
      </c>
      <c r="Q187" s="224" t="s">
        <v>705</v>
      </c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4.25" customHeight="1">
      <c r="A188" s="51" t="s">
        <v>2318</v>
      </c>
      <c r="B188" s="224" t="s">
        <v>109</v>
      </c>
      <c r="C188" s="224" t="s">
        <v>110</v>
      </c>
      <c r="D188" s="224" t="s">
        <v>96</v>
      </c>
      <c r="E188" s="224" t="s">
        <v>97</v>
      </c>
      <c r="F188" s="224">
        <v>200</v>
      </c>
      <c r="G188" s="224">
        <v>5</v>
      </c>
      <c r="H188" s="224">
        <v>6.2</v>
      </c>
      <c r="I188" s="224">
        <v>5.89</v>
      </c>
      <c r="J188" s="224">
        <v>6.51</v>
      </c>
      <c r="K188" s="224">
        <v>10</v>
      </c>
      <c r="L188" s="224">
        <v>5</v>
      </c>
      <c r="M188" s="224">
        <v>150</v>
      </c>
      <c r="N188" s="224">
        <v>1</v>
      </c>
      <c r="O188" s="224">
        <v>3</v>
      </c>
      <c r="P188" s="224">
        <v>4</v>
      </c>
      <c r="Q188" s="224" t="s">
        <v>705</v>
      </c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4.25" customHeight="1">
      <c r="A189" s="51" t="s">
        <v>2319</v>
      </c>
      <c r="B189" s="224" t="s">
        <v>109</v>
      </c>
      <c r="C189" s="224" t="s">
        <v>110</v>
      </c>
      <c r="D189" s="224" t="s">
        <v>96</v>
      </c>
      <c r="E189" s="224" t="s">
        <v>97</v>
      </c>
      <c r="F189" s="224">
        <v>200</v>
      </c>
      <c r="G189" s="224">
        <v>5</v>
      </c>
      <c r="H189" s="224">
        <v>6.8</v>
      </c>
      <c r="I189" s="224">
        <v>6.46</v>
      </c>
      <c r="J189" s="224">
        <v>7.14</v>
      </c>
      <c r="K189" s="224">
        <v>8</v>
      </c>
      <c r="L189" s="224">
        <v>5</v>
      </c>
      <c r="M189" s="224">
        <v>80</v>
      </c>
      <c r="N189" s="224">
        <v>1</v>
      </c>
      <c r="O189" s="224">
        <v>2</v>
      </c>
      <c r="P189" s="224">
        <v>4</v>
      </c>
      <c r="Q189" s="224" t="s">
        <v>705</v>
      </c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4.25" customHeight="1">
      <c r="A190" s="51" t="s">
        <v>2320</v>
      </c>
      <c r="B190" s="224" t="s">
        <v>109</v>
      </c>
      <c r="C190" s="224" t="s">
        <v>110</v>
      </c>
      <c r="D190" s="224" t="s">
        <v>96</v>
      </c>
      <c r="E190" s="224" t="s">
        <v>97</v>
      </c>
      <c r="F190" s="224">
        <v>200</v>
      </c>
      <c r="G190" s="224">
        <v>5</v>
      </c>
      <c r="H190" s="224">
        <v>7.5</v>
      </c>
      <c r="I190" s="224">
        <v>7.12</v>
      </c>
      <c r="J190" s="224">
        <v>7.88</v>
      </c>
      <c r="K190" s="224">
        <v>7</v>
      </c>
      <c r="L190" s="224">
        <v>5</v>
      </c>
      <c r="M190" s="224">
        <v>80</v>
      </c>
      <c r="N190" s="224">
        <v>1</v>
      </c>
      <c r="O190" s="224">
        <v>0.1</v>
      </c>
      <c r="P190" s="224">
        <v>5</v>
      </c>
      <c r="Q190" s="224" t="s">
        <v>705</v>
      </c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4.25" customHeight="1">
      <c r="A191" s="51" t="s">
        <v>2321</v>
      </c>
      <c r="B191" s="224" t="s">
        <v>109</v>
      </c>
      <c r="C191" s="224" t="s">
        <v>110</v>
      </c>
      <c r="D191" s="224" t="s">
        <v>96</v>
      </c>
      <c r="E191" s="224" t="s">
        <v>97</v>
      </c>
      <c r="F191" s="224">
        <v>200</v>
      </c>
      <c r="G191" s="224">
        <v>5</v>
      </c>
      <c r="H191" s="224">
        <v>8.1999999999999993</v>
      </c>
      <c r="I191" s="224">
        <v>7.79</v>
      </c>
      <c r="J191" s="224">
        <v>8.61</v>
      </c>
      <c r="K191" s="224">
        <v>7</v>
      </c>
      <c r="L191" s="224">
        <v>5</v>
      </c>
      <c r="M191" s="224">
        <v>80</v>
      </c>
      <c r="N191" s="224">
        <v>1</v>
      </c>
      <c r="O191" s="224">
        <v>0.1</v>
      </c>
      <c r="P191" s="224">
        <v>6</v>
      </c>
      <c r="Q191" s="224" t="s">
        <v>705</v>
      </c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4.25" customHeight="1">
      <c r="A192" s="51" t="s">
        <v>2322</v>
      </c>
      <c r="B192" s="224" t="s">
        <v>109</v>
      </c>
      <c r="C192" s="224" t="s">
        <v>110</v>
      </c>
      <c r="D192" s="224" t="s">
        <v>96</v>
      </c>
      <c r="E192" s="224" t="s">
        <v>97</v>
      </c>
      <c r="F192" s="224">
        <v>200</v>
      </c>
      <c r="G192" s="224">
        <v>5</v>
      </c>
      <c r="H192" s="224">
        <v>8.6999999999999993</v>
      </c>
      <c r="I192" s="224">
        <v>8.26</v>
      </c>
      <c r="J192" s="224">
        <v>9.14</v>
      </c>
      <c r="K192" s="224">
        <v>9</v>
      </c>
      <c r="L192" s="224">
        <v>5</v>
      </c>
      <c r="M192" s="224">
        <v>100</v>
      </c>
      <c r="N192" s="224">
        <v>1</v>
      </c>
      <c r="O192" s="224">
        <v>0.1</v>
      </c>
      <c r="P192" s="224">
        <v>6.5</v>
      </c>
      <c r="Q192" s="224" t="s">
        <v>705</v>
      </c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4.25" customHeight="1">
      <c r="A193" s="51" t="s">
        <v>2323</v>
      </c>
      <c r="B193" s="224" t="s">
        <v>109</v>
      </c>
      <c r="C193" s="224" t="s">
        <v>110</v>
      </c>
      <c r="D193" s="224" t="s">
        <v>96</v>
      </c>
      <c r="E193" s="224" t="s">
        <v>97</v>
      </c>
      <c r="F193" s="224">
        <v>200</v>
      </c>
      <c r="G193" s="224">
        <v>5</v>
      </c>
      <c r="H193" s="224">
        <v>9.1</v>
      </c>
      <c r="I193" s="224">
        <v>8.64</v>
      </c>
      <c r="J193" s="224">
        <v>9.56</v>
      </c>
      <c r="K193" s="224">
        <v>10</v>
      </c>
      <c r="L193" s="224">
        <v>5</v>
      </c>
      <c r="M193" s="224">
        <v>100</v>
      </c>
      <c r="N193" s="224">
        <v>1</v>
      </c>
      <c r="O193" s="224">
        <v>0.1</v>
      </c>
      <c r="P193" s="224">
        <v>7</v>
      </c>
      <c r="Q193" s="224" t="s">
        <v>705</v>
      </c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4.25" customHeight="1">
      <c r="A194" s="51" t="s">
        <v>2324</v>
      </c>
      <c r="B194" s="224" t="s">
        <v>109</v>
      </c>
      <c r="C194" s="224" t="s">
        <v>110</v>
      </c>
      <c r="D194" s="224" t="s">
        <v>96</v>
      </c>
      <c r="E194" s="224" t="s">
        <v>97</v>
      </c>
      <c r="F194" s="224">
        <v>200</v>
      </c>
      <c r="G194" s="224">
        <v>5</v>
      </c>
      <c r="H194" s="224">
        <v>10</v>
      </c>
      <c r="I194" s="224">
        <v>9.5</v>
      </c>
      <c r="J194" s="224">
        <v>10.5</v>
      </c>
      <c r="K194" s="224">
        <v>15</v>
      </c>
      <c r="L194" s="224">
        <v>5</v>
      </c>
      <c r="M194" s="224">
        <v>150</v>
      </c>
      <c r="N194" s="224">
        <v>1</v>
      </c>
      <c r="O194" s="224">
        <v>0.1</v>
      </c>
      <c r="P194" s="224">
        <v>7.5</v>
      </c>
      <c r="Q194" s="224" t="s">
        <v>705</v>
      </c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4.25" customHeight="1">
      <c r="A195" s="51" t="s">
        <v>2325</v>
      </c>
      <c r="B195" s="224" t="s">
        <v>109</v>
      </c>
      <c r="C195" s="224" t="s">
        <v>110</v>
      </c>
      <c r="D195" s="224" t="s">
        <v>96</v>
      </c>
      <c r="E195" s="224" t="s">
        <v>97</v>
      </c>
      <c r="F195" s="224">
        <v>200</v>
      </c>
      <c r="G195" s="224">
        <v>5</v>
      </c>
      <c r="H195" s="224">
        <v>11</v>
      </c>
      <c r="I195" s="224">
        <v>10.45</v>
      </c>
      <c r="J195" s="224">
        <v>11.55</v>
      </c>
      <c r="K195" s="224">
        <v>18</v>
      </c>
      <c r="L195" s="224">
        <v>5</v>
      </c>
      <c r="M195" s="224">
        <v>150</v>
      </c>
      <c r="N195" s="224">
        <v>1</v>
      </c>
      <c r="O195" s="224">
        <v>0.1</v>
      </c>
      <c r="P195" s="224">
        <v>8.5</v>
      </c>
      <c r="Q195" s="224" t="s">
        <v>705</v>
      </c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4.25" customHeight="1">
      <c r="A196" s="51" t="s">
        <v>2326</v>
      </c>
      <c r="B196" s="224" t="s">
        <v>109</v>
      </c>
      <c r="C196" s="224" t="s">
        <v>110</v>
      </c>
      <c r="D196" s="224" t="s">
        <v>96</v>
      </c>
      <c r="E196" s="224" t="s">
        <v>97</v>
      </c>
      <c r="F196" s="224">
        <v>200</v>
      </c>
      <c r="G196" s="224">
        <v>5</v>
      </c>
      <c r="H196" s="224">
        <v>12</v>
      </c>
      <c r="I196" s="224">
        <v>11.4</v>
      </c>
      <c r="J196" s="224">
        <v>12.6</v>
      </c>
      <c r="K196" s="224">
        <v>22</v>
      </c>
      <c r="L196" s="224">
        <v>5</v>
      </c>
      <c r="M196" s="224">
        <v>150</v>
      </c>
      <c r="N196" s="224">
        <v>1</v>
      </c>
      <c r="O196" s="224">
        <v>0.1</v>
      </c>
      <c r="P196" s="224">
        <v>9</v>
      </c>
      <c r="Q196" s="224" t="s">
        <v>705</v>
      </c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4.25" customHeight="1">
      <c r="A197" s="51" t="s">
        <v>2327</v>
      </c>
      <c r="B197" s="224" t="s">
        <v>109</v>
      </c>
      <c r="C197" s="224" t="s">
        <v>110</v>
      </c>
      <c r="D197" s="224" t="s">
        <v>96</v>
      </c>
      <c r="E197" s="224" t="s">
        <v>97</v>
      </c>
      <c r="F197" s="224">
        <v>200</v>
      </c>
      <c r="G197" s="224">
        <v>5</v>
      </c>
      <c r="H197" s="224">
        <v>13</v>
      </c>
      <c r="I197" s="224">
        <v>12.35</v>
      </c>
      <c r="J197" s="224">
        <v>13.65</v>
      </c>
      <c r="K197" s="224">
        <v>25</v>
      </c>
      <c r="L197" s="224">
        <v>5</v>
      </c>
      <c r="M197" s="224">
        <v>170</v>
      </c>
      <c r="N197" s="224">
        <v>1</v>
      </c>
      <c r="O197" s="224">
        <v>0.1</v>
      </c>
      <c r="P197" s="224">
        <v>10</v>
      </c>
      <c r="Q197" s="224" t="s">
        <v>705</v>
      </c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4.25" customHeight="1">
      <c r="A198" s="51" t="s">
        <v>2328</v>
      </c>
      <c r="B198" s="224" t="s">
        <v>109</v>
      </c>
      <c r="C198" s="224" t="s">
        <v>110</v>
      </c>
      <c r="D198" s="224" t="s">
        <v>96</v>
      </c>
      <c r="E198" s="224" t="s">
        <v>97</v>
      </c>
      <c r="F198" s="224">
        <v>200</v>
      </c>
      <c r="G198" s="224">
        <v>5</v>
      </c>
      <c r="H198" s="224">
        <v>14</v>
      </c>
      <c r="I198" s="224">
        <v>13.3</v>
      </c>
      <c r="J198" s="224">
        <v>14.7</v>
      </c>
      <c r="K198" s="224">
        <v>28</v>
      </c>
      <c r="L198" s="224">
        <v>5</v>
      </c>
      <c r="M198" s="224">
        <v>170</v>
      </c>
      <c r="N198" s="224">
        <v>1</v>
      </c>
      <c r="O198" s="224">
        <v>0.1</v>
      </c>
      <c r="P198" s="224">
        <v>10.5</v>
      </c>
      <c r="Q198" s="224" t="s">
        <v>705</v>
      </c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4.25" customHeight="1">
      <c r="A199" s="51" t="s">
        <v>2329</v>
      </c>
      <c r="B199" s="224" t="s">
        <v>109</v>
      </c>
      <c r="C199" s="224" t="s">
        <v>110</v>
      </c>
      <c r="D199" s="224" t="s">
        <v>96</v>
      </c>
      <c r="E199" s="224" t="s">
        <v>97</v>
      </c>
      <c r="F199" s="224">
        <v>200</v>
      </c>
      <c r="G199" s="224">
        <v>5</v>
      </c>
      <c r="H199" s="224">
        <v>15</v>
      </c>
      <c r="I199" s="224">
        <v>14.25</v>
      </c>
      <c r="J199" s="224">
        <v>15.75</v>
      </c>
      <c r="K199" s="224">
        <v>32</v>
      </c>
      <c r="L199" s="224">
        <v>5</v>
      </c>
      <c r="M199" s="224">
        <v>200</v>
      </c>
      <c r="N199" s="224">
        <v>1</v>
      </c>
      <c r="O199" s="224">
        <v>0.1</v>
      </c>
      <c r="P199" s="224">
        <v>11</v>
      </c>
      <c r="Q199" s="224" t="s">
        <v>705</v>
      </c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4.25" customHeight="1">
      <c r="A200" s="51" t="s">
        <v>2330</v>
      </c>
      <c r="B200" s="224" t="s">
        <v>109</v>
      </c>
      <c r="C200" s="224" t="s">
        <v>110</v>
      </c>
      <c r="D200" s="224" t="s">
        <v>96</v>
      </c>
      <c r="E200" s="224" t="s">
        <v>97</v>
      </c>
      <c r="F200" s="224">
        <v>200</v>
      </c>
      <c r="G200" s="224">
        <v>5</v>
      </c>
      <c r="H200" s="224">
        <v>16</v>
      </c>
      <c r="I200" s="224">
        <v>15.2</v>
      </c>
      <c r="J200" s="224">
        <v>16.8</v>
      </c>
      <c r="K200" s="224">
        <v>36</v>
      </c>
      <c r="L200" s="224">
        <v>5</v>
      </c>
      <c r="M200" s="224">
        <v>200</v>
      </c>
      <c r="N200" s="224">
        <v>1</v>
      </c>
      <c r="O200" s="224">
        <v>0.1</v>
      </c>
      <c r="P200" s="224">
        <v>12</v>
      </c>
      <c r="Q200" s="224" t="s">
        <v>705</v>
      </c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4.25" customHeight="1">
      <c r="A201" s="51" t="s">
        <v>2331</v>
      </c>
      <c r="B201" s="224" t="s">
        <v>109</v>
      </c>
      <c r="C201" s="224" t="s">
        <v>110</v>
      </c>
      <c r="D201" s="224" t="s">
        <v>96</v>
      </c>
      <c r="E201" s="224" t="s">
        <v>97</v>
      </c>
      <c r="F201" s="224">
        <v>200</v>
      </c>
      <c r="G201" s="224">
        <v>5</v>
      </c>
      <c r="H201" s="224">
        <v>17</v>
      </c>
      <c r="I201" s="224">
        <v>16.149999999999999</v>
      </c>
      <c r="J201" s="224">
        <v>17.850000000000001</v>
      </c>
      <c r="K201" s="224">
        <v>39</v>
      </c>
      <c r="L201" s="224">
        <v>5</v>
      </c>
      <c r="M201" s="224">
        <v>200</v>
      </c>
      <c r="N201" s="224">
        <v>1</v>
      </c>
      <c r="O201" s="224">
        <v>0.1</v>
      </c>
      <c r="P201" s="224">
        <v>13</v>
      </c>
      <c r="Q201" s="224" t="s">
        <v>705</v>
      </c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4.25" customHeight="1">
      <c r="A202" s="51" t="s">
        <v>2332</v>
      </c>
      <c r="B202" s="224" t="s">
        <v>109</v>
      </c>
      <c r="C202" s="224" t="s">
        <v>110</v>
      </c>
      <c r="D202" s="224" t="s">
        <v>96</v>
      </c>
      <c r="E202" s="224" t="s">
        <v>97</v>
      </c>
      <c r="F202" s="224">
        <v>200</v>
      </c>
      <c r="G202" s="224">
        <v>5</v>
      </c>
      <c r="H202" s="224">
        <v>18</v>
      </c>
      <c r="I202" s="224">
        <v>17.100000000000001</v>
      </c>
      <c r="J202" s="224">
        <v>18.899999999999999</v>
      </c>
      <c r="K202" s="224">
        <v>42</v>
      </c>
      <c r="L202" s="224">
        <v>5</v>
      </c>
      <c r="M202" s="224">
        <v>225</v>
      </c>
      <c r="N202" s="224">
        <v>1</v>
      </c>
      <c r="O202" s="224">
        <v>0.1</v>
      </c>
      <c r="P202" s="224">
        <v>14</v>
      </c>
      <c r="Q202" s="224" t="s">
        <v>705</v>
      </c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4.25" customHeight="1">
      <c r="A203" s="51" t="s">
        <v>2333</v>
      </c>
      <c r="B203" s="224" t="s">
        <v>109</v>
      </c>
      <c r="C203" s="224" t="s">
        <v>110</v>
      </c>
      <c r="D203" s="224" t="s">
        <v>96</v>
      </c>
      <c r="E203" s="224" t="s">
        <v>97</v>
      </c>
      <c r="F203" s="224">
        <v>200</v>
      </c>
      <c r="G203" s="224">
        <v>5</v>
      </c>
      <c r="H203" s="224">
        <v>20</v>
      </c>
      <c r="I203" s="224">
        <v>19</v>
      </c>
      <c r="J203" s="224">
        <v>21</v>
      </c>
      <c r="K203" s="224">
        <v>48</v>
      </c>
      <c r="L203" s="224">
        <v>5</v>
      </c>
      <c r="M203" s="224">
        <v>225</v>
      </c>
      <c r="N203" s="224">
        <v>1</v>
      </c>
      <c r="O203" s="224">
        <v>0.1</v>
      </c>
      <c r="P203" s="224">
        <v>15</v>
      </c>
      <c r="Q203" s="224" t="s">
        <v>705</v>
      </c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4.25" customHeight="1">
      <c r="A204" s="51" t="s">
        <v>2334</v>
      </c>
      <c r="B204" s="224" t="s">
        <v>109</v>
      </c>
      <c r="C204" s="224" t="s">
        <v>110</v>
      </c>
      <c r="D204" s="224" t="s">
        <v>96</v>
      </c>
      <c r="E204" s="224" t="s">
        <v>97</v>
      </c>
      <c r="F204" s="224">
        <v>200</v>
      </c>
      <c r="G204" s="224">
        <v>5</v>
      </c>
      <c r="H204" s="224">
        <v>22</v>
      </c>
      <c r="I204" s="224">
        <v>20.9</v>
      </c>
      <c r="J204" s="224">
        <v>23.1</v>
      </c>
      <c r="K204" s="224">
        <v>55</v>
      </c>
      <c r="L204" s="224">
        <v>5</v>
      </c>
      <c r="M204" s="224">
        <v>250</v>
      </c>
      <c r="N204" s="224">
        <v>1</v>
      </c>
      <c r="O204" s="224">
        <v>0.1</v>
      </c>
      <c r="P204" s="224">
        <v>17</v>
      </c>
      <c r="Q204" s="224" t="s">
        <v>705</v>
      </c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4.25" customHeight="1">
      <c r="A205" s="51" t="s">
        <v>2335</v>
      </c>
      <c r="B205" s="224" t="s">
        <v>109</v>
      </c>
      <c r="C205" s="224" t="s">
        <v>110</v>
      </c>
      <c r="D205" s="224" t="s">
        <v>96</v>
      </c>
      <c r="E205" s="224" t="s">
        <v>97</v>
      </c>
      <c r="F205" s="224">
        <v>200</v>
      </c>
      <c r="G205" s="224">
        <v>5</v>
      </c>
      <c r="H205" s="224">
        <v>24</v>
      </c>
      <c r="I205" s="224">
        <v>22.8</v>
      </c>
      <c r="J205" s="224">
        <v>25.2</v>
      </c>
      <c r="K205" s="224">
        <v>62</v>
      </c>
      <c r="L205" s="224">
        <v>5</v>
      </c>
      <c r="M205" s="224">
        <v>250</v>
      </c>
      <c r="N205" s="224">
        <v>1</v>
      </c>
      <c r="O205" s="224">
        <v>0.1</v>
      </c>
      <c r="P205" s="224">
        <v>18</v>
      </c>
      <c r="Q205" s="224" t="s">
        <v>705</v>
      </c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4.25" customHeight="1">
      <c r="A206" s="51" t="s">
        <v>2336</v>
      </c>
      <c r="B206" s="224" t="s">
        <v>109</v>
      </c>
      <c r="C206" s="224" t="s">
        <v>110</v>
      </c>
      <c r="D206" s="224" t="s">
        <v>96</v>
      </c>
      <c r="E206" s="224" t="s">
        <v>97</v>
      </c>
      <c r="F206" s="224">
        <v>200</v>
      </c>
      <c r="G206" s="224">
        <v>5</v>
      </c>
      <c r="H206" s="224">
        <v>27</v>
      </c>
      <c r="I206" s="224">
        <v>25.65</v>
      </c>
      <c r="J206" s="224">
        <v>28.35</v>
      </c>
      <c r="K206" s="224">
        <v>70</v>
      </c>
      <c r="L206" s="224">
        <v>5</v>
      </c>
      <c r="M206" s="224">
        <v>300</v>
      </c>
      <c r="N206" s="224">
        <v>1</v>
      </c>
      <c r="O206" s="224">
        <v>0.1</v>
      </c>
      <c r="P206" s="224">
        <v>20</v>
      </c>
      <c r="Q206" s="224" t="s">
        <v>705</v>
      </c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4.25" customHeight="1">
      <c r="A207" s="51" t="s">
        <v>2337</v>
      </c>
      <c r="B207" s="224" t="s">
        <v>109</v>
      </c>
      <c r="C207" s="224" t="s">
        <v>110</v>
      </c>
      <c r="D207" s="224" t="s">
        <v>96</v>
      </c>
      <c r="E207" s="224" t="s">
        <v>97</v>
      </c>
      <c r="F207" s="224">
        <v>200</v>
      </c>
      <c r="G207" s="224">
        <v>5</v>
      </c>
      <c r="H207" s="224">
        <v>28</v>
      </c>
      <c r="I207" s="224">
        <v>26.6</v>
      </c>
      <c r="J207" s="224">
        <v>29.4</v>
      </c>
      <c r="K207" s="224">
        <v>74</v>
      </c>
      <c r="L207" s="224">
        <v>5</v>
      </c>
      <c r="M207" s="224">
        <v>300</v>
      </c>
      <c r="N207" s="224">
        <v>1</v>
      </c>
      <c r="O207" s="224">
        <v>0.1</v>
      </c>
      <c r="P207" s="224">
        <v>22</v>
      </c>
      <c r="Q207" s="224" t="s">
        <v>705</v>
      </c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4.25" customHeight="1">
      <c r="A208" s="51" t="s">
        <v>2338</v>
      </c>
      <c r="B208" s="224" t="s">
        <v>109</v>
      </c>
      <c r="C208" s="224" t="s">
        <v>110</v>
      </c>
      <c r="D208" s="224" t="s">
        <v>96</v>
      </c>
      <c r="E208" s="224" t="s">
        <v>97</v>
      </c>
      <c r="F208" s="224">
        <v>200</v>
      </c>
      <c r="G208" s="224">
        <v>5</v>
      </c>
      <c r="H208" s="224">
        <v>30</v>
      </c>
      <c r="I208" s="224">
        <v>28.5</v>
      </c>
      <c r="J208" s="224">
        <v>31.5</v>
      </c>
      <c r="K208" s="224">
        <v>78</v>
      </c>
      <c r="L208" s="224">
        <v>5</v>
      </c>
      <c r="M208" s="224">
        <v>300</v>
      </c>
      <c r="N208" s="224">
        <v>1</v>
      </c>
      <c r="O208" s="224">
        <v>0.1</v>
      </c>
      <c r="P208" s="224">
        <v>22.5</v>
      </c>
      <c r="Q208" s="224" t="s">
        <v>705</v>
      </c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4.25" customHeight="1">
      <c r="A209" s="51" t="s">
        <v>2339</v>
      </c>
      <c r="B209" s="224" t="s">
        <v>109</v>
      </c>
      <c r="C209" s="224" t="s">
        <v>110</v>
      </c>
      <c r="D209" s="224" t="s">
        <v>96</v>
      </c>
      <c r="E209" s="224" t="s">
        <v>97</v>
      </c>
      <c r="F209" s="224">
        <v>200</v>
      </c>
      <c r="G209" s="224">
        <v>5</v>
      </c>
      <c r="H209" s="224">
        <v>33</v>
      </c>
      <c r="I209" s="224">
        <v>31.35</v>
      </c>
      <c r="J209" s="224">
        <v>34.65</v>
      </c>
      <c r="K209" s="224">
        <v>88</v>
      </c>
      <c r="L209" s="224">
        <v>5</v>
      </c>
      <c r="M209" s="224">
        <v>325</v>
      </c>
      <c r="N209" s="224">
        <v>1</v>
      </c>
      <c r="O209" s="224">
        <v>0.1</v>
      </c>
      <c r="P209" s="224">
        <v>25</v>
      </c>
      <c r="Q209" s="224" t="s">
        <v>705</v>
      </c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4.25" customHeight="1">
      <c r="A210" s="51" t="s">
        <v>2340</v>
      </c>
      <c r="B210" s="224" t="s">
        <v>109</v>
      </c>
      <c r="C210" s="224" t="s">
        <v>110</v>
      </c>
      <c r="D210" s="224" t="s">
        <v>96</v>
      </c>
      <c r="E210" s="224" t="s">
        <v>97</v>
      </c>
      <c r="F210" s="224">
        <v>200</v>
      </c>
      <c r="G210" s="224">
        <v>5</v>
      </c>
      <c r="H210" s="224">
        <v>36</v>
      </c>
      <c r="I210" s="224">
        <v>34.200000000000003</v>
      </c>
      <c r="J210" s="224">
        <v>37.799999999999997</v>
      </c>
      <c r="K210" s="224">
        <v>95</v>
      </c>
      <c r="L210" s="224">
        <v>5</v>
      </c>
      <c r="M210" s="224">
        <v>350</v>
      </c>
      <c r="N210" s="224">
        <v>1</v>
      </c>
      <c r="O210" s="224">
        <v>0.1</v>
      </c>
      <c r="P210" s="224">
        <v>27</v>
      </c>
      <c r="Q210" s="224" t="s">
        <v>705</v>
      </c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4.25" customHeight="1">
      <c r="A211" s="51" t="s">
        <v>2341</v>
      </c>
      <c r="B211" s="224" t="s">
        <v>109</v>
      </c>
      <c r="C211" s="224" t="s">
        <v>110</v>
      </c>
      <c r="D211" s="224" t="s">
        <v>96</v>
      </c>
      <c r="E211" s="224" t="s">
        <v>97</v>
      </c>
      <c r="F211" s="224">
        <v>200</v>
      </c>
      <c r="G211" s="224">
        <v>5</v>
      </c>
      <c r="H211" s="224">
        <v>39</v>
      </c>
      <c r="I211" s="224">
        <v>37.049999999999997</v>
      </c>
      <c r="J211" s="224">
        <v>40.950000000000003</v>
      </c>
      <c r="K211" s="224">
        <v>130</v>
      </c>
      <c r="L211" s="224">
        <v>5</v>
      </c>
      <c r="M211" s="224">
        <v>350</v>
      </c>
      <c r="N211" s="224">
        <v>1</v>
      </c>
      <c r="O211" s="224">
        <v>0.1</v>
      </c>
      <c r="P211" s="224">
        <v>29</v>
      </c>
      <c r="Q211" s="224" t="s">
        <v>705</v>
      </c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4.25" customHeight="1">
      <c r="A212" s="51" t="s">
        <v>2342</v>
      </c>
      <c r="B212" s="224" t="s">
        <v>109</v>
      </c>
      <c r="C212" s="224" t="s">
        <v>110</v>
      </c>
      <c r="D212" s="224" t="s">
        <v>96</v>
      </c>
      <c r="E212" s="224" t="s">
        <v>97</v>
      </c>
      <c r="F212" s="224">
        <v>200</v>
      </c>
      <c r="G212" s="224">
        <v>5</v>
      </c>
      <c r="H212" s="224">
        <v>43</v>
      </c>
      <c r="I212" s="224">
        <v>40.85</v>
      </c>
      <c r="J212" s="224">
        <v>45.15</v>
      </c>
      <c r="K212" s="224">
        <v>150</v>
      </c>
      <c r="L212" s="224">
        <v>5</v>
      </c>
      <c r="M212" s="224">
        <v>375</v>
      </c>
      <c r="N212" s="224">
        <v>1</v>
      </c>
      <c r="O212" s="224">
        <v>0.1</v>
      </c>
      <c r="P212" s="224">
        <v>32</v>
      </c>
      <c r="Q212" s="224" t="s">
        <v>705</v>
      </c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4.25" customHeight="1">
      <c r="A213" s="51" t="s">
        <v>2343</v>
      </c>
      <c r="B213" s="224" t="s">
        <v>109</v>
      </c>
      <c r="C213" s="224" t="s">
        <v>110</v>
      </c>
      <c r="D213" s="224" t="s">
        <v>96</v>
      </c>
      <c r="E213" s="224" t="s">
        <v>97</v>
      </c>
      <c r="F213" s="224">
        <v>200</v>
      </c>
      <c r="G213" s="224">
        <v>5</v>
      </c>
      <c r="H213" s="224">
        <v>47</v>
      </c>
      <c r="I213" s="224">
        <v>44.65</v>
      </c>
      <c r="J213" s="224">
        <v>49.35</v>
      </c>
      <c r="K213" s="224">
        <v>170</v>
      </c>
      <c r="L213" s="224">
        <v>5</v>
      </c>
      <c r="M213" s="224">
        <v>375</v>
      </c>
      <c r="N213" s="224">
        <v>1</v>
      </c>
      <c r="O213" s="224">
        <v>0.1</v>
      </c>
      <c r="P213" s="224">
        <v>35</v>
      </c>
      <c r="Q213" s="224" t="s">
        <v>705</v>
      </c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4.25" customHeight="1">
      <c r="A214" s="51" t="s">
        <v>2344</v>
      </c>
      <c r="B214" s="224" t="s">
        <v>109</v>
      </c>
      <c r="C214" s="224" t="s">
        <v>110</v>
      </c>
      <c r="D214" s="224" t="s">
        <v>96</v>
      </c>
      <c r="E214" s="224" t="s">
        <v>97</v>
      </c>
      <c r="F214" s="224">
        <v>200</v>
      </c>
      <c r="G214" s="224">
        <v>5</v>
      </c>
      <c r="H214" s="224">
        <v>51</v>
      </c>
      <c r="I214" s="224">
        <v>48.45</v>
      </c>
      <c r="J214" s="224">
        <v>53.55</v>
      </c>
      <c r="K214" s="224">
        <v>180</v>
      </c>
      <c r="L214" s="224">
        <v>5</v>
      </c>
      <c r="M214" s="224">
        <v>400</v>
      </c>
      <c r="N214" s="224">
        <v>1</v>
      </c>
      <c r="O214" s="224">
        <v>0.1</v>
      </c>
      <c r="P214" s="224">
        <v>38</v>
      </c>
      <c r="Q214" s="224" t="s">
        <v>705</v>
      </c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4.25" customHeight="1">
      <c r="A215" s="51" t="s">
        <v>2345</v>
      </c>
      <c r="B215" s="224" t="s">
        <v>109</v>
      </c>
      <c r="C215" s="224" t="s">
        <v>110</v>
      </c>
      <c r="D215" s="224" t="s">
        <v>96</v>
      </c>
      <c r="E215" s="224" t="s">
        <v>97</v>
      </c>
      <c r="F215" s="224">
        <v>200</v>
      </c>
      <c r="G215" s="224">
        <v>5</v>
      </c>
      <c r="H215" s="224">
        <v>56</v>
      </c>
      <c r="I215" s="224">
        <v>53.2</v>
      </c>
      <c r="J215" s="224">
        <v>58.8</v>
      </c>
      <c r="K215" s="224">
        <v>200</v>
      </c>
      <c r="L215" s="224">
        <v>2.5</v>
      </c>
      <c r="M215" s="224">
        <v>1000</v>
      </c>
      <c r="N215" s="224">
        <v>1</v>
      </c>
      <c r="O215" s="224">
        <v>0.1</v>
      </c>
      <c r="P215" s="224">
        <v>42</v>
      </c>
      <c r="Q215" s="224" t="s">
        <v>705</v>
      </c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4.25" customHeight="1">
      <c r="A216" s="51" t="s">
        <v>2346</v>
      </c>
      <c r="B216" s="224" t="s">
        <v>109</v>
      </c>
      <c r="C216" s="224" t="s">
        <v>110</v>
      </c>
      <c r="D216" s="224" t="s">
        <v>96</v>
      </c>
      <c r="E216" s="224" t="s">
        <v>97</v>
      </c>
      <c r="F216" s="224">
        <v>200</v>
      </c>
      <c r="G216" s="224">
        <v>5</v>
      </c>
      <c r="H216" s="224">
        <v>62</v>
      </c>
      <c r="I216" s="224">
        <v>58.9</v>
      </c>
      <c r="J216" s="224">
        <v>65.099999999999994</v>
      </c>
      <c r="K216" s="224">
        <v>225</v>
      </c>
      <c r="L216" s="224">
        <v>2.5</v>
      </c>
      <c r="M216" s="224">
        <v>1000</v>
      </c>
      <c r="N216" s="224">
        <v>1</v>
      </c>
      <c r="O216" s="224">
        <v>0.1</v>
      </c>
      <c r="P216" s="224">
        <v>46</v>
      </c>
      <c r="Q216" s="224" t="s">
        <v>705</v>
      </c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4.25" customHeight="1">
      <c r="A217" s="51" t="s">
        <v>2347</v>
      </c>
      <c r="B217" s="224" t="s">
        <v>109</v>
      </c>
      <c r="C217" s="224" t="s">
        <v>110</v>
      </c>
      <c r="D217" s="224" t="s">
        <v>96</v>
      </c>
      <c r="E217" s="224" t="s">
        <v>97</v>
      </c>
      <c r="F217" s="224">
        <v>200</v>
      </c>
      <c r="G217" s="224">
        <v>5</v>
      </c>
      <c r="H217" s="224">
        <v>68</v>
      </c>
      <c r="I217" s="224">
        <v>64.599999999999994</v>
      </c>
      <c r="J217" s="224">
        <v>71.400000000000006</v>
      </c>
      <c r="K217" s="224">
        <v>240</v>
      </c>
      <c r="L217" s="224">
        <v>2.5</v>
      </c>
      <c r="M217" s="224">
        <v>1000</v>
      </c>
      <c r="N217" s="224">
        <v>1</v>
      </c>
      <c r="O217" s="224">
        <v>0.1</v>
      </c>
      <c r="P217" s="224">
        <v>51</v>
      </c>
      <c r="Q217" s="224" t="s">
        <v>705</v>
      </c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4.25" customHeight="1">
      <c r="A218" s="51" t="s">
        <v>2348</v>
      </c>
      <c r="B218" s="224" t="s">
        <v>109</v>
      </c>
      <c r="C218" s="224" t="s">
        <v>110</v>
      </c>
      <c r="D218" s="224" t="s">
        <v>96</v>
      </c>
      <c r="E218" s="224" t="s">
        <v>97</v>
      </c>
      <c r="F218" s="224">
        <v>200</v>
      </c>
      <c r="G218" s="224">
        <v>5</v>
      </c>
      <c r="H218" s="224">
        <v>75</v>
      </c>
      <c r="I218" s="224">
        <v>71.25</v>
      </c>
      <c r="J218" s="224">
        <v>78.75</v>
      </c>
      <c r="K218" s="224">
        <v>265</v>
      </c>
      <c r="L218" s="224">
        <v>2.5</v>
      </c>
      <c r="M218" s="224">
        <v>1000</v>
      </c>
      <c r="N218" s="224">
        <v>1</v>
      </c>
      <c r="O218" s="224">
        <v>0.1</v>
      </c>
      <c r="P218" s="224">
        <v>56</v>
      </c>
      <c r="Q218" s="224" t="s">
        <v>705</v>
      </c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4.25" customHeight="1">
      <c r="A219" s="51" t="s">
        <v>2349</v>
      </c>
      <c r="B219" s="224" t="s">
        <v>486</v>
      </c>
      <c r="C219" s="224" t="s">
        <v>110</v>
      </c>
      <c r="D219" s="224" t="s">
        <v>96</v>
      </c>
      <c r="E219" s="224" t="s">
        <v>97</v>
      </c>
      <c r="F219" s="224">
        <v>200</v>
      </c>
      <c r="G219" s="224">
        <v>5</v>
      </c>
      <c r="H219" s="224">
        <v>2.4</v>
      </c>
      <c r="I219" s="224">
        <v>2.2799999999999998</v>
      </c>
      <c r="J219" s="224">
        <v>2.52</v>
      </c>
      <c r="K219" s="224">
        <v>100</v>
      </c>
      <c r="L219" s="224">
        <v>5</v>
      </c>
      <c r="M219" s="224">
        <v>600</v>
      </c>
      <c r="N219" s="224">
        <v>1</v>
      </c>
      <c r="O219" s="224">
        <v>50</v>
      </c>
      <c r="P219" s="224">
        <v>1</v>
      </c>
      <c r="Q219" s="224" t="s">
        <v>733</v>
      </c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4.25" customHeight="1">
      <c r="A220" s="51" t="s">
        <v>2350</v>
      </c>
      <c r="B220" s="224" t="s">
        <v>486</v>
      </c>
      <c r="C220" s="224" t="s">
        <v>110</v>
      </c>
      <c r="D220" s="224" t="s">
        <v>96</v>
      </c>
      <c r="E220" s="224" t="s">
        <v>97</v>
      </c>
      <c r="F220" s="224">
        <v>200</v>
      </c>
      <c r="G220" s="224">
        <v>5</v>
      </c>
      <c r="H220" s="224">
        <v>2.7</v>
      </c>
      <c r="I220" s="224">
        <v>2.5649999999999999</v>
      </c>
      <c r="J220" s="224">
        <v>2.8350000000000004</v>
      </c>
      <c r="K220" s="224">
        <v>100</v>
      </c>
      <c r="L220" s="224">
        <v>5</v>
      </c>
      <c r="M220" s="224">
        <v>600</v>
      </c>
      <c r="N220" s="224">
        <v>1</v>
      </c>
      <c r="O220" s="224">
        <v>20</v>
      </c>
      <c r="P220" s="224">
        <v>1</v>
      </c>
      <c r="Q220" s="224" t="s">
        <v>733</v>
      </c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4.25" customHeight="1">
      <c r="A221" s="51" t="s">
        <v>2351</v>
      </c>
      <c r="B221" s="224" t="s">
        <v>486</v>
      </c>
      <c r="C221" s="224" t="s">
        <v>110</v>
      </c>
      <c r="D221" s="224" t="s">
        <v>96</v>
      </c>
      <c r="E221" s="224" t="s">
        <v>97</v>
      </c>
      <c r="F221" s="224">
        <v>200</v>
      </c>
      <c r="G221" s="224">
        <v>5</v>
      </c>
      <c r="H221" s="224">
        <v>3</v>
      </c>
      <c r="I221" s="224">
        <v>2.8499999999999996</v>
      </c>
      <c r="J221" s="224">
        <v>3.1500000000000004</v>
      </c>
      <c r="K221" s="224">
        <v>95</v>
      </c>
      <c r="L221" s="224">
        <v>5</v>
      </c>
      <c r="M221" s="224">
        <v>600</v>
      </c>
      <c r="N221" s="224">
        <v>1</v>
      </c>
      <c r="O221" s="224">
        <v>10</v>
      </c>
      <c r="P221" s="224">
        <v>1</v>
      </c>
      <c r="Q221" s="224" t="s">
        <v>733</v>
      </c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4.25" customHeight="1">
      <c r="A222" s="51" t="s">
        <v>2352</v>
      </c>
      <c r="B222" s="224" t="s">
        <v>486</v>
      </c>
      <c r="C222" s="224" t="s">
        <v>110</v>
      </c>
      <c r="D222" s="224" t="s">
        <v>96</v>
      </c>
      <c r="E222" s="224" t="s">
        <v>97</v>
      </c>
      <c r="F222" s="224">
        <v>200</v>
      </c>
      <c r="G222" s="224">
        <v>5</v>
      </c>
      <c r="H222" s="224">
        <v>3.3</v>
      </c>
      <c r="I222" s="224">
        <v>3.1349999999999998</v>
      </c>
      <c r="J222" s="224">
        <v>3.4649999999999999</v>
      </c>
      <c r="K222" s="224">
        <v>95</v>
      </c>
      <c r="L222" s="224">
        <v>5</v>
      </c>
      <c r="M222" s="224">
        <v>600</v>
      </c>
      <c r="N222" s="224">
        <v>1</v>
      </c>
      <c r="O222" s="224">
        <v>5</v>
      </c>
      <c r="P222" s="224">
        <v>1</v>
      </c>
      <c r="Q222" s="224" t="s">
        <v>733</v>
      </c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4.25" customHeight="1">
      <c r="A223" s="51" t="s">
        <v>2353</v>
      </c>
      <c r="B223" s="224" t="s">
        <v>486</v>
      </c>
      <c r="C223" s="224" t="s">
        <v>110</v>
      </c>
      <c r="D223" s="224" t="s">
        <v>96</v>
      </c>
      <c r="E223" s="224" t="s">
        <v>97</v>
      </c>
      <c r="F223" s="224">
        <v>200</v>
      </c>
      <c r="G223" s="224">
        <v>5</v>
      </c>
      <c r="H223" s="224">
        <v>3.6</v>
      </c>
      <c r="I223" s="224">
        <v>3.42</v>
      </c>
      <c r="J223" s="224">
        <v>3.7800000000000002</v>
      </c>
      <c r="K223" s="224">
        <v>90</v>
      </c>
      <c r="L223" s="224">
        <v>5</v>
      </c>
      <c r="M223" s="224">
        <v>600</v>
      </c>
      <c r="N223" s="224">
        <v>1</v>
      </c>
      <c r="O223" s="224">
        <v>5</v>
      </c>
      <c r="P223" s="224">
        <v>1</v>
      </c>
      <c r="Q223" s="224" t="s">
        <v>733</v>
      </c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4.25" customHeight="1">
      <c r="A224" s="51" t="s">
        <v>2354</v>
      </c>
      <c r="B224" s="224" t="s">
        <v>486</v>
      </c>
      <c r="C224" s="224" t="s">
        <v>110</v>
      </c>
      <c r="D224" s="224" t="s">
        <v>96</v>
      </c>
      <c r="E224" s="224" t="s">
        <v>97</v>
      </c>
      <c r="F224" s="224">
        <v>200</v>
      </c>
      <c r="G224" s="224">
        <v>5</v>
      </c>
      <c r="H224" s="224">
        <v>3.9</v>
      </c>
      <c r="I224" s="224">
        <v>3.7049999999999996</v>
      </c>
      <c r="J224" s="224">
        <v>4.0949999999999998</v>
      </c>
      <c r="K224" s="224">
        <v>90</v>
      </c>
      <c r="L224" s="224">
        <v>5</v>
      </c>
      <c r="M224" s="224">
        <v>600</v>
      </c>
      <c r="N224" s="224">
        <v>1</v>
      </c>
      <c r="O224" s="224">
        <v>3</v>
      </c>
      <c r="P224" s="224">
        <v>1</v>
      </c>
      <c r="Q224" s="224" t="s">
        <v>733</v>
      </c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4.25" customHeight="1">
      <c r="A225" s="51" t="s">
        <v>2355</v>
      </c>
      <c r="B225" s="224" t="s">
        <v>486</v>
      </c>
      <c r="C225" s="224" t="s">
        <v>110</v>
      </c>
      <c r="D225" s="224" t="s">
        <v>96</v>
      </c>
      <c r="E225" s="224" t="s">
        <v>97</v>
      </c>
      <c r="F225" s="224">
        <v>200</v>
      </c>
      <c r="G225" s="224">
        <v>5</v>
      </c>
      <c r="H225" s="224">
        <v>4.3</v>
      </c>
      <c r="I225" s="224">
        <v>4.085</v>
      </c>
      <c r="J225" s="224">
        <v>4.5149999999999997</v>
      </c>
      <c r="K225" s="224">
        <v>90</v>
      </c>
      <c r="L225" s="224">
        <v>5</v>
      </c>
      <c r="M225" s="224">
        <v>600</v>
      </c>
      <c r="N225" s="224">
        <v>1</v>
      </c>
      <c r="O225" s="224">
        <v>3</v>
      </c>
      <c r="P225" s="224">
        <v>1</v>
      </c>
      <c r="Q225" s="224" t="s">
        <v>733</v>
      </c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4.25" customHeight="1">
      <c r="A226" s="51" t="s">
        <v>2356</v>
      </c>
      <c r="B226" s="224" t="s">
        <v>486</v>
      </c>
      <c r="C226" s="224" t="s">
        <v>110</v>
      </c>
      <c r="D226" s="224" t="s">
        <v>96</v>
      </c>
      <c r="E226" s="224" t="s">
        <v>97</v>
      </c>
      <c r="F226" s="224">
        <v>200</v>
      </c>
      <c r="G226" s="224">
        <v>5</v>
      </c>
      <c r="H226" s="224">
        <v>4.7</v>
      </c>
      <c r="I226" s="224">
        <v>4.4649999999999999</v>
      </c>
      <c r="J226" s="224">
        <v>4.9350000000000005</v>
      </c>
      <c r="K226" s="224">
        <v>80</v>
      </c>
      <c r="L226" s="224">
        <v>5</v>
      </c>
      <c r="M226" s="224">
        <v>500</v>
      </c>
      <c r="N226" s="224">
        <v>1</v>
      </c>
      <c r="O226" s="224">
        <v>3</v>
      </c>
      <c r="P226" s="224">
        <v>2</v>
      </c>
      <c r="Q226" s="224" t="s">
        <v>733</v>
      </c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4.25" customHeight="1">
      <c r="A227" s="51" t="s">
        <v>2357</v>
      </c>
      <c r="B227" s="224" t="s">
        <v>486</v>
      </c>
      <c r="C227" s="224" t="s">
        <v>110</v>
      </c>
      <c r="D227" s="224" t="s">
        <v>96</v>
      </c>
      <c r="E227" s="224" t="s">
        <v>97</v>
      </c>
      <c r="F227" s="224">
        <v>200</v>
      </c>
      <c r="G227" s="224">
        <v>5</v>
      </c>
      <c r="H227" s="224">
        <v>5.0999999999999996</v>
      </c>
      <c r="I227" s="224">
        <v>4.8449999999999998</v>
      </c>
      <c r="J227" s="224">
        <v>5.3549999999999995</v>
      </c>
      <c r="K227" s="224">
        <v>60</v>
      </c>
      <c r="L227" s="224">
        <v>5</v>
      </c>
      <c r="M227" s="224">
        <v>480</v>
      </c>
      <c r="N227" s="224">
        <v>1</v>
      </c>
      <c r="O227" s="224">
        <v>2</v>
      </c>
      <c r="P227" s="224">
        <v>2</v>
      </c>
      <c r="Q227" s="224" t="s">
        <v>733</v>
      </c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4.25" customHeight="1">
      <c r="A228" s="51" t="s">
        <v>2358</v>
      </c>
      <c r="B228" s="224" t="s">
        <v>486</v>
      </c>
      <c r="C228" s="224" t="s">
        <v>110</v>
      </c>
      <c r="D228" s="224" t="s">
        <v>96</v>
      </c>
      <c r="E228" s="224" t="s">
        <v>97</v>
      </c>
      <c r="F228" s="224">
        <v>200</v>
      </c>
      <c r="G228" s="224">
        <v>5</v>
      </c>
      <c r="H228" s="224">
        <v>5.6</v>
      </c>
      <c r="I228" s="224">
        <v>5.3199999999999994</v>
      </c>
      <c r="J228" s="224">
        <v>5.88</v>
      </c>
      <c r="K228" s="224">
        <v>40</v>
      </c>
      <c r="L228" s="224">
        <v>5</v>
      </c>
      <c r="M228" s="224">
        <v>400</v>
      </c>
      <c r="N228" s="224">
        <v>1</v>
      </c>
      <c r="O228" s="224">
        <v>1</v>
      </c>
      <c r="P228" s="224">
        <v>2</v>
      </c>
      <c r="Q228" s="224" t="s">
        <v>733</v>
      </c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4.25" customHeight="1">
      <c r="A229" s="51" t="s">
        <v>2359</v>
      </c>
      <c r="B229" s="224" t="s">
        <v>486</v>
      </c>
      <c r="C229" s="224" t="s">
        <v>110</v>
      </c>
      <c r="D229" s="224" t="s">
        <v>96</v>
      </c>
      <c r="E229" s="224" t="s">
        <v>97</v>
      </c>
      <c r="F229" s="224">
        <v>200</v>
      </c>
      <c r="G229" s="224">
        <v>5</v>
      </c>
      <c r="H229" s="224">
        <v>6.2</v>
      </c>
      <c r="I229" s="224">
        <v>5.89</v>
      </c>
      <c r="J229" s="224">
        <v>6.5100000000000007</v>
      </c>
      <c r="K229" s="224">
        <v>10</v>
      </c>
      <c r="L229" s="224">
        <v>5</v>
      </c>
      <c r="M229" s="224">
        <v>150</v>
      </c>
      <c r="N229" s="224">
        <v>1</v>
      </c>
      <c r="O229" s="224">
        <v>3</v>
      </c>
      <c r="P229" s="224">
        <v>4</v>
      </c>
      <c r="Q229" s="224" t="s">
        <v>733</v>
      </c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4.25" customHeight="1">
      <c r="A230" s="51" t="s">
        <v>2360</v>
      </c>
      <c r="B230" s="224" t="s">
        <v>486</v>
      </c>
      <c r="C230" s="224" t="s">
        <v>110</v>
      </c>
      <c r="D230" s="224" t="s">
        <v>96</v>
      </c>
      <c r="E230" s="224" t="s">
        <v>97</v>
      </c>
      <c r="F230" s="224">
        <v>200</v>
      </c>
      <c r="G230" s="224">
        <v>5</v>
      </c>
      <c r="H230" s="224">
        <v>6.8</v>
      </c>
      <c r="I230" s="224">
        <v>6.46</v>
      </c>
      <c r="J230" s="224">
        <v>7.14</v>
      </c>
      <c r="K230" s="224">
        <v>15</v>
      </c>
      <c r="L230" s="224">
        <v>5</v>
      </c>
      <c r="M230" s="224">
        <v>80</v>
      </c>
      <c r="N230" s="224">
        <v>1</v>
      </c>
      <c r="O230" s="224">
        <v>2</v>
      </c>
      <c r="P230" s="224">
        <v>4</v>
      </c>
      <c r="Q230" s="224" t="s">
        <v>733</v>
      </c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4.25" customHeight="1">
      <c r="A231" s="51" t="s">
        <v>2361</v>
      </c>
      <c r="B231" s="224" t="s">
        <v>486</v>
      </c>
      <c r="C231" s="224" t="s">
        <v>110</v>
      </c>
      <c r="D231" s="224" t="s">
        <v>96</v>
      </c>
      <c r="E231" s="224" t="s">
        <v>97</v>
      </c>
      <c r="F231" s="224">
        <v>200</v>
      </c>
      <c r="G231" s="224">
        <v>5</v>
      </c>
      <c r="H231" s="224">
        <v>7.5</v>
      </c>
      <c r="I231" s="224">
        <v>7.125</v>
      </c>
      <c r="J231" s="224">
        <v>7.875</v>
      </c>
      <c r="K231" s="224">
        <v>15</v>
      </c>
      <c r="L231" s="224">
        <v>5</v>
      </c>
      <c r="M231" s="224">
        <v>80</v>
      </c>
      <c r="N231" s="224">
        <v>1</v>
      </c>
      <c r="O231" s="224">
        <v>1</v>
      </c>
      <c r="P231" s="224">
        <v>5</v>
      </c>
      <c r="Q231" s="224" t="s">
        <v>733</v>
      </c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4.25" customHeight="1">
      <c r="A232" s="51" t="s">
        <v>2362</v>
      </c>
      <c r="B232" s="224" t="s">
        <v>486</v>
      </c>
      <c r="C232" s="224" t="s">
        <v>110</v>
      </c>
      <c r="D232" s="224" t="s">
        <v>96</v>
      </c>
      <c r="E232" s="224" t="s">
        <v>97</v>
      </c>
      <c r="F232" s="224">
        <v>200</v>
      </c>
      <c r="G232" s="224">
        <v>5</v>
      </c>
      <c r="H232" s="224">
        <v>8.1999999999999993</v>
      </c>
      <c r="I232" s="224">
        <v>7.7899999999999991</v>
      </c>
      <c r="J232" s="224">
        <v>8.61</v>
      </c>
      <c r="K232" s="224">
        <v>15</v>
      </c>
      <c r="L232" s="224">
        <v>5</v>
      </c>
      <c r="M232" s="224">
        <v>80</v>
      </c>
      <c r="N232" s="224">
        <v>1</v>
      </c>
      <c r="O232" s="224">
        <v>0.7</v>
      </c>
      <c r="P232" s="224">
        <v>5</v>
      </c>
      <c r="Q232" s="224" t="s">
        <v>733</v>
      </c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4.25" customHeight="1">
      <c r="A233" s="51" t="s">
        <v>2363</v>
      </c>
      <c r="B233" s="224" t="s">
        <v>486</v>
      </c>
      <c r="C233" s="224" t="s">
        <v>110</v>
      </c>
      <c r="D233" s="224" t="s">
        <v>96</v>
      </c>
      <c r="E233" s="224" t="s">
        <v>97</v>
      </c>
      <c r="F233" s="224">
        <v>200</v>
      </c>
      <c r="G233" s="224">
        <v>5</v>
      </c>
      <c r="H233" s="224">
        <v>8.6999999999999993</v>
      </c>
      <c r="I233" s="224">
        <v>8.2649999999999988</v>
      </c>
      <c r="J233" s="224">
        <v>9.1349999999999998</v>
      </c>
      <c r="K233" s="224">
        <v>15</v>
      </c>
      <c r="L233" s="224">
        <v>5</v>
      </c>
      <c r="M233" s="224">
        <v>100</v>
      </c>
      <c r="N233" s="224">
        <v>1</v>
      </c>
      <c r="O233" s="224">
        <v>0.7</v>
      </c>
      <c r="P233" s="224">
        <v>5</v>
      </c>
      <c r="Q233" s="224" t="s">
        <v>733</v>
      </c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4.25" customHeight="1">
      <c r="A234" s="51" t="s">
        <v>2364</v>
      </c>
      <c r="B234" s="224" t="s">
        <v>486</v>
      </c>
      <c r="C234" s="224" t="s">
        <v>110</v>
      </c>
      <c r="D234" s="224" t="s">
        <v>96</v>
      </c>
      <c r="E234" s="224" t="s">
        <v>97</v>
      </c>
      <c r="F234" s="224">
        <v>200</v>
      </c>
      <c r="G234" s="224">
        <v>5</v>
      </c>
      <c r="H234" s="224">
        <v>9.1</v>
      </c>
      <c r="I234" s="224">
        <v>8.6449999999999996</v>
      </c>
      <c r="J234" s="224">
        <v>9.5549999999999997</v>
      </c>
      <c r="K234" s="224">
        <v>15</v>
      </c>
      <c r="L234" s="224">
        <v>5</v>
      </c>
      <c r="M234" s="224">
        <v>100</v>
      </c>
      <c r="N234" s="224">
        <v>1</v>
      </c>
      <c r="O234" s="224">
        <v>0.5</v>
      </c>
      <c r="P234" s="224">
        <v>6</v>
      </c>
      <c r="Q234" s="224" t="s">
        <v>733</v>
      </c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4.25" customHeight="1">
      <c r="A235" s="51" t="s">
        <v>2365</v>
      </c>
      <c r="B235" s="224" t="s">
        <v>486</v>
      </c>
      <c r="C235" s="224" t="s">
        <v>110</v>
      </c>
      <c r="D235" s="224" t="s">
        <v>96</v>
      </c>
      <c r="E235" s="224" t="s">
        <v>97</v>
      </c>
      <c r="F235" s="224">
        <v>200</v>
      </c>
      <c r="G235" s="224">
        <v>5</v>
      </c>
      <c r="H235" s="224">
        <v>10</v>
      </c>
      <c r="I235" s="224">
        <v>9.5</v>
      </c>
      <c r="J235" s="224">
        <v>10.5</v>
      </c>
      <c r="K235" s="224">
        <v>20</v>
      </c>
      <c r="L235" s="224">
        <v>5</v>
      </c>
      <c r="M235" s="224">
        <v>150</v>
      </c>
      <c r="N235" s="224">
        <v>1</v>
      </c>
      <c r="O235" s="224">
        <v>0.2</v>
      </c>
      <c r="P235" s="224">
        <v>7</v>
      </c>
      <c r="Q235" s="224" t="s">
        <v>733</v>
      </c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4.25" customHeight="1">
      <c r="A236" s="51" t="s">
        <v>2366</v>
      </c>
      <c r="B236" s="224" t="s">
        <v>486</v>
      </c>
      <c r="C236" s="224" t="s">
        <v>110</v>
      </c>
      <c r="D236" s="224" t="s">
        <v>96</v>
      </c>
      <c r="E236" s="224" t="s">
        <v>97</v>
      </c>
      <c r="F236" s="224">
        <v>200</v>
      </c>
      <c r="G236" s="224">
        <v>5</v>
      </c>
      <c r="H236" s="224">
        <v>11</v>
      </c>
      <c r="I236" s="224">
        <v>10.45</v>
      </c>
      <c r="J236" s="224">
        <v>11.55</v>
      </c>
      <c r="K236" s="224">
        <v>20</v>
      </c>
      <c r="L236" s="224">
        <v>5</v>
      </c>
      <c r="M236" s="224">
        <v>150</v>
      </c>
      <c r="N236" s="224">
        <v>1</v>
      </c>
      <c r="O236" s="224">
        <v>0.1</v>
      </c>
      <c r="P236" s="224">
        <v>8</v>
      </c>
      <c r="Q236" s="224" t="s">
        <v>733</v>
      </c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4.25" customHeight="1">
      <c r="A237" s="51" t="s">
        <v>2367</v>
      </c>
      <c r="B237" s="224" t="s">
        <v>486</v>
      </c>
      <c r="C237" s="224" t="s">
        <v>110</v>
      </c>
      <c r="D237" s="224" t="s">
        <v>96</v>
      </c>
      <c r="E237" s="224" t="s">
        <v>97</v>
      </c>
      <c r="F237" s="224">
        <v>200</v>
      </c>
      <c r="G237" s="224">
        <v>5</v>
      </c>
      <c r="H237" s="224">
        <v>12</v>
      </c>
      <c r="I237" s="224">
        <v>11.399999999999999</v>
      </c>
      <c r="J237" s="224">
        <v>12.600000000000001</v>
      </c>
      <c r="K237" s="224">
        <v>25</v>
      </c>
      <c r="L237" s="224">
        <v>5</v>
      </c>
      <c r="M237" s="224">
        <v>150</v>
      </c>
      <c r="N237" s="224">
        <v>1</v>
      </c>
      <c r="O237" s="224">
        <v>0.1</v>
      </c>
      <c r="P237" s="224">
        <v>8</v>
      </c>
      <c r="Q237" s="224" t="s">
        <v>733</v>
      </c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4.25" customHeight="1">
      <c r="A238" s="51" t="s">
        <v>2368</v>
      </c>
      <c r="B238" s="224" t="s">
        <v>486</v>
      </c>
      <c r="C238" s="224" t="s">
        <v>110</v>
      </c>
      <c r="D238" s="224" t="s">
        <v>96</v>
      </c>
      <c r="E238" s="224" t="s">
        <v>97</v>
      </c>
      <c r="F238" s="224">
        <v>200</v>
      </c>
      <c r="G238" s="224">
        <v>5</v>
      </c>
      <c r="H238" s="224">
        <v>13</v>
      </c>
      <c r="I238" s="224">
        <v>12.35</v>
      </c>
      <c r="J238" s="224">
        <v>13.65</v>
      </c>
      <c r="K238" s="224">
        <v>30</v>
      </c>
      <c r="L238" s="224">
        <v>5</v>
      </c>
      <c r="M238" s="224">
        <v>170</v>
      </c>
      <c r="N238" s="224">
        <v>1</v>
      </c>
      <c r="O238" s="224">
        <v>0.1</v>
      </c>
      <c r="P238" s="224">
        <v>8</v>
      </c>
      <c r="Q238" s="224" t="s">
        <v>733</v>
      </c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4.25" customHeight="1">
      <c r="A239" s="51" t="s">
        <v>2369</v>
      </c>
      <c r="B239" s="224" t="s">
        <v>486</v>
      </c>
      <c r="C239" s="224" t="s">
        <v>110</v>
      </c>
      <c r="D239" s="224" t="s">
        <v>96</v>
      </c>
      <c r="E239" s="224" t="s">
        <v>97</v>
      </c>
      <c r="F239" s="224">
        <v>200</v>
      </c>
      <c r="G239" s="224">
        <v>5</v>
      </c>
      <c r="H239" s="224">
        <v>14</v>
      </c>
      <c r="I239" s="224">
        <v>13.299999999999999</v>
      </c>
      <c r="J239" s="224">
        <v>14.700000000000001</v>
      </c>
      <c r="K239" s="224">
        <v>30</v>
      </c>
      <c r="L239" s="224">
        <v>5</v>
      </c>
      <c r="M239" s="224">
        <v>170</v>
      </c>
      <c r="N239" s="224">
        <v>1</v>
      </c>
      <c r="O239" s="224">
        <v>0.05</v>
      </c>
      <c r="P239" s="224">
        <v>10</v>
      </c>
      <c r="Q239" s="224" t="s">
        <v>733</v>
      </c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4.25" customHeight="1">
      <c r="A240" s="51" t="s">
        <v>2370</v>
      </c>
      <c r="B240" s="224" t="s">
        <v>486</v>
      </c>
      <c r="C240" s="224" t="s">
        <v>110</v>
      </c>
      <c r="D240" s="224" t="s">
        <v>96</v>
      </c>
      <c r="E240" s="224" t="s">
        <v>97</v>
      </c>
      <c r="F240" s="224">
        <v>200</v>
      </c>
      <c r="G240" s="224">
        <v>5</v>
      </c>
      <c r="H240" s="224">
        <v>15</v>
      </c>
      <c r="I240" s="224">
        <v>14.25</v>
      </c>
      <c r="J240" s="224">
        <v>15.75</v>
      </c>
      <c r="K240" s="224">
        <v>30</v>
      </c>
      <c r="L240" s="224">
        <v>5</v>
      </c>
      <c r="M240" s="224">
        <v>200</v>
      </c>
      <c r="N240" s="224">
        <v>1</v>
      </c>
      <c r="O240" s="224">
        <v>0.05</v>
      </c>
      <c r="P240" s="224">
        <v>10.5</v>
      </c>
      <c r="Q240" s="224" t="s">
        <v>733</v>
      </c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4.25" customHeight="1">
      <c r="A241" s="51" t="s">
        <v>2371</v>
      </c>
      <c r="B241" s="224" t="s">
        <v>486</v>
      </c>
      <c r="C241" s="224" t="s">
        <v>110</v>
      </c>
      <c r="D241" s="224" t="s">
        <v>96</v>
      </c>
      <c r="E241" s="224" t="s">
        <v>97</v>
      </c>
      <c r="F241" s="224">
        <v>200</v>
      </c>
      <c r="G241" s="224">
        <v>5</v>
      </c>
      <c r="H241" s="224">
        <v>16</v>
      </c>
      <c r="I241" s="224">
        <v>15.2</v>
      </c>
      <c r="J241" s="224">
        <v>16.8</v>
      </c>
      <c r="K241" s="224">
        <v>40</v>
      </c>
      <c r="L241" s="224">
        <v>5</v>
      </c>
      <c r="M241" s="224">
        <v>200</v>
      </c>
      <c r="N241" s="224">
        <v>1</v>
      </c>
      <c r="O241" s="224">
        <v>0.05</v>
      </c>
      <c r="P241" s="224">
        <v>11.2</v>
      </c>
      <c r="Q241" s="224" t="s">
        <v>733</v>
      </c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4.25" customHeight="1">
      <c r="A242" s="51" t="s">
        <v>2372</v>
      </c>
      <c r="B242" s="224" t="s">
        <v>486</v>
      </c>
      <c r="C242" s="224" t="s">
        <v>110</v>
      </c>
      <c r="D242" s="224" t="s">
        <v>96</v>
      </c>
      <c r="E242" s="224" t="s">
        <v>97</v>
      </c>
      <c r="F242" s="224">
        <v>200</v>
      </c>
      <c r="G242" s="224">
        <v>5</v>
      </c>
      <c r="H242" s="224">
        <v>17</v>
      </c>
      <c r="I242" s="224">
        <v>16.149999999999999</v>
      </c>
      <c r="J242" s="224">
        <v>17.850000000000001</v>
      </c>
      <c r="K242" s="224">
        <v>40</v>
      </c>
      <c r="L242" s="224">
        <v>5</v>
      </c>
      <c r="M242" s="224">
        <v>200</v>
      </c>
      <c r="N242" s="224">
        <v>1</v>
      </c>
      <c r="O242" s="224">
        <v>0.05</v>
      </c>
      <c r="P242" s="224">
        <v>12.2</v>
      </c>
      <c r="Q242" s="224" t="s">
        <v>733</v>
      </c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4.25" customHeight="1">
      <c r="A243" s="51" t="s">
        <v>2373</v>
      </c>
      <c r="B243" s="224" t="s">
        <v>486</v>
      </c>
      <c r="C243" s="224" t="s">
        <v>110</v>
      </c>
      <c r="D243" s="224" t="s">
        <v>96</v>
      </c>
      <c r="E243" s="224" t="s">
        <v>97</v>
      </c>
      <c r="F243" s="224">
        <v>200</v>
      </c>
      <c r="G243" s="224">
        <v>5</v>
      </c>
      <c r="H243" s="224">
        <v>18</v>
      </c>
      <c r="I243" s="224">
        <v>17.099999999999998</v>
      </c>
      <c r="J243" s="224">
        <v>18.900000000000002</v>
      </c>
      <c r="K243" s="224">
        <v>45</v>
      </c>
      <c r="L243" s="224">
        <v>5</v>
      </c>
      <c r="M243" s="224">
        <v>225</v>
      </c>
      <c r="N243" s="224">
        <v>1</v>
      </c>
      <c r="O243" s="224">
        <v>0.05</v>
      </c>
      <c r="P243" s="224">
        <v>12.6</v>
      </c>
      <c r="Q243" s="224" t="s">
        <v>733</v>
      </c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4.25" customHeight="1">
      <c r="A244" s="51" t="s">
        <v>2374</v>
      </c>
      <c r="B244" s="224" t="s">
        <v>486</v>
      </c>
      <c r="C244" s="224" t="s">
        <v>110</v>
      </c>
      <c r="D244" s="224" t="s">
        <v>96</v>
      </c>
      <c r="E244" s="224" t="s">
        <v>97</v>
      </c>
      <c r="F244" s="224">
        <v>200</v>
      </c>
      <c r="G244" s="224">
        <v>5</v>
      </c>
      <c r="H244" s="224">
        <v>20</v>
      </c>
      <c r="I244" s="224">
        <v>19</v>
      </c>
      <c r="J244" s="224">
        <v>21</v>
      </c>
      <c r="K244" s="224">
        <v>55</v>
      </c>
      <c r="L244" s="224">
        <v>5</v>
      </c>
      <c r="M244" s="224">
        <v>225</v>
      </c>
      <c r="N244" s="224">
        <v>1</v>
      </c>
      <c r="O244" s="224">
        <v>0.05</v>
      </c>
      <c r="P244" s="224">
        <v>14</v>
      </c>
      <c r="Q244" s="224" t="s">
        <v>733</v>
      </c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4.25" customHeight="1">
      <c r="A245" s="51" t="s">
        <v>2375</v>
      </c>
      <c r="B245" s="224" t="s">
        <v>486</v>
      </c>
      <c r="C245" s="224" t="s">
        <v>110</v>
      </c>
      <c r="D245" s="224" t="s">
        <v>96</v>
      </c>
      <c r="E245" s="224" t="s">
        <v>97</v>
      </c>
      <c r="F245" s="224">
        <v>200</v>
      </c>
      <c r="G245" s="224">
        <v>5</v>
      </c>
      <c r="H245" s="224">
        <v>24</v>
      </c>
      <c r="I245" s="224">
        <v>22.799999999999997</v>
      </c>
      <c r="J245" s="224">
        <v>25.200000000000003</v>
      </c>
      <c r="K245" s="224">
        <v>70</v>
      </c>
      <c r="L245" s="224">
        <v>5</v>
      </c>
      <c r="M245" s="224">
        <v>250</v>
      </c>
      <c r="N245" s="224">
        <v>1</v>
      </c>
      <c r="O245" s="224">
        <v>0.05</v>
      </c>
      <c r="P245" s="224">
        <v>16.8</v>
      </c>
      <c r="Q245" s="224" t="s">
        <v>733</v>
      </c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4.25" customHeight="1">
      <c r="A246" s="51" t="s">
        <v>2376</v>
      </c>
      <c r="B246" s="224" t="s">
        <v>486</v>
      </c>
      <c r="C246" s="224" t="s">
        <v>110</v>
      </c>
      <c r="D246" s="224" t="s">
        <v>96</v>
      </c>
      <c r="E246" s="224" t="s">
        <v>97</v>
      </c>
      <c r="F246" s="224">
        <v>200</v>
      </c>
      <c r="G246" s="224">
        <v>5</v>
      </c>
      <c r="H246" s="224">
        <v>27</v>
      </c>
      <c r="I246" s="224">
        <v>25.65</v>
      </c>
      <c r="J246" s="224">
        <v>28.35</v>
      </c>
      <c r="K246" s="224">
        <v>80</v>
      </c>
      <c r="L246" s="224">
        <v>5</v>
      </c>
      <c r="M246" s="224">
        <v>300</v>
      </c>
      <c r="N246" s="224">
        <v>1</v>
      </c>
      <c r="O246" s="224">
        <v>0.05</v>
      </c>
      <c r="P246" s="224">
        <v>18.899999999999999</v>
      </c>
      <c r="Q246" s="224" t="s">
        <v>733</v>
      </c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4.25" customHeight="1">
      <c r="A247" s="51" t="s">
        <v>2377</v>
      </c>
      <c r="B247" s="224" t="s">
        <v>486</v>
      </c>
      <c r="C247" s="224" t="s">
        <v>110</v>
      </c>
      <c r="D247" s="224" t="s">
        <v>96</v>
      </c>
      <c r="E247" s="224" t="s">
        <v>97</v>
      </c>
      <c r="F247" s="224">
        <v>200</v>
      </c>
      <c r="G247" s="224">
        <v>5</v>
      </c>
      <c r="H247" s="224">
        <v>28</v>
      </c>
      <c r="I247" s="224">
        <v>26.599999999999998</v>
      </c>
      <c r="J247" s="224">
        <v>29.400000000000002</v>
      </c>
      <c r="K247" s="224">
        <v>80</v>
      </c>
      <c r="L247" s="224">
        <v>5</v>
      </c>
      <c r="M247" s="224">
        <v>300</v>
      </c>
      <c r="N247" s="224">
        <v>1</v>
      </c>
      <c r="O247" s="224">
        <v>0.05</v>
      </c>
      <c r="P247" s="224">
        <v>20.5</v>
      </c>
      <c r="Q247" s="224" t="s">
        <v>733</v>
      </c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4.25" customHeight="1">
      <c r="A248" s="51" t="s">
        <v>2378</v>
      </c>
      <c r="B248" s="224" t="s">
        <v>486</v>
      </c>
      <c r="C248" s="224" t="s">
        <v>110</v>
      </c>
      <c r="D248" s="224" t="s">
        <v>96</v>
      </c>
      <c r="E248" s="224" t="s">
        <v>97</v>
      </c>
      <c r="F248" s="224">
        <v>200</v>
      </c>
      <c r="G248" s="224">
        <v>5</v>
      </c>
      <c r="H248" s="224">
        <v>30</v>
      </c>
      <c r="I248" s="224">
        <v>28.5</v>
      </c>
      <c r="J248" s="224">
        <v>31.5</v>
      </c>
      <c r="K248" s="224">
        <v>80</v>
      </c>
      <c r="L248" s="224">
        <v>5</v>
      </c>
      <c r="M248" s="224">
        <v>300</v>
      </c>
      <c r="N248" s="224">
        <v>1</v>
      </c>
      <c r="O248" s="224">
        <v>0.05</v>
      </c>
      <c r="P248" s="224">
        <v>21</v>
      </c>
      <c r="Q248" s="224" t="s">
        <v>733</v>
      </c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4.25" customHeight="1">
      <c r="A249" s="51" t="s">
        <v>2379</v>
      </c>
      <c r="B249" s="224" t="s">
        <v>486</v>
      </c>
      <c r="C249" s="224" t="s">
        <v>110</v>
      </c>
      <c r="D249" s="224" t="s">
        <v>96</v>
      </c>
      <c r="E249" s="224" t="s">
        <v>97</v>
      </c>
      <c r="F249" s="224">
        <v>200</v>
      </c>
      <c r="G249" s="224">
        <v>5</v>
      </c>
      <c r="H249" s="224">
        <v>33</v>
      </c>
      <c r="I249" s="224">
        <v>31.349999999999998</v>
      </c>
      <c r="J249" s="224">
        <v>34.65</v>
      </c>
      <c r="K249" s="224">
        <v>80</v>
      </c>
      <c r="L249" s="224">
        <v>5</v>
      </c>
      <c r="M249" s="224">
        <v>325</v>
      </c>
      <c r="N249" s="224">
        <v>1</v>
      </c>
      <c r="O249" s="224">
        <v>0.05</v>
      </c>
      <c r="P249" s="224">
        <v>23.1</v>
      </c>
      <c r="Q249" s="224" t="s">
        <v>733</v>
      </c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4.25" customHeight="1">
      <c r="A250" s="51" t="s">
        <v>2380</v>
      </c>
      <c r="B250" s="224" t="s">
        <v>486</v>
      </c>
      <c r="C250" s="224" t="s">
        <v>110</v>
      </c>
      <c r="D250" s="224" t="s">
        <v>96</v>
      </c>
      <c r="E250" s="224" t="s">
        <v>97</v>
      </c>
      <c r="F250" s="224">
        <v>200</v>
      </c>
      <c r="G250" s="224">
        <v>5</v>
      </c>
      <c r="H250" s="224">
        <v>36</v>
      </c>
      <c r="I250" s="224">
        <v>34.199999999999996</v>
      </c>
      <c r="J250" s="224">
        <v>37.800000000000004</v>
      </c>
      <c r="K250" s="224">
        <v>90</v>
      </c>
      <c r="L250" s="224">
        <v>5</v>
      </c>
      <c r="M250" s="224">
        <v>350</v>
      </c>
      <c r="N250" s="224">
        <v>1</v>
      </c>
      <c r="O250" s="224">
        <v>0.05</v>
      </c>
      <c r="P250" s="224">
        <v>25.2</v>
      </c>
      <c r="Q250" s="224" t="s">
        <v>733</v>
      </c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4.25" customHeight="1">
      <c r="A251" s="51" t="s">
        <v>2381</v>
      </c>
      <c r="B251" s="224" t="s">
        <v>486</v>
      </c>
      <c r="C251" s="224" t="s">
        <v>110</v>
      </c>
      <c r="D251" s="224" t="s">
        <v>96</v>
      </c>
      <c r="E251" s="224" t="s">
        <v>97</v>
      </c>
      <c r="F251" s="224">
        <v>200</v>
      </c>
      <c r="G251" s="224">
        <v>5</v>
      </c>
      <c r="H251" s="224">
        <v>39</v>
      </c>
      <c r="I251" s="224">
        <v>37.049999999999997</v>
      </c>
      <c r="J251" s="224">
        <v>40.950000000000003</v>
      </c>
      <c r="K251" s="224">
        <v>130</v>
      </c>
      <c r="L251" s="224">
        <v>5</v>
      </c>
      <c r="M251" s="224">
        <v>350</v>
      </c>
      <c r="N251" s="224">
        <v>1</v>
      </c>
      <c r="O251" s="224">
        <v>0.05</v>
      </c>
      <c r="P251" s="224">
        <v>27.3</v>
      </c>
      <c r="Q251" s="224" t="s">
        <v>733</v>
      </c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4.25" customHeight="1">
      <c r="A252" s="51" t="s">
        <v>2382</v>
      </c>
      <c r="B252" s="224" t="s">
        <v>486</v>
      </c>
      <c r="C252" s="224" t="s">
        <v>110</v>
      </c>
      <c r="D252" s="224" t="s">
        <v>96</v>
      </c>
      <c r="E252" s="224" t="s">
        <v>97</v>
      </c>
      <c r="F252" s="224">
        <v>200</v>
      </c>
      <c r="G252" s="224">
        <v>5</v>
      </c>
      <c r="H252" s="224">
        <v>43</v>
      </c>
      <c r="I252" s="224">
        <v>40.85</v>
      </c>
      <c r="J252" s="224">
        <v>45.15</v>
      </c>
      <c r="K252" s="224">
        <v>150</v>
      </c>
      <c r="L252" s="224">
        <v>5</v>
      </c>
      <c r="M252" s="224">
        <v>375</v>
      </c>
      <c r="N252" s="224">
        <v>1</v>
      </c>
      <c r="O252" s="224">
        <v>0.05</v>
      </c>
      <c r="P252" s="224">
        <v>30.1</v>
      </c>
      <c r="Q252" s="224" t="s">
        <v>733</v>
      </c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4.25" customHeight="1">
      <c r="A253" s="51" t="s">
        <v>2383</v>
      </c>
      <c r="B253" s="224" t="s">
        <v>486</v>
      </c>
      <c r="C253" s="224" t="s">
        <v>110</v>
      </c>
      <c r="D253" s="224" t="s">
        <v>96</v>
      </c>
      <c r="E253" s="224" t="s">
        <v>97</v>
      </c>
      <c r="F253" s="224">
        <v>200</v>
      </c>
      <c r="G253" s="224">
        <v>5</v>
      </c>
      <c r="H253" s="224">
        <v>47</v>
      </c>
      <c r="I253" s="224">
        <v>44.65</v>
      </c>
      <c r="J253" s="224">
        <v>49.35</v>
      </c>
      <c r="K253" s="224">
        <v>170</v>
      </c>
      <c r="L253" s="224">
        <v>5</v>
      </c>
      <c r="M253" s="224">
        <v>375</v>
      </c>
      <c r="N253" s="224">
        <v>1</v>
      </c>
      <c r="O253" s="224">
        <v>0.05</v>
      </c>
      <c r="P253" s="224">
        <v>32.9</v>
      </c>
      <c r="Q253" s="224" t="s">
        <v>733</v>
      </c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4.25" customHeight="1">
      <c r="A254" s="51" t="s">
        <v>2384</v>
      </c>
      <c r="B254" s="224" t="s">
        <v>486</v>
      </c>
      <c r="C254" s="224" t="s">
        <v>110</v>
      </c>
      <c r="D254" s="224" t="s">
        <v>96</v>
      </c>
      <c r="E254" s="224" t="s">
        <v>97</v>
      </c>
      <c r="F254" s="224">
        <v>200</v>
      </c>
      <c r="G254" s="224">
        <v>5</v>
      </c>
      <c r="H254" s="224">
        <v>51</v>
      </c>
      <c r="I254" s="224">
        <v>48.449999999999996</v>
      </c>
      <c r="J254" s="224">
        <v>53.550000000000004</v>
      </c>
      <c r="K254" s="224">
        <v>100</v>
      </c>
      <c r="L254" s="224">
        <v>5</v>
      </c>
      <c r="M254" s="224">
        <v>400</v>
      </c>
      <c r="N254" s="224">
        <v>1</v>
      </c>
      <c r="O254" s="224">
        <v>0.1</v>
      </c>
      <c r="P254" s="224">
        <v>38</v>
      </c>
      <c r="Q254" s="224" t="s">
        <v>733</v>
      </c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4.25" customHeight="1">
      <c r="A255" s="51" t="s">
        <v>2385</v>
      </c>
      <c r="B255" s="224" t="s">
        <v>486</v>
      </c>
      <c r="C255" s="224" t="s">
        <v>110</v>
      </c>
      <c r="D255" s="224" t="s">
        <v>96</v>
      </c>
      <c r="E255" s="224" t="s">
        <v>97</v>
      </c>
      <c r="F255" s="224">
        <v>200</v>
      </c>
      <c r="G255" s="224">
        <v>5</v>
      </c>
      <c r="H255" s="224">
        <v>56</v>
      </c>
      <c r="I255" s="224">
        <v>53.199999999999996</v>
      </c>
      <c r="J255" s="224">
        <v>58.800000000000004</v>
      </c>
      <c r="K255" s="224">
        <v>135</v>
      </c>
      <c r="L255" s="224">
        <v>2.5</v>
      </c>
      <c r="M255" s="224">
        <v>1000</v>
      </c>
      <c r="N255" s="224">
        <v>1</v>
      </c>
      <c r="O255" s="224">
        <v>0.05</v>
      </c>
      <c r="P255" s="224">
        <v>42</v>
      </c>
      <c r="Q255" s="224" t="s">
        <v>733</v>
      </c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4.25" customHeight="1">
      <c r="A256" s="51" t="s">
        <v>2386</v>
      </c>
      <c r="B256" s="224" t="s">
        <v>486</v>
      </c>
      <c r="C256" s="224" t="s">
        <v>110</v>
      </c>
      <c r="D256" s="224" t="s">
        <v>96</v>
      </c>
      <c r="E256" s="224" t="s">
        <v>97</v>
      </c>
      <c r="F256" s="224">
        <v>200</v>
      </c>
      <c r="G256" s="224">
        <v>5</v>
      </c>
      <c r="H256" s="224">
        <v>62</v>
      </c>
      <c r="I256" s="224">
        <v>58.9</v>
      </c>
      <c r="J256" s="224">
        <v>65.099999999999994</v>
      </c>
      <c r="K256" s="224">
        <v>150</v>
      </c>
      <c r="L256" s="224">
        <v>2.5</v>
      </c>
      <c r="M256" s="224">
        <v>1000</v>
      </c>
      <c r="N256" s="224">
        <v>1</v>
      </c>
      <c r="O256" s="224">
        <v>0.05</v>
      </c>
      <c r="P256" s="224">
        <v>46</v>
      </c>
      <c r="Q256" s="224" t="s">
        <v>733</v>
      </c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4.25" customHeight="1">
      <c r="A257" s="51" t="s">
        <v>2387</v>
      </c>
      <c r="B257" s="224" t="s">
        <v>486</v>
      </c>
      <c r="C257" s="224" t="s">
        <v>110</v>
      </c>
      <c r="D257" s="224" t="s">
        <v>96</v>
      </c>
      <c r="E257" s="224" t="s">
        <v>97</v>
      </c>
      <c r="F257" s="224">
        <v>200</v>
      </c>
      <c r="G257" s="224">
        <v>5</v>
      </c>
      <c r="H257" s="224">
        <v>68</v>
      </c>
      <c r="I257" s="224">
        <v>64.599999999999994</v>
      </c>
      <c r="J257" s="224">
        <v>71.400000000000006</v>
      </c>
      <c r="K257" s="224">
        <v>200</v>
      </c>
      <c r="L257" s="224">
        <v>2.5</v>
      </c>
      <c r="M257" s="224">
        <v>1000</v>
      </c>
      <c r="N257" s="224">
        <v>1</v>
      </c>
      <c r="O257" s="224">
        <v>0.05</v>
      </c>
      <c r="P257" s="224">
        <v>51</v>
      </c>
      <c r="Q257" s="224" t="s">
        <v>733</v>
      </c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4.25" customHeight="1">
      <c r="A258" s="51" t="s">
        <v>2388</v>
      </c>
      <c r="B258" s="224" t="s">
        <v>486</v>
      </c>
      <c r="C258" s="224" t="s">
        <v>110</v>
      </c>
      <c r="D258" s="224" t="s">
        <v>96</v>
      </c>
      <c r="E258" s="224" t="s">
        <v>97</v>
      </c>
      <c r="F258" s="224">
        <v>200</v>
      </c>
      <c r="G258" s="224">
        <v>5</v>
      </c>
      <c r="H258" s="224">
        <v>75</v>
      </c>
      <c r="I258" s="224">
        <v>71.25</v>
      </c>
      <c r="J258" s="224">
        <v>78.75</v>
      </c>
      <c r="K258" s="224">
        <v>250</v>
      </c>
      <c r="L258" s="224">
        <v>2.5</v>
      </c>
      <c r="M258" s="224">
        <v>1000</v>
      </c>
      <c r="N258" s="224">
        <v>1</v>
      </c>
      <c r="O258" s="224">
        <v>0.1</v>
      </c>
      <c r="P258" s="224">
        <v>56</v>
      </c>
      <c r="Q258" s="224" t="s">
        <v>733</v>
      </c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4.25" customHeight="1">
      <c r="A259" s="51" t="s">
        <v>2389</v>
      </c>
      <c r="B259" s="224" t="s">
        <v>486</v>
      </c>
      <c r="C259" s="224" t="s">
        <v>110</v>
      </c>
      <c r="D259" s="224" t="s">
        <v>96</v>
      </c>
      <c r="E259" s="224" t="s">
        <v>97</v>
      </c>
      <c r="F259" s="224">
        <v>200</v>
      </c>
      <c r="G259" s="224">
        <v>5</v>
      </c>
      <c r="H259" s="224">
        <v>6.2</v>
      </c>
      <c r="I259" s="224">
        <v>5.89</v>
      </c>
      <c r="J259" s="224">
        <v>6.5100000000000007</v>
      </c>
      <c r="K259" s="224">
        <v>7</v>
      </c>
      <c r="L259" s="224">
        <v>20</v>
      </c>
      <c r="M259" s="224">
        <v>1000</v>
      </c>
      <c r="N259" s="224">
        <v>0.25</v>
      </c>
      <c r="O259" s="224">
        <v>5</v>
      </c>
      <c r="P259" s="224">
        <v>4</v>
      </c>
      <c r="Q259" s="224" t="s">
        <v>733</v>
      </c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4.25" customHeight="1">
      <c r="A260" s="51" t="s">
        <v>2390</v>
      </c>
      <c r="B260" s="224" t="s">
        <v>476</v>
      </c>
      <c r="C260" s="224" t="s">
        <v>110</v>
      </c>
      <c r="D260" s="224" t="s">
        <v>96</v>
      </c>
      <c r="E260" s="224" t="s">
        <v>97</v>
      </c>
      <c r="F260" s="224">
        <v>200</v>
      </c>
      <c r="G260" s="224">
        <v>2</v>
      </c>
      <c r="H260" s="224">
        <v>2.4</v>
      </c>
      <c r="I260" s="224">
        <v>2.3519999999999999</v>
      </c>
      <c r="J260" s="224">
        <v>2.448</v>
      </c>
      <c r="K260" s="224">
        <v>85</v>
      </c>
      <c r="L260" s="224">
        <v>5</v>
      </c>
      <c r="M260" s="224">
        <v>600</v>
      </c>
      <c r="N260" s="224">
        <v>1</v>
      </c>
      <c r="O260" s="224">
        <v>100</v>
      </c>
      <c r="P260" s="224">
        <v>1</v>
      </c>
      <c r="Q260" s="224" t="s">
        <v>733</v>
      </c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4.25" customHeight="1">
      <c r="A261" s="51" t="s">
        <v>2391</v>
      </c>
      <c r="B261" s="224" t="s">
        <v>476</v>
      </c>
      <c r="C261" s="224" t="s">
        <v>110</v>
      </c>
      <c r="D261" s="224" t="s">
        <v>96</v>
      </c>
      <c r="E261" s="224" t="s">
        <v>97</v>
      </c>
      <c r="F261" s="224">
        <v>200</v>
      </c>
      <c r="G261" s="224">
        <v>2</v>
      </c>
      <c r="H261" s="224">
        <v>2.7</v>
      </c>
      <c r="I261" s="224">
        <v>2.64</v>
      </c>
      <c r="J261" s="224">
        <v>2.7540000000000004</v>
      </c>
      <c r="K261" s="224">
        <v>83</v>
      </c>
      <c r="L261" s="224">
        <v>5</v>
      </c>
      <c r="M261" s="224">
        <v>600</v>
      </c>
      <c r="N261" s="224">
        <v>1</v>
      </c>
      <c r="O261" s="224">
        <v>75</v>
      </c>
      <c r="P261" s="224">
        <v>1</v>
      </c>
      <c r="Q261" s="224" t="s">
        <v>733</v>
      </c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4.25" customHeight="1">
      <c r="A262" s="51" t="s">
        <v>2392</v>
      </c>
      <c r="B262" s="224" t="s">
        <v>476</v>
      </c>
      <c r="C262" s="224" t="s">
        <v>110</v>
      </c>
      <c r="D262" s="224" t="s">
        <v>96</v>
      </c>
      <c r="E262" s="224" t="s">
        <v>97</v>
      </c>
      <c r="F262" s="224">
        <v>200</v>
      </c>
      <c r="G262" s="224">
        <v>2</v>
      </c>
      <c r="H262" s="224">
        <v>3</v>
      </c>
      <c r="I262" s="224">
        <v>2.94</v>
      </c>
      <c r="J262" s="224">
        <v>3.06</v>
      </c>
      <c r="K262" s="224">
        <v>95</v>
      </c>
      <c r="L262" s="224">
        <v>5</v>
      </c>
      <c r="M262" s="224">
        <v>600</v>
      </c>
      <c r="N262" s="224">
        <v>1</v>
      </c>
      <c r="O262" s="224">
        <v>50</v>
      </c>
      <c r="P262" s="224">
        <v>1</v>
      </c>
      <c r="Q262" s="224" t="s">
        <v>733</v>
      </c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4.25" customHeight="1">
      <c r="A263" s="51" t="s">
        <v>2393</v>
      </c>
      <c r="B263" s="224" t="s">
        <v>476</v>
      </c>
      <c r="C263" s="224" t="s">
        <v>110</v>
      </c>
      <c r="D263" s="224" t="s">
        <v>96</v>
      </c>
      <c r="E263" s="224" t="s">
        <v>97</v>
      </c>
      <c r="F263" s="224">
        <v>200</v>
      </c>
      <c r="G263" s="224">
        <v>2</v>
      </c>
      <c r="H263" s="224">
        <v>3.3</v>
      </c>
      <c r="I263" s="224">
        <v>3.234</v>
      </c>
      <c r="J263" s="224">
        <v>3.3659999999999997</v>
      </c>
      <c r="K263" s="224">
        <v>95</v>
      </c>
      <c r="L263" s="224">
        <v>5</v>
      </c>
      <c r="M263" s="224">
        <v>600</v>
      </c>
      <c r="N263" s="224">
        <v>1</v>
      </c>
      <c r="O263" s="224">
        <v>25</v>
      </c>
      <c r="P263" s="224">
        <v>1</v>
      </c>
      <c r="Q263" s="224" t="s">
        <v>733</v>
      </c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4.25" customHeight="1">
      <c r="A264" s="51" t="s">
        <v>2394</v>
      </c>
      <c r="B264" s="224" t="s">
        <v>476</v>
      </c>
      <c r="C264" s="224" t="s">
        <v>110</v>
      </c>
      <c r="D264" s="224" t="s">
        <v>96</v>
      </c>
      <c r="E264" s="224" t="s">
        <v>97</v>
      </c>
      <c r="F264" s="224">
        <v>200</v>
      </c>
      <c r="G264" s="224">
        <v>2</v>
      </c>
      <c r="H264" s="224">
        <v>3.6</v>
      </c>
      <c r="I264" s="224">
        <v>3.52</v>
      </c>
      <c r="J264" s="224">
        <v>3.6720000000000002</v>
      </c>
      <c r="K264" s="224">
        <v>95</v>
      </c>
      <c r="L264" s="224">
        <v>5</v>
      </c>
      <c r="M264" s="224">
        <v>600</v>
      </c>
      <c r="N264" s="224">
        <v>1</v>
      </c>
      <c r="O264" s="224">
        <v>15</v>
      </c>
      <c r="P264" s="224">
        <v>1</v>
      </c>
      <c r="Q264" s="224" t="s">
        <v>733</v>
      </c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4.25" customHeight="1">
      <c r="A265" s="51" t="s">
        <v>2395</v>
      </c>
      <c r="B265" s="224" t="s">
        <v>476</v>
      </c>
      <c r="C265" s="224" t="s">
        <v>110</v>
      </c>
      <c r="D265" s="224" t="s">
        <v>96</v>
      </c>
      <c r="E265" s="224" t="s">
        <v>97</v>
      </c>
      <c r="F265" s="224">
        <v>200</v>
      </c>
      <c r="G265" s="224">
        <v>2</v>
      </c>
      <c r="H265" s="224">
        <v>3.9</v>
      </c>
      <c r="I265" s="224">
        <v>3.8220000000000001</v>
      </c>
      <c r="J265" s="224">
        <v>3.9779999999999998</v>
      </c>
      <c r="K265" s="224">
        <v>95</v>
      </c>
      <c r="L265" s="224">
        <v>5</v>
      </c>
      <c r="M265" s="224">
        <v>600</v>
      </c>
      <c r="N265" s="224">
        <v>1</v>
      </c>
      <c r="O265" s="224">
        <v>10</v>
      </c>
      <c r="P265" s="224">
        <v>1</v>
      </c>
      <c r="Q265" s="224" t="s">
        <v>733</v>
      </c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4.25" customHeight="1">
      <c r="A266" s="51" t="s">
        <v>2396</v>
      </c>
      <c r="B266" s="224" t="s">
        <v>476</v>
      </c>
      <c r="C266" s="224" t="s">
        <v>110</v>
      </c>
      <c r="D266" s="224" t="s">
        <v>96</v>
      </c>
      <c r="E266" s="224" t="s">
        <v>97</v>
      </c>
      <c r="F266" s="224">
        <v>200</v>
      </c>
      <c r="G266" s="224">
        <v>2</v>
      </c>
      <c r="H266" s="224">
        <v>4.3</v>
      </c>
      <c r="I266" s="224">
        <v>4.21</v>
      </c>
      <c r="J266" s="224">
        <v>4.3899999999999997</v>
      </c>
      <c r="K266" s="224">
        <v>95</v>
      </c>
      <c r="L266" s="224">
        <v>5</v>
      </c>
      <c r="M266" s="224">
        <v>600</v>
      </c>
      <c r="N266" s="224">
        <v>1</v>
      </c>
      <c r="O266" s="224">
        <v>5</v>
      </c>
      <c r="P266" s="224">
        <v>1</v>
      </c>
      <c r="Q266" s="224" t="s">
        <v>733</v>
      </c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4.25" customHeight="1">
      <c r="A267" s="51" t="s">
        <v>2397</v>
      </c>
      <c r="B267" s="224" t="s">
        <v>476</v>
      </c>
      <c r="C267" s="224" t="s">
        <v>110</v>
      </c>
      <c r="D267" s="224" t="s">
        <v>96</v>
      </c>
      <c r="E267" s="224" t="s">
        <v>97</v>
      </c>
      <c r="F267" s="224">
        <v>200</v>
      </c>
      <c r="G267" s="224">
        <v>2</v>
      </c>
      <c r="H267" s="224">
        <v>4.7</v>
      </c>
      <c r="I267" s="224">
        <v>4.6100000000000003</v>
      </c>
      <c r="J267" s="224">
        <v>4.79</v>
      </c>
      <c r="K267" s="224">
        <v>78</v>
      </c>
      <c r="L267" s="224">
        <v>5</v>
      </c>
      <c r="M267" s="224">
        <v>500</v>
      </c>
      <c r="N267" s="224">
        <v>1</v>
      </c>
      <c r="O267" s="224">
        <v>5</v>
      </c>
      <c r="P267" s="224">
        <v>1</v>
      </c>
      <c r="Q267" s="224" t="s">
        <v>733</v>
      </c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4.25" customHeight="1">
      <c r="A268" s="51" t="s">
        <v>2398</v>
      </c>
      <c r="B268" s="224" t="s">
        <v>476</v>
      </c>
      <c r="C268" s="224" t="s">
        <v>110</v>
      </c>
      <c r="D268" s="224" t="s">
        <v>96</v>
      </c>
      <c r="E268" s="224" t="s">
        <v>97</v>
      </c>
      <c r="F268" s="224">
        <v>200</v>
      </c>
      <c r="G268" s="224">
        <v>2</v>
      </c>
      <c r="H268" s="224">
        <v>5.0999999999999996</v>
      </c>
      <c r="I268" s="224">
        <v>5</v>
      </c>
      <c r="J268" s="224">
        <v>5.2</v>
      </c>
      <c r="K268" s="224">
        <v>60</v>
      </c>
      <c r="L268" s="224">
        <v>5</v>
      </c>
      <c r="M268" s="224">
        <v>480</v>
      </c>
      <c r="N268" s="224">
        <v>1</v>
      </c>
      <c r="O268" s="224">
        <v>0.1</v>
      </c>
      <c r="P268" s="224">
        <v>0.8</v>
      </c>
      <c r="Q268" s="224" t="s">
        <v>733</v>
      </c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4.25" customHeight="1">
      <c r="A269" s="51" t="s">
        <v>2399</v>
      </c>
      <c r="B269" s="224" t="s">
        <v>476</v>
      </c>
      <c r="C269" s="224" t="s">
        <v>110</v>
      </c>
      <c r="D269" s="224" t="s">
        <v>96</v>
      </c>
      <c r="E269" s="224" t="s">
        <v>97</v>
      </c>
      <c r="F269" s="224">
        <v>200</v>
      </c>
      <c r="G269" s="224">
        <v>2</v>
      </c>
      <c r="H269" s="224">
        <v>5.6</v>
      </c>
      <c r="I269" s="224">
        <v>5.49</v>
      </c>
      <c r="J269" s="224">
        <v>5.71</v>
      </c>
      <c r="K269" s="224">
        <v>40</v>
      </c>
      <c r="L269" s="224">
        <v>5</v>
      </c>
      <c r="M269" s="224">
        <v>400</v>
      </c>
      <c r="N269" s="224">
        <v>1</v>
      </c>
      <c r="O269" s="224">
        <v>0.1</v>
      </c>
      <c r="P269" s="224">
        <v>1</v>
      </c>
      <c r="Q269" s="224" t="s">
        <v>733</v>
      </c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4.25" customHeight="1">
      <c r="A270" s="51" t="s">
        <v>2400</v>
      </c>
      <c r="B270" s="224" t="s">
        <v>476</v>
      </c>
      <c r="C270" s="224" t="s">
        <v>110</v>
      </c>
      <c r="D270" s="224" t="s">
        <v>96</v>
      </c>
      <c r="E270" s="224" t="s">
        <v>97</v>
      </c>
      <c r="F270" s="224">
        <v>200</v>
      </c>
      <c r="G270" s="224">
        <v>2</v>
      </c>
      <c r="H270" s="224">
        <v>5.8</v>
      </c>
      <c r="I270" s="224">
        <v>5.68</v>
      </c>
      <c r="J270" s="224">
        <v>5.92</v>
      </c>
      <c r="K270" s="224">
        <v>30</v>
      </c>
      <c r="L270" s="224">
        <v>5</v>
      </c>
      <c r="M270" s="224">
        <v>300</v>
      </c>
      <c r="N270" s="224">
        <v>1</v>
      </c>
      <c r="O270" s="224">
        <v>0.1</v>
      </c>
      <c r="P270" s="224">
        <v>1.5</v>
      </c>
      <c r="Q270" s="224" t="s">
        <v>733</v>
      </c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4.25" customHeight="1">
      <c r="A271" s="51" t="s">
        <v>2401</v>
      </c>
      <c r="B271" s="224" t="s">
        <v>476</v>
      </c>
      <c r="C271" s="224" t="s">
        <v>110</v>
      </c>
      <c r="D271" s="224" t="s">
        <v>96</v>
      </c>
      <c r="E271" s="224" t="s">
        <v>97</v>
      </c>
      <c r="F271" s="224">
        <v>200</v>
      </c>
      <c r="G271" s="224">
        <v>2</v>
      </c>
      <c r="H271" s="224">
        <v>6.2</v>
      </c>
      <c r="I271" s="224">
        <v>6.08</v>
      </c>
      <c r="J271" s="224">
        <v>6.32</v>
      </c>
      <c r="K271" s="224">
        <v>10</v>
      </c>
      <c r="L271" s="224">
        <v>5</v>
      </c>
      <c r="M271" s="224">
        <v>150</v>
      </c>
      <c r="N271" s="224">
        <v>1</v>
      </c>
      <c r="O271" s="224">
        <v>0.1</v>
      </c>
      <c r="P271" s="224">
        <v>2</v>
      </c>
      <c r="Q271" s="224" t="s">
        <v>733</v>
      </c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4.25" customHeight="1">
      <c r="A272" s="51" t="s">
        <v>2402</v>
      </c>
      <c r="B272" s="224" t="s">
        <v>476</v>
      </c>
      <c r="C272" s="224" t="s">
        <v>110</v>
      </c>
      <c r="D272" s="224" t="s">
        <v>96</v>
      </c>
      <c r="E272" s="224" t="s">
        <v>97</v>
      </c>
      <c r="F272" s="224">
        <v>200</v>
      </c>
      <c r="G272" s="224">
        <v>2</v>
      </c>
      <c r="H272" s="224">
        <v>6.8</v>
      </c>
      <c r="I272" s="224">
        <v>6.66</v>
      </c>
      <c r="J272" s="224">
        <v>6.94</v>
      </c>
      <c r="K272" s="224">
        <v>8</v>
      </c>
      <c r="L272" s="224">
        <v>5</v>
      </c>
      <c r="M272" s="224">
        <v>80</v>
      </c>
      <c r="N272" s="224">
        <v>1</v>
      </c>
      <c r="O272" s="224">
        <v>0.1</v>
      </c>
      <c r="P272" s="224">
        <v>3</v>
      </c>
      <c r="Q272" s="224" t="s">
        <v>733</v>
      </c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4.25" customHeight="1">
      <c r="A273" s="51" t="s">
        <v>2403</v>
      </c>
      <c r="B273" s="224" t="s">
        <v>476</v>
      </c>
      <c r="C273" s="224" t="s">
        <v>110</v>
      </c>
      <c r="D273" s="224" t="s">
        <v>96</v>
      </c>
      <c r="E273" s="224" t="s">
        <v>97</v>
      </c>
      <c r="F273" s="224">
        <v>200</v>
      </c>
      <c r="G273" s="224">
        <v>2</v>
      </c>
      <c r="H273" s="224">
        <v>7.5</v>
      </c>
      <c r="I273" s="224">
        <v>7.35</v>
      </c>
      <c r="J273" s="224">
        <v>7.65</v>
      </c>
      <c r="K273" s="224">
        <v>7</v>
      </c>
      <c r="L273" s="224">
        <v>5</v>
      </c>
      <c r="M273" s="224">
        <v>80</v>
      </c>
      <c r="N273" s="224">
        <v>1</v>
      </c>
      <c r="O273" s="224">
        <v>0.1</v>
      </c>
      <c r="P273" s="224">
        <v>5</v>
      </c>
      <c r="Q273" s="224" t="s">
        <v>733</v>
      </c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4.25" customHeight="1">
      <c r="A274" s="51" t="s">
        <v>2404</v>
      </c>
      <c r="B274" s="224" t="s">
        <v>476</v>
      </c>
      <c r="C274" s="224" t="s">
        <v>110</v>
      </c>
      <c r="D274" s="224" t="s">
        <v>96</v>
      </c>
      <c r="E274" s="224" t="s">
        <v>97</v>
      </c>
      <c r="F274" s="224">
        <v>200</v>
      </c>
      <c r="G274" s="224">
        <v>2</v>
      </c>
      <c r="H274" s="224">
        <v>8.1999999999999993</v>
      </c>
      <c r="I274" s="224">
        <v>8.0399999999999991</v>
      </c>
      <c r="J274" s="224">
        <v>8.36</v>
      </c>
      <c r="K274" s="224">
        <v>7</v>
      </c>
      <c r="L274" s="224">
        <v>5</v>
      </c>
      <c r="M274" s="224">
        <v>80</v>
      </c>
      <c r="N274" s="224">
        <v>1</v>
      </c>
      <c r="O274" s="224">
        <v>0.1</v>
      </c>
      <c r="P274" s="224">
        <v>6</v>
      </c>
      <c r="Q274" s="224" t="s">
        <v>733</v>
      </c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4.25" customHeight="1">
      <c r="A275" s="51" t="s">
        <v>2405</v>
      </c>
      <c r="B275" s="224" t="s">
        <v>476</v>
      </c>
      <c r="C275" s="224" t="s">
        <v>110</v>
      </c>
      <c r="D275" s="224" t="s">
        <v>96</v>
      </c>
      <c r="E275" s="224" t="s">
        <v>97</v>
      </c>
      <c r="F275" s="224">
        <v>200</v>
      </c>
      <c r="G275" s="224">
        <v>2</v>
      </c>
      <c r="H275" s="224">
        <v>8.6999999999999993</v>
      </c>
      <c r="I275" s="224">
        <v>8.5299999999999994</v>
      </c>
      <c r="J275" s="224">
        <v>8.8699999999999992</v>
      </c>
      <c r="K275" s="224">
        <v>7</v>
      </c>
      <c r="L275" s="224">
        <v>5</v>
      </c>
      <c r="M275" s="224">
        <v>100</v>
      </c>
      <c r="N275" s="224">
        <v>1</v>
      </c>
      <c r="O275" s="224">
        <v>0.1</v>
      </c>
      <c r="P275" s="224">
        <v>6.5</v>
      </c>
      <c r="Q275" s="224" t="s">
        <v>733</v>
      </c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4.25" customHeight="1">
      <c r="A276" s="51" t="s">
        <v>2406</v>
      </c>
      <c r="B276" s="224" t="s">
        <v>476</v>
      </c>
      <c r="C276" s="224" t="s">
        <v>110</v>
      </c>
      <c r="D276" s="224" t="s">
        <v>96</v>
      </c>
      <c r="E276" s="224" t="s">
        <v>97</v>
      </c>
      <c r="F276" s="224">
        <v>200</v>
      </c>
      <c r="G276" s="224">
        <v>2</v>
      </c>
      <c r="H276" s="224">
        <v>9.1</v>
      </c>
      <c r="I276" s="224">
        <v>8.92</v>
      </c>
      <c r="J276" s="224">
        <v>9.2799999999999994</v>
      </c>
      <c r="K276" s="224">
        <v>10</v>
      </c>
      <c r="L276" s="224">
        <v>5</v>
      </c>
      <c r="M276" s="224">
        <v>100</v>
      </c>
      <c r="N276" s="224">
        <v>1</v>
      </c>
      <c r="O276" s="224">
        <v>0.1</v>
      </c>
      <c r="P276" s="224">
        <v>7</v>
      </c>
      <c r="Q276" s="224" t="s">
        <v>733</v>
      </c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4.25" customHeight="1">
      <c r="A277" s="51" t="s">
        <v>2407</v>
      </c>
      <c r="B277" s="224" t="s">
        <v>476</v>
      </c>
      <c r="C277" s="224" t="s">
        <v>110</v>
      </c>
      <c r="D277" s="224" t="s">
        <v>96</v>
      </c>
      <c r="E277" s="224" t="s">
        <v>97</v>
      </c>
      <c r="F277" s="224">
        <v>200</v>
      </c>
      <c r="G277" s="224">
        <v>2</v>
      </c>
      <c r="H277" s="224">
        <v>10</v>
      </c>
      <c r="I277" s="224">
        <v>9.8000000000000007</v>
      </c>
      <c r="J277" s="224">
        <v>10.199999999999999</v>
      </c>
      <c r="K277" s="224">
        <v>15</v>
      </c>
      <c r="L277" s="224">
        <v>5</v>
      </c>
      <c r="M277" s="224">
        <v>150</v>
      </c>
      <c r="N277" s="224">
        <v>1</v>
      </c>
      <c r="O277" s="224">
        <v>0.1</v>
      </c>
      <c r="P277" s="224">
        <v>7.5</v>
      </c>
      <c r="Q277" s="224" t="s">
        <v>733</v>
      </c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4.25" customHeight="1">
      <c r="A278" s="51" t="s">
        <v>2408</v>
      </c>
      <c r="B278" s="224" t="s">
        <v>476</v>
      </c>
      <c r="C278" s="224" t="s">
        <v>110</v>
      </c>
      <c r="D278" s="224" t="s">
        <v>96</v>
      </c>
      <c r="E278" s="224" t="s">
        <v>97</v>
      </c>
      <c r="F278" s="224">
        <v>200</v>
      </c>
      <c r="G278" s="224">
        <v>2</v>
      </c>
      <c r="H278" s="224">
        <v>11</v>
      </c>
      <c r="I278" s="224">
        <v>10.78</v>
      </c>
      <c r="J278" s="224">
        <v>11.22</v>
      </c>
      <c r="K278" s="224">
        <v>20</v>
      </c>
      <c r="L278" s="224">
        <v>5</v>
      </c>
      <c r="M278" s="224">
        <v>150</v>
      </c>
      <c r="N278" s="224">
        <v>1</v>
      </c>
      <c r="O278" s="224">
        <v>0.1</v>
      </c>
      <c r="P278" s="224">
        <v>8.5</v>
      </c>
      <c r="Q278" s="224" t="s">
        <v>733</v>
      </c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4.25" customHeight="1">
      <c r="A279" s="51" t="s">
        <v>2409</v>
      </c>
      <c r="B279" s="224" t="s">
        <v>476</v>
      </c>
      <c r="C279" s="224" t="s">
        <v>110</v>
      </c>
      <c r="D279" s="224" t="s">
        <v>96</v>
      </c>
      <c r="E279" s="224" t="s">
        <v>97</v>
      </c>
      <c r="F279" s="224">
        <v>200</v>
      </c>
      <c r="G279" s="224">
        <v>2</v>
      </c>
      <c r="H279" s="224">
        <v>12</v>
      </c>
      <c r="I279" s="224">
        <v>11.76</v>
      </c>
      <c r="J279" s="224">
        <v>12.24</v>
      </c>
      <c r="K279" s="224">
        <v>20</v>
      </c>
      <c r="L279" s="224">
        <v>5</v>
      </c>
      <c r="M279" s="224">
        <v>150</v>
      </c>
      <c r="N279" s="224">
        <v>1</v>
      </c>
      <c r="O279" s="224">
        <v>0.1</v>
      </c>
      <c r="P279" s="224">
        <v>9</v>
      </c>
      <c r="Q279" s="224" t="s">
        <v>733</v>
      </c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4.25" customHeight="1">
      <c r="A280" s="51" t="s">
        <v>2410</v>
      </c>
      <c r="B280" s="224" t="s">
        <v>476</v>
      </c>
      <c r="C280" s="224" t="s">
        <v>110</v>
      </c>
      <c r="D280" s="224" t="s">
        <v>96</v>
      </c>
      <c r="E280" s="224" t="s">
        <v>97</v>
      </c>
      <c r="F280" s="224">
        <v>200</v>
      </c>
      <c r="G280" s="224">
        <v>2</v>
      </c>
      <c r="H280" s="224">
        <v>13</v>
      </c>
      <c r="I280" s="224">
        <v>12.74</v>
      </c>
      <c r="J280" s="224">
        <v>13.26</v>
      </c>
      <c r="K280" s="224">
        <v>25</v>
      </c>
      <c r="L280" s="224">
        <v>5</v>
      </c>
      <c r="M280" s="224">
        <v>170</v>
      </c>
      <c r="N280" s="224">
        <v>1</v>
      </c>
      <c r="O280" s="224">
        <v>0.1</v>
      </c>
      <c r="P280" s="224">
        <v>10</v>
      </c>
      <c r="Q280" s="224" t="s">
        <v>733</v>
      </c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4.25" customHeight="1">
      <c r="A281" s="51" t="s">
        <v>2411</v>
      </c>
      <c r="B281" s="224" t="s">
        <v>476</v>
      </c>
      <c r="C281" s="224" t="s">
        <v>110</v>
      </c>
      <c r="D281" s="224" t="s">
        <v>96</v>
      </c>
      <c r="E281" s="224" t="s">
        <v>97</v>
      </c>
      <c r="F281" s="224">
        <v>200</v>
      </c>
      <c r="G281" s="224">
        <v>2</v>
      </c>
      <c r="H281" s="224">
        <v>14</v>
      </c>
      <c r="I281" s="224">
        <v>13.72</v>
      </c>
      <c r="J281" s="224">
        <v>14.28</v>
      </c>
      <c r="K281" s="224">
        <v>25</v>
      </c>
      <c r="L281" s="224">
        <v>5</v>
      </c>
      <c r="M281" s="224">
        <v>170</v>
      </c>
      <c r="N281" s="224">
        <v>1</v>
      </c>
      <c r="O281" s="224">
        <v>0.1</v>
      </c>
      <c r="P281" s="224">
        <v>10.5</v>
      </c>
      <c r="Q281" s="224" t="s">
        <v>733</v>
      </c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4.25" customHeight="1">
      <c r="A282" s="51" t="s">
        <v>2412</v>
      </c>
      <c r="B282" s="224" t="s">
        <v>476</v>
      </c>
      <c r="C282" s="224" t="s">
        <v>110</v>
      </c>
      <c r="D282" s="224" t="s">
        <v>96</v>
      </c>
      <c r="E282" s="224" t="s">
        <v>97</v>
      </c>
      <c r="F282" s="224">
        <v>200</v>
      </c>
      <c r="G282" s="224">
        <v>2</v>
      </c>
      <c r="H282" s="224">
        <v>15</v>
      </c>
      <c r="I282" s="224">
        <v>14.7</v>
      </c>
      <c r="J282" s="224">
        <v>15.3</v>
      </c>
      <c r="K282" s="224">
        <v>30</v>
      </c>
      <c r="L282" s="224">
        <v>5</v>
      </c>
      <c r="M282" s="224">
        <v>200</v>
      </c>
      <c r="N282" s="224">
        <v>1</v>
      </c>
      <c r="O282" s="224">
        <v>0.1</v>
      </c>
      <c r="P282" s="224">
        <v>11</v>
      </c>
      <c r="Q282" s="224" t="s">
        <v>733</v>
      </c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4.25" customHeight="1">
      <c r="A283" s="51" t="s">
        <v>2413</v>
      </c>
      <c r="B283" s="224" t="s">
        <v>476</v>
      </c>
      <c r="C283" s="224" t="s">
        <v>110</v>
      </c>
      <c r="D283" s="224" t="s">
        <v>96</v>
      </c>
      <c r="E283" s="224" t="s">
        <v>97</v>
      </c>
      <c r="F283" s="224">
        <v>200</v>
      </c>
      <c r="G283" s="224">
        <v>2</v>
      </c>
      <c r="H283" s="224">
        <v>16</v>
      </c>
      <c r="I283" s="224">
        <v>15.68</v>
      </c>
      <c r="J283" s="224">
        <v>16.32</v>
      </c>
      <c r="K283" s="224">
        <v>40</v>
      </c>
      <c r="L283" s="224">
        <v>5</v>
      </c>
      <c r="M283" s="224">
        <v>200</v>
      </c>
      <c r="N283" s="224">
        <v>1</v>
      </c>
      <c r="O283" s="224">
        <v>0.1</v>
      </c>
      <c r="P283" s="224">
        <v>12</v>
      </c>
      <c r="Q283" s="224" t="s">
        <v>733</v>
      </c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4.25" customHeight="1">
      <c r="A284" s="51" t="s">
        <v>2414</v>
      </c>
      <c r="B284" s="224" t="s">
        <v>476</v>
      </c>
      <c r="C284" s="224" t="s">
        <v>110</v>
      </c>
      <c r="D284" s="224" t="s">
        <v>96</v>
      </c>
      <c r="E284" s="224" t="s">
        <v>97</v>
      </c>
      <c r="F284" s="224">
        <v>200</v>
      </c>
      <c r="G284" s="224">
        <v>2</v>
      </c>
      <c r="H284" s="224">
        <v>17</v>
      </c>
      <c r="I284" s="224">
        <v>16.66</v>
      </c>
      <c r="J284" s="224">
        <v>17.34</v>
      </c>
      <c r="K284" s="224">
        <v>40</v>
      </c>
      <c r="L284" s="224">
        <v>5</v>
      </c>
      <c r="M284" s="224">
        <v>200</v>
      </c>
      <c r="N284" s="224">
        <v>1</v>
      </c>
      <c r="O284" s="224">
        <v>0.1</v>
      </c>
      <c r="P284" s="224">
        <v>13</v>
      </c>
      <c r="Q284" s="224" t="s">
        <v>733</v>
      </c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4.25" customHeight="1">
      <c r="A285" s="51" t="s">
        <v>2415</v>
      </c>
      <c r="B285" s="224" t="s">
        <v>476</v>
      </c>
      <c r="C285" s="224" t="s">
        <v>110</v>
      </c>
      <c r="D285" s="224" t="s">
        <v>96</v>
      </c>
      <c r="E285" s="224" t="s">
        <v>97</v>
      </c>
      <c r="F285" s="224">
        <v>200</v>
      </c>
      <c r="G285" s="224">
        <v>2</v>
      </c>
      <c r="H285" s="224">
        <v>18</v>
      </c>
      <c r="I285" s="224">
        <v>17.64</v>
      </c>
      <c r="J285" s="224">
        <v>18.36</v>
      </c>
      <c r="K285" s="224">
        <v>50</v>
      </c>
      <c r="L285" s="224">
        <v>5</v>
      </c>
      <c r="M285" s="224">
        <v>225</v>
      </c>
      <c r="N285" s="224">
        <v>1</v>
      </c>
      <c r="O285" s="224">
        <v>0.1</v>
      </c>
      <c r="P285" s="224">
        <v>14</v>
      </c>
      <c r="Q285" s="224" t="s">
        <v>733</v>
      </c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4.25" customHeight="1">
      <c r="A286" s="51" t="s">
        <v>2416</v>
      </c>
      <c r="B286" s="224" t="s">
        <v>476</v>
      </c>
      <c r="C286" s="224" t="s">
        <v>110</v>
      </c>
      <c r="D286" s="224" t="s">
        <v>96</v>
      </c>
      <c r="E286" s="224" t="s">
        <v>97</v>
      </c>
      <c r="F286" s="224">
        <v>200</v>
      </c>
      <c r="G286" s="224">
        <v>2</v>
      </c>
      <c r="H286" s="224">
        <v>20</v>
      </c>
      <c r="I286" s="224">
        <v>19.600000000000001</v>
      </c>
      <c r="J286" s="224">
        <v>20.399999999999999</v>
      </c>
      <c r="K286" s="224">
        <v>50</v>
      </c>
      <c r="L286" s="224">
        <v>5</v>
      </c>
      <c r="M286" s="224">
        <v>225</v>
      </c>
      <c r="N286" s="224">
        <v>1</v>
      </c>
      <c r="O286" s="224">
        <v>0.1</v>
      </c>
      <c r="P286" s="224">
        <v>15</v>
      </c>
      <c r="Q286" s="224" t="s">
        <v>733</v>
      </c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4.25" customHeight="1">
      <c r="A287" s="51" t="s">
        <v>2417</v>
      </c>
      <c r="B287" s="224" t="s">
        <v>476</v>
      </c>
      <c r="C287" s="224" t="s">
        <v>110</v>
      </c>
      <c r="D287" s="224" t="s">
        <v>96</v>
      </c>
      <c r="E287" s="224" t="s">
        <v>97</v>
      </c>
      <c r="F287" s="224">
        <v>200</v>
      </c>
      <c r="G287" s="224">
        <v>2</v>
      </c>
      <c r="H287" s="224">
        <v>22</v>
      </c>
      <c r="I287" s="224">
        <v>21.56</v>
      </c>
      <c r="J287" s="224">
        <v>22.44</v>
      </c>
      <c r="K287" s="224">
        <v>55</v>
      </c>
      <c r="L287" s="224">
        <v>5</v>
      </c>
      <c r="M287" s="224">
        <v>250</v>
      </c>
      <c r="N287" s="224">
        <v>1</v>
      </c>
      <c r="O287" s="224">
        <v>0.1</v>
      </c>
      <c r="P287" s="224">
        <v>17</v>
      </c>
      <c r="Q287" s="224" t="s">
        <v>733</v>
      </c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4.25" customHeight="1">
      <c r="A288" s="51" t="s">
        <v>2418</v>
      </c>
      <c r="B288" s="224" t="s">
        <v>476</v>
      </c>
      <c r="C288" s="224" t="s">
        <v>110</v>
      </c>
      <c r="D288" s="224" t="s">
        <v>96</v>
      </c>
      <c r="E288" s="224" t="s">
        <v>97</v>
      </c>
      <c r="F288" s="224">
        <v>200</v>
      </c>
      <c r="G288" s="224">
        <v>2</v>
      </c>
      <c r="H288" s="224">
        <v>24</v>
      </c>
      <c r="I288" s="224">
        <v>23.52</v>
      </c>
      <c r="J288" s="224">
        <v>24.48</v>
      </c>
      <c r="K288" s="224">
        <v>80</v>
      </c>
      <c r="L288" s="224">
        <v>5</v>
      </c>
      <c r="M288" s="224">
        <v>250</v>
      </c>
      <c r="N288" s="224">
        <v>1</v>
      </c>
      <c r="O288" s="224">
        <v>0.1</v>
      </c>
      <c r="P288" s="224">
        <v>18</v>
      </c>
      <c r="Q288" s="224" t="s">
        <v>733</v>
      </c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4.25" customHeight="1">
      <c r="A289" s="51" t="s">
        <v>2419</v>
      </c>
      <c r="B289" s="224" t="s">
        <v>476</v>
      </c>
      <c r="C289" s="224" t="s">
        <v>110</v>
      </c>
      <c r="D289" s="224" t="s">
        <v>96</v>
      </c>
      <c r="E289" s="224" t="s">
        <v>97</v>
      </c>
      <c r="F289" s="224">
        <v>200</v>
      </c>
      <c r="G289" s="224">
        <v>2</v>
      </c>
      <c r="H289" s="224">
        <v>27</v>
      </c>
      <c r="I289" s="224">
        <v>26.46</v>
      </c>
      <c r="J289" s="224">
        <v>27.54</v>
      </c>
      <c r="K289" s="224">
        <v>80</v>
      </c>
      <c r="L289" s="224">
        <v>5</v>
      </c>
      <c r="M289" s="224">
        <v>300</v>
      </c>
      <c r="N289" s="224">
        <v>1</v>
      </c>
      <c r="O289" s="224">
        <v>0.1</v>
      </c>
      <c r="P289" s="224">
        <v>20</v>
      </c>
      <c r="Q289" s="224" t="s">
        <v>733</v>
      </c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4.25" customHeight="1">
      <c r="A290" s="51" t="s">
        <v>2420</v>
      </c>
      <c r="B290" s="224" t="s">
        <v>476</v>
      </c>
      <c r="C290" s="224" t="s">
        <v>110</v>
      </c>
      <c r="D290" s="224" t="s">
        <v>96</v>
      </c>
      <c r="E290" s="224" t="s">
        <v>97</v>
      </c>
      <c r="F290" s="224">
        <v>200</v>
      </c>
      <c r="G290" s="224">
        <v>2</v>
      </c>
      <c r="H290" s="224">
        <v>28</v>
      </c>
      <c r="I290" s="224">
        <v>27.44</v>
      </c>
      <c r="J290" s="224">
        <v>28.56</v>
      </c>
      <c r="K290" s="224">
        <v>80</v>
      </c>
      <c r="L290" s="224">
        <v>5</v>
      </c>
      <c r="M290" s="224">
        <v>300</v>
      </c>
      <c r="N290" s="224">
        <v>1</v>
      </c>
      <c r="O290" s="224">
        <v>0.1</v>
      </c>
      <c r="P290" s="224">
        <v>22</v>
      </c>
      <c r="Q290" s="224" t="s">
        <v>733</v>
      </c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4.25" customHeight="1">
      <c r="A291" s="51" t="s">
        <v>2421</v>
      </c>
      <c r="B291" s="224" t="s">
        <v>476</v>
      </c>
      <c r="C291" s="224" t="s">
        <v>110</v>
      </c>
      <c r="D291" s="224" t="s">
        <v>96</v>
      </c>
      <c r="E291" s="224" t="s">
        <v>97</v>
      </c>
      <c r="F291" s="224">
        <v>200</v>
      </c>
      <c r="G291" s="224">
        <v>2</v>
      </c>
      <c r="H291" s="224">
        <v>30</v>
      </c>
      <c r="I291" s="224">
        <v>29.4</v>
      </c>
      <c r="J291" s="224">
        <v>30.6</v>
      </c>
      <c r="K291" s="224">
        <v>80</v>
      </c>
      <c r="L291" s="224">
        <v>5</v>
      </c>
      <c r="M291" s="224">
        <v>300</v>
      </c>
      <c r="N291" s="224">
        <v>1</v>
      </c>
      <c r="O291" s="224">
        <v>0.1</v>
      </c>
      <c r="P291" s="224">
        <v>22.5</v>
      </c>
      <c r="Q291" s="224" t="s">
        <v>733</v>
      </c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4.25" customHeight="1">
      <c r="A292" s="51" t="s">
        <v>2422</v>
      </c>
      <c r="B292" s="224" t="s">
        <v>476</v>
      </c>
      <c r="C292" s="224" t="s">
        <v>110</v>
      </c>
      <c r="D292" s="224" t="s">
        <v>96</v>
      </c>
      <c r="E292" s="224" t="s">
        <v>97</v>
      </c>
      <c r="F292" s="224">
        <v>200</v>
      </c>
      <c r="G292" s="224">
        <v>2</v>
      </c>
      <c r="H292" s="224">
        <v>33</v>
      </c>
      <c r="I292" s="224">
        <v>32.340000000000003</v>
      </c>
      <c r="J292" s="224">
        <v>33.659999999999997</v>
      </c>
      <c r="K292" s="224">
        <v>80</v>
      </c>
      <c r="L292" s="224">
        <v>5</v>
      </c>
      <c r="M292" s="224">
        <v>325</v>
      </c>
      <c r="N292" s="224">
        <v>1</v>
      </c>
      <c r="O292" s="224">
        <v>0.1</v>
      </c>
      <c r="P292" s="224">
        <v>25</v>
      </c>
      <c r="Q292" s="224" t="s">
        <v>733</v>
      </c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4.25" customHeight="1">
      <c r="A293" s="51" t="s">
        <v>2423</v>
      </c>
      <c r="B293" s="224" t="s">
        <v>476</v>
      </c>
      <c r="C293" s="224" t="s">
        <v>110</v>
      </c>
      <c r="D293" s="224" t="s">
        <v>96</v>
      </c>
      <c r="E293" s="224" t="s">
        <v>97</v>
      </c>
      <c r="F293" s="224">
        <v>200</v>
      </c>
      <c r="G293" s="224">
        <v>2</v>
      </c>
      <c r="H293" s="224">
        <v>36</v>
      </c>
      <c r="I293" s="224">
        <v>35.28</v>
      </c>
      <c r="J293" s="224">
        <v>36.72</v>
      </c>
      <c r="K293" s="224">
        <v>90</v>
      </c>
      <c r="L293" s="224">
        <v>5</v>
      </c>
      <c r="M293" s="224">
        <v>350</v>
      </c>
      <c r="N293" s="224">
        <v>1</v>
      </c>
      <c r="O293" s="224">
        <v>0.1</v>
      </c>
      <c r="P293" s="224">
        <v>27</v>
      </c>
      <c r="Q293" s="224" t="s">
        <v>733</v>
      </c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4.25" customHeight="1">
      <c r="A294" s="51" t="s">
        <v>2424</v>
      </c>
      <c r="B294" s="224" t="s">
        <v>476</v>
      </c>
      <c r="C294" s="224" t="s">
        <v>110</v>
      </c>
      <c r="D294" s="224" t="s">
        <v>96</v>
      </c>
      <c r="E294" s="224" t="s">
        <v>97</v>
      </c>
      <c r="F294" s="224">
        <v>200</v>
      </c>
      <c r="G294" s="224">
        <v>2</v>
      </c>
      <c r="H294" s="224">
        <v>39</v>
      </c>
      <c r="I294" s="224">
        <v>38.22</v>
      </c>
      <c r="J294" s="224">
        <v>39.78</v>
      </c>
      <c r="K294" s="224">
        <v>90</v>
      </c>
      <c r="L294" s="224">
        <v>5</v>
      </c>
      <c r="M294" s="224">
        <v>350</v>
      </c>
      <c r="N294" s="224">
        <v>1</v>
      </c>
      <c r="O294" s="224">
        <v>0.1</v>
      </c>
      <c r="P294" s="224">
        <v>29</v>
      </c>
      <c r="Q294" s="224" t="s">
        <v>733</v>
      </c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4.25" customHeight="1">
      <c r="A295" s="51" t="s">
        <v>2425</v>
      </c>
      <c r="B295" s="224" t="s">
        <v>476</v>
      </c>
      <c r="C295" s="224" t="s">
        <v>110</v>
      </c>
      <c r="D295" s="224" t="s">
        <v>96</v>
      </c>
      <c r="E295" s="224" t="s">
        <v>97</v>
      </c>
      <c r="F295" s="224">
        <v>200</v>
      </c>
      <c r="G295" s="224">
        <v>2</v>
      </c>
      <c r="H295" s="224">
        <v>43</v>
      </c>
      <c r="I295" s="224">
        <v>42.14</v>
      </c>
      <c r="J295" s="224">
        <v>43.86</v>
      </c>
      <c r="K295" s="224">
        <v>100</v>
      </c>
      <c r="L295" s="224">
        <v>5</v>
      </c>
      <c r="M295" s="224">
        <v>375</v>
      </c>
      <c r="N295" s="224">
        <v>1</v>
      </c>
      <c r="O295" s="224">
        <v>0.1</v>
      </c>
      <c r="P295" s="224">
        <v>32</v>
      </c>
      <c r="Q295" s="224" t="s">
        <v>733</v>
      </c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4.25" customHeight="1">
      <c r="A296" s="51" t="s">
        <v>2426</v>
      </c>
      <c r="B296" s="224" t="s">
        <v>476</v>
      </c>
      <c r="C296" s="224" t="s">
        <v>110</v>
      </c>
      <c r="D296" s="224" t="s">
        <v>96</v>
      </c>
      <c r="E296" s="224" t="s">
        <v>97</v>
      </c>
      <c r="F296" s="224">
        <v>200</v>
      </c>
      <c r="G296" s="224">
        <v>2</v>
      </c>
      <c r="H296" s="224">
        <v>47</v>
      </c>
      <c r="I296" s="224">
        <v>46.06</v>
      </c>
      <c r="J296" s="224">
        <v>47.94</v>
      </c>
      <c r="K296" s="224">
        <v>100</v>
      </c>
      <c r="L296" s="224">
        <v>5</v>
      </c>
      <c r="M296" s="224">
        <v>375</v>
      </c>
      <c r="N296" s="224">
        <v>1</v>
      </c>
      <c r="O296" s="224">
        <v>0.1</v>
      </c>
      <c r="P296" s="224">
        <v>35</v>
      </c>
      <c r="Q296" s="224" t="s">
        <v>733</v>
      </c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4.25" customHeight="1">
      <c r="A297" s="51" t="s">
        <v>2427</v>
      </c>
      <c r="B297" s="224" t="s">
        <v>476</v>
      </c>
      <c r="C297" s="224" t="s">
        <v>110</v>
      </c>
      <c r="D297" s="224" t="s">
        <v>96</v>
      </c>
      <c r="E297" s="224" t="s">
        <v>97</v>
      </c>
      <c r="F297" s="224">
        <v>200</v>
      </c>
      <c r="G297" s="224">
        <v>2</v>
      </c>
      <c r="H297" s="224">
        <v>51</v>
      </c>
      <c r="I297" s="224">
        <v>49.98</v>
      </c>
      <c r="J297" s="224">
        <v>52.02</v>
      </c>
      <c r="K297" s="224">
        <v>100</v>
      </c>
      <c r="L297" s="224">
        <v>5</v>
      </c>
      <c r="M297" s="224">
        <v>400</v>
      </c>
      <c r="N297" s="224">
        <v>1</v>
      </c>
      <c r="O297" s="224">
        <v>0.1</v>
      </c>
      <c r="P297" s="224">
        <v>38</v>
      </c>
      <c r="Q297" s="224" t="s">
        <v>733</v>
      </c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4.25" customHeight="1">
      <c r="A298" s="51" t="s">
        <v>2428</v>
      </c>
      <c r="B298" s="224" t="s">
        <v>476</v>
      </c>
      <c r="C298" s="224" t="s">
        <v>110</v>
      </c>
      <c r="D298" s="224" t="s">
        <v>96</v>
      </c>
      <c r="E298" s="224" t="s">
        <v>97</v>
      </c>
      <c r="F298" s="224">
        <v>200</v>
      </c>
      <c r="G298" s="224">
        <v>2</v>
      </c>
      <c r="H298" s="224">
        <v>56</v>
      </c>
      <c r="I298" s="224">
        <v>54.88</v>
      </c>
      <c r="J298" s="224">
        <v>57.12</v>
      </c>
      <c r="K298" s="224">
        <v>135</v>
      </c>
      <c r="L298" s="224">
        <v>2.5</v>
      </c>
      <c r="M298" s="224">
        <v>1000</v>
      </c>
      <c r="N298" s="224">
        <v>1</v>
      </c>
      <c r="O298" s="224">
        <v>0.1</v>
      </c>
      <c r="P298" s="224">
        <v>42</v>
      </c>
      <c r="Q298" s="224" t="s">
        <v>733</v>
      </c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4.25" customHeight="1">
      <c r="A299" s="51" t="s">
        <v>2429</v>
      </c>
      <c r="B299" s="224" t="s">
        <v>476</v>
      </c>
      <c r="C299" s="224" t="s">
        <v>110</v>
      </c>
      <c r="D299" s="224" t="s">
        <v>96</v>
      </c>
      <c r="E299" s="224" t="s">
        <v>97</v>
      </c>
      <c r="F299" s="224">
        <v>200</v>
      </c>
      <c r="G299" s="224">
        <v>2</v>
      </c>
      <c r="H299" s="224">
        <v>62</v>
      </c>
      <c r="I299" s="224">
        <v>60.76</v>
      </c>
      <c r="J299" s="224">
        <v>63.24</v>
      </c>
      <c r="K299" s="224">
        <v>150</v>
      </c>
      <c r="L299" s="224">
        <v>2.5</v>
      </c>
      <c r="M299" s="224">
        <v>1000</v>
      </c>
      <c r="N299" s="224">
        <v>1</v>
      </c>
      <c r="O299" s="224">
        <v>0.1</v>
      </c>
      <c r="P299" s="224">
        <v>46</v>
      </c>
      <c r="Q299" s="224" t="s">
        <v>733</v>
      </c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4.25" customHeight="1">
      <c r="A300" s="51" t="s">
        <v>2430</v>
      </c>
      <c r="B300" s="224" t="s">
        <v>476</v>
      </c>
      <c r="C300" s="224" t="s">
        <v>110</v>
      </c>
      <c r="D300" s="224" t="s">
        <v>96</v>
      </c>
      <c r="E300" s="224" t="s">
        <v>97</v>
      </c>
      <c r="F300" s="224">
        <v>200</v>
      </c>
      <c r="G300" s="224">
        <v>2</v>
      </c>
      <c r="H300" s="224">
        <v>68</v>
      </c>
      <c r="I300" s="224">
        <v>66.64</v>
      </c>
      <c r="J300" s="224">
        <v>69.36</v>
      </c>
      <c r="K300" s="224">
        <v>200</v>
      </c>
      <c r="L300" s="224">
        <v>2.5</v>
      </c>
      <c r="M300" s="224">
        <v>1000</v>
      </c>
      <c r="N300" s="224">
        <v>1</v>
      </c>
      <c r="O300" s="224">
        <v>0.1</v>
      </c>
      <c r="P300" s="224">
        <v>51</v>
      </c>
      <c r="Q300" s="224" t="s">
        <v>733</v>
      </c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4.25" customHeight="1">
      <c r="A301" s="51" t="s">
        <v>2431</v>
      </c>
      <c r="B301" s="224" t="s">
        <v>476</v>
      </c>
      <c r="C301" s="224" t="s">
        <v>110</v>
      </c>
      <c r="D301" s="224" t="s">
        <v>96</v>
      </c>
      <c r="E301" s="224" t="s">
        <v>97</v>
      </c>
      <c r="F301" s="224">
        <v>200</v>
      </c>
      <c r="G301" s="224">
        <v>2</v>
      </c>
      <c r="H301" s="224">
        <v>75</v>
      </c>
      <c r="I301" s="224">
        <v>73.5</v>
      </c>
      <c r="J301" s="224">
        <v>76.5</v>
      </c>
      <c r="K301" s="224">
        <v>250</v>
      </c>
      <c r="L301" s="224">
        <v>2.5</v>
      </c>
      <c r="M301" s="224">
        <v>1000</v>
      </c>
      <c r="N301" s="224">
        <v>1</v>
      </c>
      <c r="O301" s="224">
        <v>0.1</v>
      </c>
      <c r="P301" s="224">
        <v>56</v>
      </c>
      <c r="Q301" s="224" t="s">
        <v>733</v>
      </c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4.25" customHeight="1">
      <c r="A302" s="51" t="s">
        <v>2432</v>
      </c>
      <c r="B302" s="224" t="s">
        <v>476</v>
      </c>
      <c r="C302" s="224" t="s">
        <v>110</v>
      </c>
      <c r="D302" s="224" t="s">
        <v>96</v>
      </c>
      <c r="E302" s="224" t="s">
        <v>97</v>
      </c>
      <c r="F302" s="224">
        <v>200</v>
      </c>
      <c r="G302" s="224">
        <v>5</v>
      </c>
      <c r="H302" s="224">
        <v>6.2</v>
      </c>
      <c r="I302" s="224">
        <v>5.89</v>
      </c>
      <c r="J302" s="224">
        <v>6.61</v>
      </c>
      <c r="K302" s="224" t="s">
        <v>96</v>
      </c>
      <c r="L302" s="224">
        <v>0.05</v>
      </c>
      <c r="M302" s="224" t="s">
        <v>96</v>
      </c>
      <c r="N302" s="224" t="s">
        <v>96</v>
      </c>
      <c r="O302" s="224">
        <v>10</v>
      </c>
      <c r="P302" s="224">
        <v>5</v>
      </c>
      <c r="Q302" s="224" t="s">
        <v>733</v>
      </c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4.25" customHeight="1">
      <c r="A303" s="51" t="s">
        <v>2433</v>
      </c>
      <c r="B303" s="224" t="s">
        <v>476</v>
      </c>
      <c r="C303" s="224" t="s">
        <v>110</v>
      </c>
      <c r="D303" s="224" t="s">
        <v>96</v>
      </c>
      <c r="E303" s="224" t="s">
        <v>97</v>
      </c>
      <c r="F303" s="224">
        <v>200</v>
      </c>
      <c r="G303" s="224">
        <v>5</v>
      </c>
      <c r="H303" s="224">
        <v>6.8</v>
      </c>
      <c r="I303" s="224">
        <v>6.46</v>
      </c>
      <c r="J303" s="224">
        <v>7.14</v>
      </c>
      <c r="K303" s="224" t="s">
        <v>96</v>
      </c>
      <c r="L303" s="224">
        <v>0.05</v>
      </c>
      <c r="M303" s="224" t="s">
        <v>96</v>
      </c>
      <c r="N303" s="224" t="s">
        <v>96</v>
      </c>
      <c r="O303" s="224">
        <v>10</v>
      </c>
      <c r="P303" s="224">
        <v>5.0999999999999996</v>
      </c>
      <c r="Q303" s="224" t="s">
        <v>733</v>
      </c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4.25" customHeight="1">
      <c r="A304" s="51" t="s">
        <v>2434</v>
      </c>
      <c r="B304" s="224" t="s">
        <v>476</v>
      </c>
      <c r="C304" s="224" t="s">
        <v>110</v>
      </c>
      <c r="D304" s="224" t="s">
        <v>96</v>
      </c>
      <c r="E304" s="224" t="s">
        <v>97</v>
      </c>
      <c r="F304" s="224">
        <v>200</v>
      </c>
      <c r="G304" s="224">
        <v>5</v>
      </c>
      <c r="H304" s="224">
        <v>15</v>
      </c>
      <c r="I304" s="224">
        <v>14.25</v>
      </c>
      <c r="J304" s="224">
        <v>15.75</v>
      </c>
      <c r="K304" s="224" t="s">
        <v>96</v>
      </c>
      <c r="L304" s="224">
        <v>0.05</v>
      </c>
      <c r="M304" s="224" t="s">
        <v>96</v>
      </c>
      <c r="N304" s="224" t="s">
        <v>96</v>
      </c>
      <c r="O304" s="224">
        <v>0.05</v>
      </c>
      <c r="P304" s="224">
        <v>11.4</v>
      </c>
      <c r="Q304" s="224" t="s">
        <v>733</v>
      </c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4.25" customHeight="1">
      <c r="A305" s="51" t="s">
        <v>2435</v>
      </c>
      <c r="B305" s="224" t="s">
        <v>476</v>
      </c>
      <c r="C305" s="224" t="s">
        <v>110</v>
      </c>
      <c r="D305" s="224" t="s">
        <v>96</v>
      </c>
      <c r="E305" s="224" t="s">
        <v>97</v>
      </c>
      <c r="F305" s="224">
        <v>200</v>
      </c>
      <c r="G305" s="224">
        <v>5</v>
      </c>
      <c r="H305" s="224">
        <v>2.4</v>
      </c>
      <c r="I305" s="224">
        <v>2.2799999999999998</v>
      </c>
      <c r="J305" s="224">
        <v>2.52</v>
      </c>
      <c r="K305" s="224">
        <v>85</v>
      </c>
      <c r="L305" s="224">
        <v>5</v>
      </c>
      <c r="M305" s="224">
        <v>600</v>
      </c>
      <c r="N305" s="224">
        <v>1</v>
      </c>
      <c r="O305" s="224">
        <v>100</v>
      </c>
      <c r="P305" s="224">
        <v>1</v>
      </c>
      <c r="Q305" s="224" t="s">
        <v>733</v>
      </c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4.25" customHeight="1">
      <c r="A306" s="51" t="s">
        <v>2436</v>
      </c>
      <c r="B306" s="224" t="s">
        <v>476</v>
      </c>
      <c r="C306" s="224" t="s">
        <v>110</v>
      </c>
      <c r="D306" s="224" t="s">
        <v>96</v>
      </c>
      <c r="E306" s="224" t="s">
        <v>97</v>
      </c>
      <c r="F306" s="224">
        <v>200</v>
      </c>
      <c r="G306" s="224">
        <v>5</v>
      </c>
      <c r="H306" s="224">
        <v>2.7</v>
      </c>
      <c r="I306" s="224">
        <v>2.57</v>
      </c>
      <c r="J306" s="224">
        <v>2.84</v>
      </c>
      <c r="K306" s="224">
        <v>83</v>
      </c>
      <c r="L306" s="224">
        <v>5</v>
      </c>
      <c r="M306" s="224">
        <v>600</v>
      </c>
      <c r="N306" s="224">
        <v>1</v>
      </c>
      <c r="O306" s="224">
        <v>75</v>
      </c>
      <c r="P306" s="224">
        <v>1</v>
      </c>
      <c r="Q306" s="224" t="s">
        <v>733</v>
      </c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4.25" customHeight="1">
      <c r="A307" s="51" t="s">
        <v>2437</v>
      </c>
      <c r="B307" s="224" t="s">
        <v>476</v>
      </c>
      <c r="C307" s="224" t="s">
        <v>110</v>
      </c>
      <c r="D307" s="224" t="s">
        <v>96</v>
      </c>
      <c r="E307" s="224" t="s">
        <v>97</v>
      </c>
      <c r="F307" s="224">
        <v>200</v>
      </c>
      <c r="G307" s="224">
        <v>5</v>
      </c>
      <c r="H307" s="224">
        <v>3</v>
      </c>
      <c r="I307" s="224">
        <v>2.85</v>
      </c>
      <c r="J307" s="224">
        <v>3.15</v>
      </c>
      <c r="K307" s="224">
        <v>95</v>
      </c>
      <c r="L307" s="224">
        <v>5</v>
      </c>
      <c r="M307" s="224">
        <v>600</v>
      </c>
      <c r="N307" s="224">
        <v>1</v>
      </c>
      <c r="O307" s="224">
        <v>50</v>
      </c>
      <c r="P307" s="224">
        <v>1</v>
      </c>
      <c r="Q307" s="224" t="s">
        <v>733</v>
      </c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4.25" customHeight="1">
      <c r="A308" s="51" t="s">
        <v>2438</v>
      </c>
      <c r="B308" s="224" t="s">
        <v>476</v>
      </c>
      <c r="C308" s="224" t="s">
        <v>110</v>
      </c>
      <c r="D308" s="224" t="s">
        <v>96</v>
      </c>
      <c r="E308" s="224" t="s">
        <v>97</v>
      </c>
      <c r="F308" s="224">
        <v>200</v>
      </c>
      <c r="G308" s="224">
        <v>5</v>
      </c>
      <c r="H308" s="224">
        <v>3.3</v>
      </c>
      <c r="I308" s="224">
        <v>3.14</v>
      </c>
      <c r="J308" s="224">
        <v>3.47</v>
      </c>
      <c r="K308" s="224">
        <v>95</v>
      </c>
      <c r="L308" s="224">
        <v>5</v>
      </c>
      <c r="M308" s="224">
        <v>600</v>
      </c>
      <c r="N308" s="224">
        <v>1</v>
      </c>
      <c r="O308" s="224">
        <v>25</v>
      </c>
      <c r="P308" s="224">
        <v>1</v>
      </c>
      <c r="Q308" s="224" t="s">
        <v>733</v>
      </c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4.25" customHeight="1">
      <c r="A309" s="51" t="s">
        <v>2439</v>
      </c>
      <c r="B309" s="224" t="s">
        <v>476</v>
      </c>
      <c r="C309" s="224" t="s">
        <v>110</v>
      </c>
      <c r="D309" s="224" t="s">
        <v>96</v>
      </c>
      <c r="E309" s="224" t="s">
        <v>97</v>
      </c>
      <c r="F309" s="224">
        <v>200</v>
      </c>
      <c r="G309" s="224">
        <v>5</v>
      </c>
      <c r="H309" s="224">
        <v>3.6</v>
      </c>
      <c r="I309" s="224">
        <v>3.42</v>
      </c>
      <c r="J309" s="224">
        <v>3.78</v>
      </c>
      <c r="K309" s="224">
        <v>95</v>
      </c>
      <c r="L309" s="224">
        <v>5</v>
      </c>
      <c r="M309" s="224">
        <v>600</v>
      </c>
      <c r="N309" s="224">
        <v>1</v>
      </c>
      <c r="O309" s="224">
        <v>15</v>
      </c>
      <c r="P309" s="224">
        <v>1</v>
      </c>
      <c r="Q309" s="224" t="s">
        <v>733</v>
      </c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4.25" customHeight="1">
      <c r="A310" s="51" t="s">
        <v>2440</v>
      </c>
      <c r="B310" s="224" t="s">
        <v>476</v>
      </c>
      <c r="C310" s="224" t="s">
        <v>110</v>
      </c>
      <c r="D310" s="224" t="s">
        <v>96</v>
      </c>
      <c r="E310" s="224" t="s">
        <v>97</v>
      </c>
      <c r="F310" s="224">
        <v>200</v>
      </c>
      <c r="G310" s="224">
        <v>5</v>
      </c>
      <c r="H310" s="224">
        <v>3.9</v>
      </c>
      <c r="I310" s="224">
        <v>3.71</v>
      </c>
      <c r="J310" s="224">
        <v>4.0999999999999996</v>
      </c>
      <c r="K310" s="224">
        <v>95</v>
      </c>
      <c r="L310" s="224">
        <v>5</v>
      </c>
      <c r="M310" s="224">
        <v>600</v>
      </c>
      <c r="N310" s="224">
        <v>1</v>
      </c>
      <c r="O310" s="224">
        <v>10</v>
      </c>
      <c r="P310" s="224">
        <v>1</v>
      </c>
      <c r="Q310" s="224" t="s">
        <v>733</v>
      </c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4.25" customHeight="1">
      <c r="A311" s="51" t="s">
        <v>2441</v>
      </c>
      <c r="B311" s="224" t="s">
        <v>476</v>
      </c>
      <c r="C311" s="224" t="s">
        <v>110</v>
      </c>
      <c r="D311" s="224" t="s">
        <v>96</v>
      </c>
      <c r="E311" s="224" t="s">
        <v>97</v>
      </c>
      <c r="F311" s="224">
        <v>200</v>
      </c>
      <c r="G311" s="224">
        <v>5</v>
      </c>
      <c r="H311" s="224">
        <v>4.3</v>
      </c>
      <c r="I311" s="224">
        <v>4.09</v>
      </c>
      <c r="J311" s="224">
        <v>4.5199999999999996</v>
      </c>
      <c r="K311" s="224">
        <v>95</v>
      </c>
      <c r="L311" s="224">
        <v>5</v>
      </c>
      <c r="M311" s="224">
        <v>600</v>
      </c>
      <c r="N311" s="224">
        <v>1</v>
      </c>
      <c r="O311" s="224">
        <v>5</v>
      </c>
      <c r="P311" s="224">
        <v>1</v>
      </c>
      <c r="Q311" s="224" t="s">
        <v>733</v>
      </c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4.25" customHeight="1">
      <c r="A312" s="51" t="s">
        <v>2442</v>
      </c>
      <c r="B312" s="224" t="s">
        <v>476</v>
      </c>
      <c r="C312" s="224" t="s">
        <v>110</v>
      </c>
      <c r="D312" s="224" t="s">
        <v>96</v>
      </c>
      <c r="E312" s="224" t="s">
        <v>97</v>
      </c>
      <c r="F312" s="224">
        <v>200</v>
      </c>
      <c r="G312" s="224">
        <v>5</v>
      </c>
      <c r="H312" s="224">
        <v>4.7</v>
      </c>
      <c r="I312" s="224">
        <v>4.47</v>
      </c>
      <c r="J312" s="224">
        <v>4.9400000000000004</v>
      </c>
      <c r="K312" s="224">
        <v>78</v>
      </c>
      <c r="L312" s="224">
        <v>5</v>
      </c>
      <c r="M312" s="224">
        <v>500</v>
      </c>
      <c r="N312" s="224">
        <v>1</v>
      </c>
      <c r="O312" s="224">
        <v>5</v>
      </c>
      <c r="P312" s="224">
        <v>1</v>
      </c>
      <c r="Q312" s="224" t="s">
        <v>733</v>
      </c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4.25" customHeight="1">
      <c r="A313" s="51" t="s">
        <v>2443</v>
      </c>
      <c r="B313" s="224" t="s">
        <v>476</v>
      </c>
      <c r="C313" s="224" t="s">
        <v>110</v>
      </c>
      <c r="D313" s="224" t="s">
        <v>96</v>
      </c>
      <c r="E313" s="224" t="s">
        <v>97</v>
      </c>
      <c r="F313" s="224">
        <v>200</v>
      </c>
      <c r="G313" s="224">
        <v>5</v>
      </c>
      <c r="H313" s="224">
        <v>5.0999999999999996</v>
      </c>
      <c r="I313" s="224">
        <v>4.8499999999999996</v>
      </c>
      <c r="J313" s="224">
        <v>5.36</v>
      </c>
      <c r="K313" s="224">
        <v>60</v>
      </c>
      <c r="L313" s="224">
        <v>5</v>
      </c>
      <c r="M313" s="224">
        <v>480</v>
      </c>
      <c r="N313" s="224">
        <v>1</v>
      </c>
      <c r="O313" s="224">
        <v>0.1</v>
      </c>
      <c r="P313" s="224">
        <v>0.8</v>
      </c>
      <c r="Q313" s="224" t="s">
        <v>733</v>
      </c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4.25" customHeight="1">
      <c r="A314" s="51" t="s">
        <v>2444</v>
      </c>
      <c r="B314" s="224" t="s">
        <v>476</v>
      </c>
      <c r="C314" s="224" t="s">
        <v>110</v>
      </c>
      <c r="D314" s="224" t="s">
        <v>96</v>
      </c>
      <c r="E314" s="224" t="s">
        <v>97</v>
      </c>
      <c r="F314" s="224">
        <v>200</v>
      </c>
      <c r="G314" s="224">
        <v>5</v>
      </c>
      <c r="H314" s="224">
        <v>5.6</v>
      </c>
      <c r="I314" s="224">
        <v>5.32</v>
      </c>
      <c r="J314" s="224">
        <v>5.88</v>
      </c>
      <c r="K314" s="224">
        <v>40</v>
      </c>
      <c r="L314" s="224">
        <v>5</v>
      </c>
      <c r="M314" s="224">
        <v>400</v>
      </c>
      <c r="N314" s="224">
        <v>1</v>
      </c>
      <c r="O314" s="224">
        <v>0.1</v>
      </c>
      <c r="P314" s="224">
        <v>1</v>
      </c>
      <c r="Q314" s="224" t="s">
        <v>733</v>
      </c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4.25" customHeight="1">
      <c r="A315" s="51" t="s">
        <v>2445</v>
      </c>
      <c r="B315" s="224" t="s">
        <v>476</v>
      </c>
      <c r="C315" s="224" t="s">
        <v>110</v>
      </c>
      <c r="D315" s="224" t="s">
        <v>96</v>
      </c>
      <c r="E315" s="224" t="s">
        <v>97</v>
      </c>
      <c r="F315" s="224">
        <v>200</v>
      </c>
      <c r="G315" s="224">
        <v>5</v>
      </c>
      <c r="H315" s="224">
        <v>6.2</v>
      </c>
      <c r="I315" s="224">
        <v>5.89</v>
      </c>
      <c r="J315" s="224">
        <v>6.51</v>
      </c>
      <c r="K315" s="224">
        <v>10</v>
      </c>
      <c r="L315" s="224">
        <v>5</v>
      </c>
      <c r="M315" s="224">
        <v>150</v>
      </c>
      <c r="N315" s="224">
        <v>1</v>
      </c>
      <c r="O315" s="224">
        <v>0.1</v>
      </c>
      <c r="P315" s="224">
        <v>2</v>
      </c>
      <c r="Q315" s="224" t="s">
        <v>733</v>
      </c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4.25" customHeight="1">
      <c r="A316" s="51" t="s">
        <v>2446</v>
      </c>
      <c r="B316" s="224" t="s">
        <v>476</v>
      </c>
      <c r="C316" s="224" t="s">
        <v>110</v>
      </c>
      <c r="D316" s="224" t="s">
        <v>96</v>
      </c>
      <c r="E316" s="224" t="s">
        <v>97</v>
      </c>
      <c r="F316" s="224">
        <v>200</v>
      </c>
      <c r="G316" s="224">
        <v>5</v>
      </c>
      <c r="H316" s="224">
        <v>6.8</v>
      </c>
      <c r="I316" s="224">
        <v>6.46</v>
      </c>
      <c r="J316" s="224">
        <v>7.14</v>
      </c>
      <c r="K316" s="224">
        <v>8</v>
      </c>
      <c r="L316" s="224">
        <v>5</v>
      </c>
      <c r="M316" s="224">
        <v>80</v>
      </c>
      <c r="N316" s="224">
        <v>1</v>
      </c>
      <c r="O316" s="224">
        <v>0.1</v>
      </c>
      <c r="P316" s="224">
        <v>3</v>
      </c>
      <c r="Q316" s="224" t="s">
        <v>733</v>
      </c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4.25" customHeight="1">
      <c r="A317" s="51" t="s">
        <v>2447</v>
      </c>
      <c r="B317" s="224" t="s">
        <v>476</v>
      </c>
      <c r="C317" s="224" t="s">
        <v>110</v>
      </c>
      <c r="D317" s="224" t="s">
        <v>96</v>
      </c>
      <c r="E317" s="224" t="s">
        <v>97</v>
      </c>
      <c r="F317" s="224">
        <v>200</v>
      </c>
      <c r="G317" s="224">
        <v>5</v>
      </c>
      <c r="H317" s="224">
        <v>7.5</v>
      </c>
      <c r="I317" s="224">
        <v>7.13</v>
      </c>
      <c r="J317" s="224">
        <v>7.88</v>
      </c>
      <c r="K317" s="224">
        <v>7</v>
      </c>
      <c r="L317" s="224">
        <v>5</v>
      </c>
      <c r="M317" s="224">
        <v>80</v>
      </c>
      <c r="N317" s="224">
        <v>1</v>
      </c>
      <c r="O317" s="224">
        <v>0.1</v>
      </c>
      <c r="P317" s="224">
        <v>5</v>
      </c>
      <c r="Q317" s="224" t="s">
        <v>733</v>
      </c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4.25" customHeight="1">
      <c r="A318" s="51" t="s">
        <v>2448</v>
      </c>
      <c r="B318" s="224" t="s">
        <v>476</v>
      </c>
      <c r="C318" s="224" t="s">
        <v>110</v>
      </c>
      <c r="D318" s="224" t="s">
        <v>96</v>
      </c>
      <c r="E318" s="224" t="s">
        <v>97</v>
      </c>
      <c r="F318" s="224">
        <v>200</v>
      </c>
      <c r="G318" s="224">
        <v>5</v>
      </c>
      <c r="H318" s="224">
        <v>8.1999999999999993</v>
      </c>
      <c r="I318" s="224">
        <v>7.79</v>
      </c>
      <c r="J318" s="224">
        <v>8.61</v>
      </c>
      <c r="K318" s="224">
        <v>7</v>
      </c>
      <c r="L318" s="224">
        <v>5</v>
      </c>
      <c r="M318" s="224">
        <v>80</v>
      </c>
      <c r="N318" s="224">
        <v>1</v>
      </c>
      <c r="O318" s="224">
        <v>0.1</v>
      </c>
      <c r="P318" s="224">
        <v>6</v>
      </c>
      <c r="Q318" s="224" t="s">
        <v>733</v>
      </c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4.25" customHeight="1">
      <c r="A319" s="51" t="s">
        <v>2449</v>
      </c>
      <c r="B319" s="224" t="s">
        <v>476</v>
      </c>
      <c r="C319" s="224" t="s">
        <v>110</v>
      </c>
      <c r="D319" s="224" t="s">
        <v>96</v>
      </c>
      <c r="E319" s="224" t="s">
        <v>97</v>
      </c>
      <c r="F319" s="224">
        <v>200</v>
      </c>
      <c r="G319" s="224">
        <v>5</v>
      </c>
      <c r="H319" s="224">
        <v>8.6999999999999993</v>
      </c>
      <c r="I319" s="224">
        <v>8.27</v>
      </c>
      <c r="J319" s="224">
        <v>9.14</v>
      </c>
      <c r="K319" s="224">
        <v>7</v>
      </c>
      <c r="L319" s="224">
        <v>5</v>
      </c>
      <c r="M319" s="224">
        <v>100</v>
      </c>
      <c r="N319" s="224">
        <v>1</v>
      </c>
      <c r="O319" s="224">
        <v>0.1</v>
      </c>
      <c r="P319" s="224">
        <v>6.5</v>
      </c>
      <c r="Q319" s="224" t="s">
        <v>733</v>
      </c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4.25" customHeight="1">
      <c r="A320" s="51" t="s">
        <v>2450</v>
      </c>
      <c r="B320" s="224" t="s">
        <v>476</v>
      </c>
      <c r="C320" s="224" t="s">
        <v>110</v>
      </c>
      <c r="D320" s="224" t="s">
        <v>96</v>
      </c>
      <c r="E320" s="224" t="s">
        <v>97</v>
      </c>
      <c r="F320" s="224">
        <v>200</v>
      </c>
      <c r="G320" s="224">
        <v>5</v>
      </c>
      <c r="H320" s="224">
        <v>9.1</v>
      </c>
      <c r="I320" s="224">
        <v>8.65</v>
      </c>
      <c r="J320" s="224">
        <v>9.56</v>
      </c>
      <c r="K320" s="224">
        <v>10</v>
      </c>
      <c r="L320" s="224">
        <v>5</v>
      </c>
      <c r="M320" s="224">
        <v>100</v>
      </c>
      <c r="N320" s="224">
        <v>1</v>
      </c>
      <c r="O320" s="224">
        <v>0.1</v>
      </c>
      <c r="P320" s="224">
        <v>7</v>
      </c>
      <c r="Q320" s="224" t="s">
        <v>733</v>
      </c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4.25" customHeight="1">
      <c r="A321" s="51" t="s">
        <v>2451</v>
      </c>
      <c r="B321" s="224" t="s">
        <v>476</v>
      </c>
      <c r="C321" s="224" t="s">
        <v>110</v>
      </c>
      <c r="D321" s="224" t="s">
        <v>96</v>
      </c>
      <c r="E321" s="224" t="s">
        <v>97</v>
      </c>
      <c r="F321" s="224">
        <v>200</v>
      </c>
      <c r="G321" s="224">
        <v>5</v>
      </c>
      <c r="H321" s="224">
        <v>10</v>
      </c>
      <c r="I321" s="224">
        <v>9.5</v>
      </c>
      <c r="J321" s="224">
        <v>10.5</v>
      </c>
      <c r="K321" s="224">
        <v>15</v>
      </c>
      <c r="L321" s="224">
        <v>5</v>
      </c>
      <c r="M321" s="224">
        <v>150</v>
      </c>
      <c r="N321" s="224">
        <v>1</v>
      </c>
      <c r="O321" s="224">
        <v>0.1</v>
      </c>
      <c r="P321" s="224">
        <v>7.5</v>
      </c>
      <c r="Q321" s="224" t="s">
        <v>733</v>
      </c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4.25" customHeight="1">
      <c r="A322" s="51" t="s">
        <v>2452</v>
      </c>
      <c r="B322" s="224" t="s">
        <v>476</v>
      </c>
      <c r="C322" s="224" t="s">
        <v>110</v>
      </c>
      <c r="D322" s="224" t="s">
        <v>96</v>
      </c>
      <c r="E322" s="224" t="s">
        <v>97</v>
      </c>
      <c r="F322" s="224">
        <v>200</v>
      </c>
      <c r="G322" s="224">
        <v>5</v>
      </c>
      <c r="H322" s="224">
        <v>11</v>
      </c>
      <c r="I322" s="224">
        <v>10.45</v>
      </c>
      <c r="J322" s="224">
        <v>11.55</v>
      </c>
      <c r="K322" s="224">
        <v>20</v>
      </c>
      <c r="L322" s="224">
        <v>5</v>
      </c>
      <c r="M322" s="224">
        <v>150</v>
      </c>
      <c r="N322" s="224">
        <v>1</v>
      </c>
      <c r="O322" s="224">
        <v>0.1</v>
      </c>
      <c r="P322" s="224">
        <v>8.5</v>
      </c>
      <c r="Q322" s="224" t="s">
        <v>733</v>
      </c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4.25" customHeight="1">
      <c r="A323" s="51" t="s">
        <v>2453</v>
      </c>
      <c r="B323" s="224" t="s">
        <v>476</v>
      </c>
      <c r="C323" s="224" t="s">
        <v>110</v>
      </c>
      <c r="D323" s="224" t="s">
        <v>96</v>
      </c>
      <c r="E323" s="224" t="s">
        <v>97</v>
      </c>
      <c r="F323" s="224">
        <v>200</v>
      </c>
      <c r="G323" s="224">
        <v>5</v>
      </c>
      <c r="H323" s="224">
        <v>12</v>
      </c>
      <c r="I323" s="224">
        <v>11.4</v>
      </c>
      <c r="J323" s="224">
        <v>12.6</v>
      </c>
      <c r="K323" s="224">
        <v>20</v>
      </c>
      <c r="L323" s="224">
        <v>5</v>
      </c>
      <c r="M323" s="224">
        <v>150</v>
      </c>
      <c r="N323" s="224">
        <v>1</v>
      </c>
      <c r="O323" s="224">
        <v>0.1</v>
      </c>
      <c r="P323" s="224">
        <v>9</v>
      </c>
      <c r="Q323" s="224" t="s">
        <v>733</v>
      </c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4.25" customHeight="1">
      <c r="A324" s="51" t="s">
        <v>2454</v>
      </c>
      <c r="B324" s="224" t="s">
        <v>476</v>
      </c>
      <c r="C324" s="224" t="s">
        <v>110</v>
      </c>
      <c r="D324" s="224" t="s">
        <v>96</v>
      </c>
      <c r="E324" s="224" t="s">
        <v>97</v>
      </c>
      <c r="F324" s="224">
        <v>200</v>
      </c>
      <c r="G324" s="224">
        <v>5</v>
      </c>
      <c r="H324" s="224">
        <v>14</v>
      </c>
      <c r="I324" s="224">
        <v>13.3</v>
      </c>
      <c r="J324" s="224">
        <v>14.7</v>
      </c>
      <c r="K324" s="224">
        <v>25</v>
      </c>
      <c r="L324" s="224">
        <v>5</v>
      </c>
      <c r="M324" s="224">
        <v>170</v>
      </c>
      <c r="N324" s="224">
        <v>1</v>
      </c>
      <c r="O324" s="224">
        <v>0.1</v>
      </c>
      <c r="P324" s="224">
        <v>10.5</v>
      </c>
      <c r="Q324" s="224" t="s">
        <v>733</v>
      </c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4.25" customHeight="1">
      <c r="A325" s="51" t="s">
        <v>2455</v>
      </c>
      <c r="B325" s="224" t="s">
        <v>476</v>
      </c>
      <c r="C325" s="224" t="s">
        <v>110</v>
      </c>
      <c r="D325" s="224" t="s">
        <v>96</v>
      </c>
      <c r="E325" s="224" t="s">
        <v>97</v>
      </c>
      <c r="F325" s="224">
        <v>200</v>
      </c>
      <c r="G325" s="224">
        <v>5</v>
      </c>
      <c r="H325" s="224">
        <v>15</v>
      </c>
      <c r="I325" s="224">
        <v>14.25</v>
      </c>
      <c r="J325" s="224">
        <v>15.75</v>
      </c>
      <c r="K325" s="224">
        <v>30</v>
      </c>
      <c r="L325" s="224">
        <v>5</v>
      </c>
      <c r="M325" s="224">
        <v>200</v>
      </c>
      <c r="N325" s="224">
        <v>1</v>
      </c>
      <c r="O325" s="224">
        <v>0.1</v>
      </c>
      <c r="P325" s="224">
        <v>11</v>
      </c>
      <c r="Q325" s="224" t="s">
        <v>733</v>
      </c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4.25" customHeight="1">
      <c r="A326" s="51" t="s">
        <v>2456</v>
      </c>
      <c r="B326" s="224" t="s">
        <v>476</v>
      </c>
      <c r="C326" s="224" t="s">
        <v>110</v>
      </c>
      <c r="D326" s="224" t="s">
        <v>96</v>
      </c>
      <c r="E326" s="224" t="s">
        <v>97</v>
      </c>
      <c r="F326" s="224">
        <v>200</v>
      </c>
      <c r="G326" s="224">
        <v>5</v>
      </c>
      <c r="H326" s="224">
        <v>16</v>
      </c>
      <c r="I326" s="224">
        <v>15.2</v>
      </c>
      <c r="J326" s="224">
        <v>16.8</v>
      </c>
      <c r="K326" s="224">
        <v>40</v>
      </c>
      <c r="L326" s="224">
        <v>5</v>
      </c>
      <c r="M326" s="224">
        <v>200</v>
      </c>
      <c r="N326" s="224">
        <v>1</v>
      </c>
      <c r="O326" s="224">
        <v>0.1</v>
      </c>
      <c r="P326" s="224">
        <v>12</v>
      </c>
      <c r="Q326" s="224" t="s">
        <v>733</v>
      </c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4.25" customHeight="1">
      <c r="A327" s="51" t="s">
        <v>2457</v>
      </c>
      <c r="B327" s="224" t="s">
        <v>476</v>
      </c>
      <c r="C327" s="224" t="s">
        <v>110</v>
      </c>
      <c r="D327" s="224" t="s">
        <v>96</v>
      </c>
      <c r="E327" s="224" t="s">
        <v>97</v>
      </c>
      <c r="F327" s="224">
        <v>200</v>
      </c>
      <c r="G327" s="224">
        <v>5</v>
      </c>
      <c r="H327" s="224">
        <v>17</v>
      </c>
      <c r="I327" s="224">
        <v>16.149999999999999</v>
      </c>
      <c r="J327" s="224">
        <v>17.850000000000001</v>
      </c>
      <c r="K327" s="224">
        <v>40</v>
      </c>
      <c r="L327" s="224">
        <v>5</v>
      </c>
      <c r="M327" s="224">
        <v>200</v>
      </c>
      <c r="N327" s="224">
        <v>1</v>
      </c>
      <c r="O327" s="224">
        <v>0.1</v>
      </c>
      <c r="P327" s="224">
        <v>13</v>
      </c>
      <c r="Q327" s="224" t="s">
        <v>733</v>
      </c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4.25" customHeight="1">
      <c r="A328" s="51" t="s">
        <v>2458</v>
      </c>
      <c r="B328" s="224" t="s">
        <v>476</v>
      </c>
      <c r="C328" s="224" t="s">
        <v>110</v>
      </c>
      <c r="D328" s="224" t="s">
        <v>96</v>
      </c>
      <c r="E328" s="224" t="s">
        <v>97</v>
      </c>
      <c r="F328" s="224">
        <v>200</v>
      </c>
      <c r="G328" s="224">
        <v>5</v>
      </c>
      <c r="H328" s="224">
        <v>18</v>
      </c>
      <c r="I328" s="224">
        <v>17.099999999999998</v>
      </c>
      <c r="J328" s="224">
        <v>18.900000000000002</v>
      </c>
      <c r="K328" s="224">
        <v>50</v>
      </c>
      <c r="L328" s="224">
        <v>5</v>
      </c>
      <c r="M328" s="224">
        <v>225</v>
      </c>
      <c r="N328" s="224">
        <v>1</v>
      </c>
      <c r="O328" s="224">
        <v>0.1</v>
      </c>
      <c r="P328" s="224">
        <v>14</v>
      </c>
      <c r="Q328" s="224" t="s">
        <v>733</v>
      </c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4.25" customHeight="1">
      <c r="A329" s="51" t="s">
        <v>2459</v>
      </c>
      <c r="B329" s="224" t="s">
        <v>476</v>
      </c>
      <c r="C329" s="224" t="s">
        <v>110</v>
      </c>
      <c r="D329" s="224" t="s">
        <v>96</v>
      </c>
      <c r="E329" s="224" t="s">
        <v>97</v>
      </c>
      <c r="F329" s="224">
        <v>200</v>
      </c>
      <c r="G329" s="224">
        <v>5</v>
      </c>
      <c r="H329" s="224">
        <v>20</v>
      </c>
      <c r="I329" s="224">
        <v>19</v>
      </c>
      <c r="J329" s="224">
        <v>21</v>
      </c>
      <c r="K329" s="224">
        <v>50</v>
      </c>
      <c r="L329" s="224">
        <v>5</v>
      </c>
      <c r="M329" s="224">
        <v>225</v>
      </c>
      <c r="N329" s="224">
        <v>1</v>
      </c>
      <c r="O329" s="224">
        <v>0.1</v>
      </c>
      <c r="P329" s="224">
        <v>15</v>
      </c>
      <c r="Q329" s="224" t="s">
        <v>733</v>
      </c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4.25" customHeight="1">
      <c r="A330" s="51" t="s">
        <v>2460</v>
      </c>
      <c r="B330" s="224" t="s">
        <v>476</v>
      </c>
      <c r="C330" s="224" t="s">
        <v>110</v>
      </c>
      <c r="D330" s="224" t="s">
        <v>96</v>
      </c>
      <c r="E330" s="224" t="s">
        <v>97</v>
      </c>
      <c r="F330" s="224">
        <v>200</v>
      </c>
      <c r="G330" s="224">
        <v>5</v>
      </c>
      <c r="H330" s="224">
        <v>22</v>
      </c>
      <c r="I330" s="224">
        <v>20.9</v>
      </c>
      <c r="J330" s="224">
        <v>23.1</v>
      </c>
      <c r="K330" s="224">
        <v>55</v>
      </c>
      <c r="L330" s="224">
        <v>5</v>
      </c>
      <c r="M330" s="224">
        <v>250</v>
      </c>
      <c r="N330" s="224">
        <v>1</v>
      </c>
      <c r="O330" s="224">
        <v>0.1</v>
      </c>
      <c r="P330" s="224">
        <v>17</v>
      </c>
      <c r="Q330" s="224" t="s">
        <v>733</v>
      </c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4.25" customHeight="1">
      <c r="A331" s="51" t="s">
        <v>2461</v>
      </c>
      <c r="B331" s="224" t="s">
        <v>476</v>
      </c>
      <c r="C331" s="224" t="s">
        <v>110</v>
      </c>
      <c r="D331" s="224" t="s">
        <v>96</v>
      </c>
      <c r="E331" s="224" t="s">
        <v>97</v>
      </c>
      <c r="F331" s="224">
        <v>200</v>
      </c>
      <c r="G331" s="224">
        <v>5</v>
      </c>
      <c r="H331" s="224">
        <v>24</v>
      </c>
      <c r="I331" s="224">
        <v>22.799999999999997</v>
      </c>
      <c r="J331" s="224">
        <v>25.200000000000003</v>
      </c>
      <c r="K331" s="224">
        <v>80</v>
      </c>
      <c r="L331" s="224">
        <v>5</v>
      </c>
      <c r="M331" s="224">
        <v>250</v>
      </c>
      <c r="N331" s="224">
        <v>1</v>
      </c>
      <c r="O331" s="224">
        <v>0.1</v>
      </c>
      <c r="P331" s="224">
        <v>18</v>
      </c>
      <c r="Q331" s="224" t="s">
        <v>733</v>
      </c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4.25" customHeight="1">
      <c r="A332" s="51" t="s">
        <v>2462</v>
      </c>
      <c r="B332" s="224" t="s">
        <v>476</v>
      </c>
      <c r="C332" s="224" t="s">
        <v>110</v>
      </c>
      <c r="D332" s="224" t="s">
        <v>96</v>
      </c>
      <c r="E332" s="224" t="s">
        <v>97</v>
      </c>
      <c r="F332" s="224">
        <v>200</v>
      </c>
      <c r="G332" s="224">
        <v>5</v>
      </c>
      <c r="H332" s="224">
        <v>27</v>
      </c>
      <c r="I332" s="224">
        <v>25.65</v>
      </c>
      <c r="J332" s="224">
        <v>28.35</v>
      </c>
      <c r="K332" s="224">
        <v>80</v>
      </c>
      <c r="L332" s="224">
        <v>5</v>
      </c>
      <c r="M332" s="224">
        <v>300</v>
      </c>
      <c r="N332" s="224">
        <v>1</v>
      </c>
      <c r="O332" s="224">
        <v>0.1</v>
      </c>
      <c r="P332" s="224">
        <v>20</v>
      </c>
      <c r="Q332" s="224" t="s">
        <v>733</v>
      </c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4.25" customHeight="1">
      <c r="A333" s="51" t="s">
        <v>2463</v>
      </c>
      <c r="B333" s="224" t="s">
        <v>476</v>
      </c>
      <c r="C333" s="224" t="s">
        <v>110</v>
      </c>
      <c r="D333" s="224" t="s">
        <v>96</v>
      </c>
      <c r="E333" s="224" t="s">
        <v>97</v>
      </c>
      <c r="F333" s="224">
        <v>200</v>
      </c>
      <c r="G333" s="224">
        <v>5</v>
      </c>
      <c r="H333" s="224">
        <v>28</v>
      </c>
      <c r="I333" s="224">
        <v>26.599999999999998</v>
      </c>
      <c r="J333" s="224">
        <v>29.400000000000002</v>
      </c>
      <c r="K333" s="224">
        <v>80</v>
      </c>
      <c r="L333" s="224">
        <v>5</v>
      </c>
      <c r="M333" s="224">
        <v>300</v>
      </c>
      <c r="N333" s="224">
        <v>1</v>
      </c>
      <c r="O333" s="224">
        <v>0.1</v>
      </c>
      <c r="P333" s="224">
        <v>22</v>
      </c>
      <c r="Q333" s="224" t="s">
        <v>733</v>
      </c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4.25" customHeight="1">
      <c r="A334" s="51" t="s">
        <v>2464</v>
      </c>
      <c r="B334" s="224" t="s">
        <v>476</v>
      </c>
      <c r="C334" s="224" t="s">
        <v>110</v>
      </c>
      <c r="D334" s="224" t="s">
        <v>96</v>
      </c>
      <c r="E334" s="224" t="s">
        <v>97</v>
      </c>
      <c r="F334" s="224">
        <v>200</v>
      </c>
      <c r="G334" s="224">
        <v>5</v>
      </c>
      <c r="H334" s="224">
        <v>30</v>
      </c>
      <c r="I334" s="224">
        <v>28.5</v>
      </c>
      <c r="J334" s="224">
        <v>31.5</v>
      </c>
      <c r="K334" s="224">
        <v>80</v>
      </c>
      <c r="L334" s="224">
        <v>5</v>
      </c>
      <c r="M334" s="224">
        <v>300</v>
      </c>
      <c r="N334" s="224">
        <v>1</v>
      </c>
      <c r="O334" s="224">
        <v>0.1</v>
      </c>
      <c r="P334" s="224">
        <v>22.5</v>
      </c>
      <c r="Q334" s="224" t="s">
        <v>733</v>
      </c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4.25" customHeight="1">
      <c r="A335" s="51" t="s">
        <v>2465</v>
      </c>
      <c r="B335" s="224" t="s">
        <v>476</v>
      </c>
      <c r="C335" s="224" t="s">
        <v>110</v>
      </c>
      <c r="D335" s="224" t="s">
        <v>96</v>
      </c>
      <c r="E335" s="224" t="s">
        <v>97</v>
      </c>
      <c r="F335" s="224">
        <v>200</v>
      </c>
      <c r="G335" s="224">
        <v>5</v>
      </c>
      <c r="H335" s="224">
        <v>33</v>
      </c>
      <c r="I335" s="224">
        <v>31.349999999999998</v>
      </c>
      <c r="J335" s="224">
        <v>34.65</v>
      </c>
      <c r="K335" s="224">
        <v>80</v>
      </c>
      <c r="L335" s="224">
        <v>5</v>
      </c>
      <c r="M335" s="224">
        <v>325</v>
      </c>
      <c r="N335" s="224">
        <v>1</v>
      </c>
      <c r="O335" s="224">
        <v>0.1</v>
      </c>
      <c r="P335" s="224">
        <v>25</v>
      </c>
      <c r="Q335" s="224" t="s">
        <v>733</v>
      </c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4.25" customHeight="1">
      <c r="A336" s="51" t="s">
        <v>2466</v>
      </c>
      <c r="B336" s="224" t="s">
        <v>476</v>
      </c>
      <c r="C336" s="224" t="s">
        <v>110</v>
      </c>
      <c r="D336" s="224" t="s">
        <v>96</v>
      </c>
      <c r="E336" s="224" t="s">
        <v>97</v>
      </c>
      <c r="F336" s="224">
        <v>200</v>
      </c>
      <c r="G336" s="224">
        <v>5</v>
      </c>
      <c r="H336" s="224">
        <v>36</v>
      </c>
      <c r="I336" s="224">
        <v>34.199999999999996</v>
      </c>
      <c r="J336" s="224">
        <v>37.800000000000004</v>
      </c>
      <c r="K336" s="224">
        <v>90</v>
      </c>
      <c r="L336" s="224">
        <v>5</v>
      </c>
      <c r="M336" s="224">
        <v>350</v>
      </c>
      <c r="N336" s="224">
        <v>1</v>
      </c>
      <c r="O336" s="224">
        <v>0.1</v>
      </c>
      <c r="P336" s="224">
        <v>27</v>
      </c>
      <c r="Q336" s="224" t="s">
        <v>733</v>
      </c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4.25" customHeight="1">
      <c r="A337" s="51" t="s">
        <v>2467</v>
      </c>
      <c r="B337" s="224" t="s">
        <v>476</v>
      </c>
      <c r="C337" s="224" t="s">
        <v>110</v>
      </c>
      <c r="D337" s="224" t="s">
        <v>96</v>
      </c>
      <c r="E337" s="224" t="s">
        <v>97</v>
      </c>
      <c r="F337" s="224">
        <v>200</v>
      </c>
      <c r="G337" s="224">
        <v>5</v>
      </c>
      <c r="H337" s="224">
        <v>39</v>
      </c>
      <c r="I337" s="224">
        <v>37.049999999999997</v>
      </c>
      <c r="J337" s="224">
        <v>40.950000000000003</v>
      </c>
      <c r="K337" s="224">
        <v>90</v>
      </c>
      <c r="L337" s="224">
        <v>5</v>
      </c>
      <c r="M337" s="224">
        <v>350</v>
      </c>
      <c r="N337" s="224">
        <v>1</v>
      </c>
      <c r="O337" s="224">
        <v>0.1</v>
      </c>
      <c r="P337" s="224">
        <v>29</v>
      </c>
      <c r="Q337" s="224" t="s">
        <v>733</v>
      </c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4.25" customHeight="1">
      <c r="A338" s="51" t="s">
        <v>2468</v>
      </c>
      <c r="B338" s="224" t="s">
        <v>476</v>
      </c>
      <c r="C338" s="224" t="s">
        <v>110</v>
      </c>
      <c r="D338" s="224" t="s">
        <v>96</v>
      </c>
      <c r="E338" s="224" t="s">
        <v>97</v>
      </c>
      <c r="F338" s="224">
        <v>200</v>
      </c>
      <c r="G338" s="224">
        <v>5</v>
      </c>
      <c r="H338" s="224">
        <v>43</v>
      </c>
      <c r="I338" s="224">
        <v>40.85</v>
      </c>
      <c r="J338" s="224">
        <v>45.15</v>
      </c>
      <c r="K338" s="224">
        <v>100</v>
      </c>
      <c r="L338" s="224">
        <v>5</v>
      </c>
      <c r="M338" s="224">
        <v>375</v>
      </c>
      <c r="N338" s="224">
        <v>1</v>
      </c>
      <c r="O338" s="224">
        <v>0.1</v>
      </c>
      <c r="P338" s="224">
        <v>32</v>
      </c>
      <c r="Q338" s="224" t="s">
        <v>733</v>
      </c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4.25" customHeight="1">
      <c r="A339" s="51" t="s">
        <v>2469</v>
      </c>
      <c r="B339" s="224" t="s">
        <v>476</v>
      </c>
      <c r="C339" s="224" t="s">
        <v>110</v>
      </c>
      <c r="D339" s="224" t="s">
        <v>96</v>
      </c>
      <c r="E339" s="224" t="s">
        <v>97</v>
      </c>
      <c r="F339" s="224">
        <v>200</v>
      </c>
      <c r="G339" s="224">
        <v>5</v>
      </c>
      <c r="H339" s="224">
        <v>47</v>
      </c>
      <c r="I339" s="224">
        <v>44.65</v>
      </c>
      <c r="J339" s="224">
        <v>49.35</v>
      </c>
      <c r="K339" s="224">
        <v>100</v>
      </c>
      <c r="L339" s="224">
        <v>5</v>
      </c>
      <c r="M339" s="224">
        <v>375</v>
      </c>
      <c r="N339" s="224">
        <v>1</v>
      </c>
      <c r="O339" s="224">
        <v>0.1</v>
      </c>
      <c r="P339" s="224">
        <v>35</v>
      </c>
      <c r="Q339" s="224" t="s">
        <v>733</v>
      </c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4.25" customHeight="1">
      <c r="A340" s="51" t="s">
        <v>2470</v>
      </c>
      <c r="B340" s="224" t="s">
        <v>476</v>
      </c>
      <c r="C340" s="224" t="s">
        <v>110</v>
      </c>
      <c r="D340" s="224" t="s">
        <v>96</v>
      </c>
      <c r="E340" s="224" t="s">
        <v>97</v>
      </c>
      <c r="F340" s="224">
        <v>200</v>
      </c>
      <c r="G340" s="224">
        <v>5</v>
      </c>
      <c r="H340" s="224">
        <v>51</v>
      </c>
      <c r="I340" s="224">
        <v>48.449999999999996</v>
      </c>
      <c r="J340" s="224">
        <v>53.550000000000004</v>
      </c>
      <c r="K340" s="224">
        <v>100</v>
      </c>
      <c r="L340" s="224">
        <v>5</v>
      </c>
      <c r="M340" s="224">
        <v>400</v>
      </c>
      <c r="N340" s="224">
        <v>1</v>
      </c>
      <c r="O340" s="224">
        <v>0.1</v>
      </c>
      <c r="P340" s="224">
        <v>38</v>
      </c>
      <c r="Q340" s="224" t="s">
        <v>733</v>
      </c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4.25" customHeight="1">
      <c r="A341" s="51" t="s">
        <v>2471</v>
      </c>
      <c r="B341" s="224" t="s">
        <v>476</v>
      </c>
      <c r="C341" s="224" t="s">
        <v>110</v>
      </c>
      <c r="D341" s="224" t="s">
        <v>96</v>
      </c>
      <c r="E341" s="224" t="s">
        <v>97</v>
      </c>
      <c r="F341" s="224">
        <v>200</v>
      </c>
      <c r="G341" s="224">
        <v>5</v>
      </c>
      <c r="H341" s="224">
        <v>56</v>
      </c>
      <c r="I341" s="224">
        <v>53.199999999999996</v>
      </c>
      <c r="J341" s="224">
        <v>58.800000000000004</v>
      </c>
      <c r="K341" s="224">
        <v>135</v>
      </c>
      <c r="L341" s="224">
        <v>2.5</v>
      </c>
      <c r="M341" s="224">
        <v>1000</v>
      </c>
      <c r="N341" s="224">
        <v>1</v>
      </c>
      <c r="O341" s="224">
        <v>0.1</v>
      </c>
      <c r="P341" s="224">
        <v>42</v>
      </c>
      <c r="Q341" s="224" t="s">
        <v>733</v>
      </c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4.25" customHeight="1">
      <c r="A342" s="51" t="s">
        <v>2472</v>
      </c>
      <c r="B342" s="224" t="s">
        <v>476</v>
      </c>
      <c r="C342" s="224" t="s">
        <v>110</v>
      </c>
      <c r="D342" s="224" t="s">
        <v>96</v>
      </c>
      <c r="E342" s="224" t="s">
        <v>97</v>
      </c>
      <c r="F342" s="224">
        <v>200</v>
      </c>
      <c r="G342" s="224">
        <v>5</v>
      </c>
      <c r="H342" s="224">
        <v>62</v>
      </c>
      <c r="I342" s="224">
        <v>58.9</v>
      </c>
      <c r="J342" s="224">
        <v>65.100000000000009</v>
      </c>
      <c r="K342" s="224">
        <v>150</v>
      </c>
      <c r="L342" s="224">
        <v>2.5</v>
      </c>
      <c r="M342" s="224">
        <v>1000</v>
      </c>
      <c r="N342" s="224">
        <v>1</v>
      </c>
      <c r="O342" s="224">
        <v>0.1</v>
      </c>
      <c r="P342" s="224">
        <v>46</v>
      </c>
      <c r="Q342" s="224" t="s">
        <v>733</v>
      </c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4.25" customHeight="1">
      <c r="A343" s="51" t="s">
        <v>2473</v>
      </c>
      <c r="B343" s="224" t="s">
        <v>476</v>
      </c>
      <c r="C343" s="224" t="s">
        <v>110</v>
      </c>
      <c r="D343" s="224" t="s">
        <v>96</v>
      </c>
      <c r="E343" s="224" t="s">
        <v>97</v>
      </c>
      <c r="F343" s="224">
        <v>200</v>
      </c>
      <c r="G343" s="224">
        <v>5</v>
      </c>
      <c r="H343" s="224">
        <v>68</v>
      </c>
      <c r="I343" s="224">
        <v>64.599999999999994</v>
      </c>
      <c r="J343" s="224">
        <v>71.400000000000006</v>
      </c>
      <c r="K343" s="224">
        <v>200</v>
      </c>
      <c r="L343" s="224">
        <v>2.5</v>
      </c>
      <c r="M343" s="224">
        <v>1000</v>
      </c>
      <c r="N343" s="224">
        <v>1</v>
      </c>
      <c r="O343" s="224">
        <v>0.1</v>
      </c>
      <c r="P343" s="224">
        <v>51</v>
      </c>
      <c r="Q343" s="224" t="s">
        <v>733</v>
      </c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4.25" customHeight="1">
      <c r="A344" s="51" t="s">
        <v>2474</v>
      </c>
      <c r="B344" s="224" t="s">
        <v>476</v>
      </c>
      <c r="C344" s="224" t="s">
        <v>110</v>
      </c>
      <c r="D344" s="224" t="s">
        <v>96</v>
      </c>
      <c r="E344" s="224" t="s">
        <v>97</v>
      </c>
      <c r="F344" s="224">
        <v>200</v>
      </c>
      <c r="G344" s="224">
        <v>5</v>
      </c>
      <c r="H344" s="224">
        <v>75</v>
      </c>
      <c r="I344" s="224">
        <v>71.25</v>
      </c>
      <c r="J344" s="224">
        <v>78.75</v>
      </c>
      <c r="K344" s="224">
        <v>250</v>
      </c>
      <c r="L344" s="224">
        <v>2.5</v>
      </c>
      <c r="M344" s="224">
        <v>1000</v>
      </c>
      <c r="N344" s="224">
        <v>1</v>
      </c>
      <c r="O344" s="224">
        <v>0.1</v>
      </c>
      <c r="P344" s="224">
        <v>56</v>
      </c>
      <c r="Q344" s="224" t="s">
        <v>733</v>
      </c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4.25" customHeight="1">
      <c r="A345" s="51" t="s">
        <v>2475</v>
      </c>
      <c r="B345" s="224" t="s">
        <v>476</v>
      </c>
      <c r="C345" s="224" t="s">
        <v>110</v>
      </c>
      <c r="D345" s="224" t="s">
        <v>96</v>
      </c>
      <c r="E345" s="224" t="s">
        <v>97</v>
      </c>
      <c r="F345" s="224">
        <v>200</v>
      </c>
      <c r="G345" s="224">
        <v>2</v>
      </c>
      <c r="H345" s="224">
        <v>4.3</v>
      </c>
      <c r="I345" s="224">
        <v>4.21</v>
      </c>
      <c r="J345" s="224">
        <v>4.3899999999999997</v>
      </c>
      <c r="K345" s="224">
        <v>22</v>
      </c>
      <c r="L345" s="224">
        <v>20</v>
      </c>
      <c r="M345" s="224">
        <v>2000</v>
      </c>
      <c r="N345" s="224">
        <v>0.25</v>
      </c>
      <c r="O345" s="224">
        <v>5</v>
      </c>
      <c r="P345" s="224">
        <v>1</v>
      </c>
      <c r="Q345" s="224" t="s">
        <v>733</v>
      </c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4.25" customHeight="1">
      <c r="A346" s="51" t="s">
        <v>2476</v>
      </c>
      <c r="B346" s="224" t="s">
        <v>476</v>
      </c>
      <c r="C346" s="224" t="s">
        <v>110</v>
      </c>
      <c r="D346" s="224" t="s">
        <v>96</v>
      </c>
      <c r="E346" s="224" t="s">
        <v>97</v>
      </c>
      <c r="F346" s="224">
        <v>200</v>
      </c>
      <c r="G346" s="224">
        <v>2</v>
      </c>
      <c r="H346" s="224">
        <v>4.7</v>
      </c>
      <c r="I346" s="224">
        <v>4.6100000000000003</v>
      </c>
      <c r="J346" s="224">
        <v>4.79</v>
      </c>
      <c r="K346" s="224">
        <v>19</v>
      </c>
      <c r="L346" s="224">
        <v>20</v>
      </c>
      <c r="M346" s="224">
        <v>1900</v>
      </c>
      <c r="N346" s="224">
        <v>0.25</v>
      </c>
      <c r="O346" s="224">
        <v>5</v>
      </c>
      <c r="P346" s="224">
        <v>2</v>
      </c>
      <c r="Q346" s="224" t="s">
        <v>733</v>
      </c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4.25" customHeight="1">
      <c r="A347" s="51" t="s">
        <v>2477</v>
      </c>
      <c r="B347" s="224" t="s">
        <v>476</v>
      </c>
      <c r="C347" s="224" t="s">
        <v>110</v>
      </c>
      <c r="D347" s="224" t="s">
        <v>96</v>
      </c>
      <c r="E347" s="224" t="s">
        <v>97</v>
      </c>
      <c r="F347" s="224">
        <v>200</v>
      </c>
      <c r="G347" s="224">
        <v>2</v>
      </c>
      <c r="H347" s="224">
        <v>5.0999999999999996</v>
      </c>
      <c r="I347" s="224">
        <v>5</v>
      </c>
      <c r="J347" s="224">
        <v>5.2</v>
      </c>
      <c r="K347" s="224">
        <v>17</v>
      </c>
      <c r="L347" s="224">
        <v>20</v>
      </c>
      <c r="M347" s="224">
        <v>1600</v>
      </c>
      <c r="N347" s="224">
        <v>0.25</v>
      </c>
      <c r="O347" s="224">
        <v>5</v>
      </c>
      <c r="P347" s="224">
        <v>2</v>
      </c>
      <c r="Q347" s="224" t="s">
        <v>733</v>
      </c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4.25" customHeight="1">
      <c r="A348" s="51" t="s">
        <v>2478</v>
      </c>
      <c r="B348" s="224" t="s">
        <v>476</v>
      </c>
      <c r="C348" s="224" t="s">
        <v>110</v>
      </c>
      <c r="D348" s="224" t="s">
        <v>96</v>
      </c>
      <c r="E348" s="224" t="s">
        <v>97</v>
      </c>
      <c r="F348" s="224">
        <v>200</v>
      </c>
      <c r="G348" s="224">
        <v>2</v>
      </c>
      <c r="H348" s="224">
        <v>5.6</v>
      </c>
      <c r="I348" s="224">
        <v>5.49</v>
      </c>
      <c r="J348" s="224">
        <v>5.71</v>
      </c>
      <c r="K348" s="224">
        <v>11</v>
      </c>
      <c r="L348" s="224">
        <v>20</v>
      </c>
      <c r="M348" s="224">
        <v>1600</v>
      </c>
      <c r="N348" s="224">
        <v>0.25</v>
      </c>
      <c r="O348" s="224">
        <v>5</v>
      </c>
      <c r="P348" s="224">
        <v>3</v>
      </c>
      <c r="Q348" s="224" t="s">
        <v>733</v>
      </c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4.25" customHeight="1">
      <c r="A349" s="51" t="s">
        <v>2479</v>
      </c>
      <c r="B349" s="224" t="s">
        <v>476</v>
      </c>
      <c r="C349" s="224" t="s">
        <v>110</v>
      </c>
      <c r="D349" s="224" t="s">
        <v>96</v>
      </c>
      <c r="E349" s="224" t="s">
        <v>97</v>
      </c>
      <c r="F349" s="224">
        <v>200</v>
      </c>
      <c r="G349" s="224">
        <v>2</v>
      </c>
      <c r="H349" s="224">
        <v>6.2</v>
      </c>
      <c r="I349" s="224">
        <v>6.08</v>
      </c>
      <c r="J349" s="224">
        <v>6.32</v>
      </c>
      <c r="K349" s="224">
        <v>7</v>
      </c>
      <c r="L349" s="224">
        <v>20</v>
      </c>
      <c r="M349" s="224">
        <v>1000</v>
      </c>
      <c r="N349" s="224">
        <v>0.25</v>
      </c>
      <c r="O349" s="224">
        <v>5</v>
      </c>
      <c r="P349" s="224">
        <v>4</v>
      </c>
      <c r="Q349" s="224" t="s">
        <v>733</v>
      </c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4.25" customHeight="1">
      <c r="A350" s="51" t="s">
        <v>2480</v>
      </c>
      <c r="B350" s="224" t="s">
        <v>476</v>
      </c>
      <c r="C350" s="224" t="s">
        <v>110</v>
      </c>
      <c r="D350" s="224" t="s">
        <v>96</v>
      </c>
      <c r="E350" s="224" t="s">
        <v>97</v>
      </c>
      <c r="F350" s="224">
        <v>200</v>
      </c>
      <c r="G350" s="224">
        <v>2</v>
      </c>
      <c r="H350" s="224">
        <v>6.8</v>
      </c>
      <c r="I350" s="224">
        <v>6.66</v>
      </c>
      <c r="J350" s="224">
        <v>6.94</v>
      </c>
      <c r="K350" s="224">
        <v>5</v>
      </c>
      <c r="L350" s="224">
        <v>20</v>
      </c>
      <c r="M350" s="224">
        <v>750</v>
      </c>
      <c r="N350" s="224">
        <v>0.25</v>
      </c>
      <c r="O350" s="224">
        <v>3</v>
      </c>
      <c r="P350" s="224">
        <v>5</v>
      </c>
      <c r="Q350" s="224" t="s">
        <v>733</v>
      </c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4.25" customHeight="1">
      <c r="A351" s="51" t="s">
        <v>2481</v>
      </c>
      <c r="B351" s="224" t="s">
        <v>476</v>
      </c>
      <c r="C351" s="224" t="s">
        <v>110</v>
      </c>
      <c r="D351" s="224" t="s">
        <v>96</v>
      </c>
      <c r="E351" s="224" t="s">
        <v>97</v>
      </c>
      <c r="F351" s="224">
        <v>200</v>
      </c>
      <c r="G351" s="224">
        <v>2</v>
      </c>
      <c r="H351" s="224">
        <v>7.5</v>
      </c>
      <c r="I351" s="224">
        <v>7.35</v>
      </c>
      <c r="J351" s="224">
        <v>7.65</v>
      </c>
      <c r="K351" s="224">
        <v>6</v>
      </c>
      <c r="L351" s="224">
        <v>20</v>
      </c>
      <c r="M351" s="224">
        <v>500</v>
      </c>
      <c r="N351" s="224">
        <v>0.25</v>
      </c>
      <c r="O351" s="224">
        <v>3</v>
      </c>
      <c r="P351" s="224">
        <v>6</v>
      </c>
      <c r="Q351" s="224" t="s">
        <v>733</v>
      </c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4.25" customHeight="1">
      <c r="A352" s="51" t="s">
        <v>2482</v>
      </c>
      <c r="B352" s="224" t="s">
        <v>476</v>
      </c>
      <c r="C352" s="224" t="s">
        <v>110</v>
      </c>
      <c r="D352" s="224" t="s">
        <v>96</v>
      </c>
      <c r="E352" s="224" t="s">
        <v>97</v>
      </c>
      <c r="F352" s="224">
        <v>200</v>
      </c>
      <c r="G352" s="224">
        <v>2</v>
      </c>
      <c r="H352" s="224">
        <v>8.1999999999999993</v>
      </c>
      <c r="I352" s="224">
        <v>8.0399999999999991</v>
      </c>
      <c r="J352" s="224">
        <v>8.36</v>
      </c>
      <c r="K352" s="224">
        <v>8</v>
      </c>
      <c r="L352" s="224">
        <v>20</v>
      </c>
      <c r="M352" s="224">
        <v>500</v>
      </c>
      <c r="N352" s="224">
        <v>0.25</v>
      </c>
      <c r="O352" s="224">
        <v>3</v>
      </c>
      <c r="P352" s="224">
        <v>6</v>
      </c>
      <c r="Q352" s="224" t="s">
        <v>733</v>
      </c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4.25" customHeight="1">
      <c r="A353" s="51" t="s">
        <v>2483</v>
      </c>
      <c r="B353" s="224" t="s">
        <v>476</v>
      </c>
      <c r="C353" s="224" t="s">
        <v>110</v>
      </c>
      <c r="D353" s="224" t="s">
        <v>96</v>
      </c>
      <c r="E353" s="224" t="s">
        <v>97</v>
      </c>
      <c r="F353" s="224">
        <v>200</v>
      </c>
      <c r="G353" s="224">
        <v>2</v>
      </c>
      <c r="H353" s="224">
        <v>8.6999999999999993</v>
      </c>
      <c r="I353" s="224">
        <v>8.5299999999999994</v>
      </c>
      <c r="J353" s="224">
        <v>8.8699999999999992</v>
      </c>
      <c r="K353" s="224">
        <v>8</v>
      </c>
      <c r="L353" s="224">
        <v>20</v>
      </c>
      <c r="M353" s="224">
        <v>600</v>
      </c>
      <c r="N353" s="224">
        <v>0.25</v>
      </c>
      <c r="O353" s="224">
        <v>3</v>
      </c>
      <c r="P353" s="224">
        <v>6.5</v>
      </c>
      <c r="Q353" s="224" t="s">
        <v>733</v>
      </c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4.25" customHeight="1">
      <c r="A354" s="51" t="s">
        <v>2484</v>
      </c>
      <c r="B354" s="224" t="s">
        <v>476</v>
      </c>
      <c r="C354" s="224" t="s">
        <v>110</v>
      </c>
      <c r="D354" s="224" t="s">
        <v>96</v>
      </c>
      <c r="E354" s="224" t="s">
        <v>97</v>
      </c>
      <c r="F354" s="224">
        <v>200</v>
      </c>
      <c r="G354" s="224">
        <v>2</v>
      </c>
      <c r="H354" s="224">
        <v>9.1</v>
      </c>
      <c r="I354" s="224">
        <v>8.92</v>
      </c>
      <c r="J354" s="224">
        <v>9.2799999999999994</v>
      </c>
      <c r="K354" s="224">
        <v>10</v>
      </c>
      <c r="L354" s="224">
        <v>20</v>
      </c>
      <c r="M354" s="224">
        <v>600</v>
      </c>
      <c r="N354" s="224">
        <v>0.25</v>
      </c>
      <c r="O354" s="224">
        <v>3</v>
      </c>
      <c r="P354" s="224">
        <v>6.5</v>
      </c>
      <c r="Q354" s="224" t="s">
        <v>733</v>
      </c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4.25" customHeight="1">
      <c r="A355" s="51" t="s">
        <v>2485</v>
      </c>
      <c r="B355" s="224" t="s">
        <v>476</v>
      </c>
      <c r="C355" s="224" t="s">
        <v>110</v>
      </c>
      <c r="D355" s="224" t="s">
        <v>96</v>
      </c>
      <c r="E355" s="224" t="s">
        <v>97</v>
      </c>
      <c r="F355" s="224">
        <v>200</v>
      </c>
      <c r="G355" s="224">
        <v>2</v>
      </c>
      <c r="H355" s="224">
        <v>10</v>
      </c>
      <c r="I355" s="224">
        <v>9.8000000000000007</v>
      </c>
      <c r="J355" s="224">
        <v>10.199999999999999</v>
      </c>
      <c r="K355" s="224">
        <v>17</v>
      </c>
      <c r="L355" s="224">
        <v>20</v>
      </c>
      <c r="M355" s="224">
        <v>600</v>
      </c>
      <c r="N355" s="224">
        <v>0.25</v>
      </c>
      <c r="O355" s="224">
        <v>3</v>
      </c>
      <c r="P355" s="224">
        <v>8</v>
      </c>
      <c r="Q355" s="224" t="s">
        <v>733</v>
      </c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4.25" customHeight="1">
      <c r="A356" s="51" t="s">
        <v>2486</v>
      </c>
      <c r="B356" s="224" t="s">
        <v>476</v>
      </c>
      <c r="C356" s="224" t="s">
        <v>110</v>
      </c>
      <c r="D356" s="224" t="s">
        <v>96</v>
      </c>
      <c r="E356" s="224" t="s">
        <v>97</v>
      </c>
      <c r="F356" s="224">
        <v>200</v>
      </c>
      <c r="G356" s="224">
        <v>2</v>
      </c>
      <c r="H356" s="224">
        <v>11</v>
      </c>
      <c r="I356" s="224">
        <v>10.78</v>
      </c>
      <c r="J356" s="224">
        <v>11.22</v>
      </c>
      <c r="K356" s="224">
        <v>22</v>
      </c>
      <c r="L356" s="224">
        <v>20</v>
      </c>
      <c r="M356" s="224">
        <v>600</v>
      </c>
      <c r="N356" s="224">
        <v>0.25</v>
      </c>
      <c r="O356" s="224">
        <v>2</v>
      </c>
      <c r="P356" s="224">
        <v>8.4</v>
      </c>
      <c r="Q356" s="224" t="s">
        <v>733</v>
      </c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4.25" customHeight="1">
      <c r="A357" s="51" t="s">
        <v>2487</v>
      </c>
      <c r="B357" s="224" t="s">
        <v>476</v>
      </c>
      <c r="C357" s="224" t="s">
        <v>110</v>
      </c>
      <c r="D357" s="224" t="s">
        <v>96</v>
      </c>
      <c r="E357" s="224" t="s">
        <v>97</v>
      </c>
      <c r="F357" s="224">
        <v>200</v>
      </c>
      <c r="G357" s="224">
        <v>2</v>
      </c>
      <c r="H357" s="224">
        <v>12</v>
      </c>
      <c r="I357" s="224">
        <v>11.76</v>
      </c>
      <c r="J357" s="224">
        <v>12.24</v>
      </c>
      <c r="K357" s="224">
        <v>30</v>
      </c>
      <c r="L357" s="224">
        <v>20</v>
      </c>
      <c r="M357" s="224">
        <v>600</v>
      </c>
      <c r="N357" s="224">
        <v>0.25</v>
      </c>
      <c r="O357" s="224">
        <v>1</v>
      </c>
      <c r="P357" s="224">
        <v>9.1</v>
      </c>
      <c r="Q357" s="224" t="s">
        <v>733</v>
      </c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4.25" customHeight="1">
      <c r="A358" s="51" t="s">
        <v>2488</v>
      </c>
      <c r="B358" s="224" t="s">
        <v>476</v>
      </c>
      <c r="C358" s="224" t="s">
        <v>110</v>
      </c>
      <c r="D358" s="224" t="s">
        <v>96</v>
      </c>
      <c r="E358" s="224" t="s">
        <v>97</v>
      </c>
      <c r="F358" s="224">
        <v>200</v>
      </c>
      <c r="G358" s="224">
        <v>2</v>
      </c>
      <c r="H358" s="224">
        <v>13</v>
      </c>
      <c r="I358" s="224">
        <v>12.74</v>
      </c>
      <c r="J358" s="224">
        <v>13.26</v>
      </c>
      <c r="K358" s="224">
        <v>13</v>
      </c>
      <c r="L358" s="224">
        <v>9.5</v>
      </c>
      <c r="M358" s="224">
        <v>600</v>
      </c>
      <c r="N358" s="224">
        <v>0.25</v>
      </c>
      <c r="O358" s="224">
        <v>0.5</v>
      </c>
      <c r="P358" s="224">
        <v>9.9</v>
      </c>
      <c r="Q358" s="224" t="s">
        <v>733</v>
      </c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4.25" customHeight="1">
      <c r="A359" s="51" t="s">
        <v>2489</v>
      </c>
      <c r="B359" s="224" t="s">
        <v>476</v>
      </c>
      <c r="C359" s="224" t="s">
        <v>110</v>
      </c>
      <c r="D359" s="224" t="s">
        <v>96</v>
      </c>
      <c r="E359" s="224" t="s">
        <v>97</v>
      </c>
      <c r="F359" s="224">
        <v>200</v>
      </c>
      <c r="G359" s="224">
        <v>2</v>
      </c>
      <c r="H359" s="224">
        <v>14</v>
      </c>
      <c r="I359" s="224">
        <v>13.72</v>
      </c>
      <c r="J359" s="224">
        <v>14.28</v>
      </c>
      <c r="K359" s="224">
        <v>15</v>
      </c>
      <c r="L359" s="224">
        <v>9</v>
      </c>
      <c r="M359" s="224">
        <v>600</v>
      </c>
      <c r="N359" s="224">
        <v>0.25</v>
      </c>
      <c r="O359" s="224">
        <v>0.1</v>
      </c>
      <c r="P359" s="224">
        <v>10.5</v>
      </c>
      <c r="Q359" s="224" t="s">
        <v>733</v>
      </c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4.25" customHeight="1">
      <c r="A360" s="51" t="s">
        <v>2490</v>
      </c>
      <c r="B360" s="224" t="s">
        <v>476</v>
      </c>
      <c r="C360" s="224" t="s">
        <v>110</v>
      </c>
      <c r="D360" s="224" t="s">
        <v>96</v>
      </c>
      <c r="E360" s="224" t="s">
        <v>97</v>
      </c>
      <c r="F360" s="224">
        <v>200</v>
      </c>
      <c r="G360" s="224">
        <v>2</v>
      </c>
      <c r="H360" s="224">
        <v>15</v>
      </c>
      <c r="I360" s="224">
        <v>14.7</v>
      </c>
      <c r="J360" s="224">
        <v>15.3</v>
      </c>
      <c r="K360" s="224">
        <v>16</v>
      </c>
      <c r="L360" s="224">
        <v>8.5</v>
      </c>
      <c r="M360" s="224">
        <v>600</v>
      </c>
      <c r="N360" s="224">
        <v>0.25</v>
      </c>
      <c r="O360" s="224">
        <v>0.1</v>
      </c>
      <c r="P360" s="224">
        <v>11</v>
      </c>
      <c r="Q360" s="224" t="s">
        <v>733</v>
      </c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4.25" customHeight="1">
      <c r="A361" s="51" t="s">
        <v>2491</v>
      </c>
      <c r="B361" s="224" t="s">
        <v>476</v>
      </c>
      <c r="C361" s="224" t="s">
        <v>110</v>
      </c>
      <c r="D361" s="224" t="s">
        <v>96</v>
      </c>
      <c r="E361" s="224" t="s">
        <v>97</v>
      </c>
      <c r="F361" s="224">
        <v>200</v>
      </c>
      <c r="G361" s="224">
        <v>2</v>
      </c>
      <c r="H361" s="224">
        <v>16</v>
      </c>
      <c r="I361" s="224">
        <v>15.68</v>
      </c>
      <c r="J361" s="224">
        <v>16.32</v>
      </c>
      <c r="K361" s="224">
        <v>17</v>
      </c>
      <c r="L361" s="224">
        <v>7.8</v>
      </c>
      <c r="M361" s="224">
        <v>600</v>
      </c>
      <c r="N361" s="224">
        <v>0.25</v>
      </c>
      <c r="O361" s="224">
        <v>0.1</v>
      </c>
      <c r="P361" s="224">
        <v>12</v>
      </c>
      <c r="Q361" s="224" t="s">
        <v>733</v>
      </c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4.25" customHeight="1">
      <c r="A362" s="51" t="s">
        <v>2492</v>
      </c>
      <c r="B362" s="224" t="s">
        <v>476</v>
      </c>
      <c r="C362" s="224" t="s">
        <v>110</v>
      </c>
      <c r="D362" s="224" t="s">
        <v>96</v>
      </c>
      <c r="E362" s="224" t="s">
        <v>97</v>
      </c>
      <c r="F362" s="224">
        <v>200</v>
      </c>
      <c r="G362" s="224">
        <v>2</v>
      </c>
      <c r="H362" s="224">
        <v>17</v>
      </c>
      <c r="I362" s="224">
        <v>16.66</v>
      </c>
      <c r="J362" s="224">
        <v>17.34</v>
      </c>
      <c r="K362" s="224">
        <v>19</v>
      </c>
      <c r="L362" s="224">
        <v>7.5</v>
      </c>
      <c r="M362" s="224">
        <v>600</v>
      </c>
      <c r="N362" s="224">
        <v>0.25</v>
      </c>
      <c r="O362" s="224">
        <v>0.1</v>
      </c>
      <c r="P362" s="224">
        <v>13</v>
      </c>
      <c r="Q362" s="224" t="s">
        <v>733</v>
      </c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4.25" customHeight="1">
      <c r="A363" s="51" t="s">
        <v>2493</v>
      </c>
      <c r="B363" s="224" t="s">
        <v>476</v>
      </c>
      <c r="C363" s="224" t="s">
        <v>110</v>
      </c>
      <c r="D363" s="224" t="s">
        <v>96</v>
      </c>
      <c r="E363" s="224" t="s">
        <v>97</v>
      </c>
      <c r="F363" s="224">
        <v>200</v>
      </c>
      <c r="G363" s="224">
        <v>2</v>
      </c>
      <c r="H363" s="224">
        <v>18</v>
      </c>
      <c r="I363" s="224">
        <v>17.64</v>
      </c>
      <c r="J363" s="224">
        <v>18.36</v>
      </c>
      <c r="K363" s="224">
        <v>21</v>
      </c>
      <c r="L363" s="224">
        <v>7</v>
      </c>
      <c r="M363" s="224">
        <v>600</v>
      </c>
      <c r="N363" s="224">
        <v>0.25</v>
      </c>
      <c r="O363" s="224">
        <v>0.1</v>
      </c>
      <c r="P363" s="224">
        <v>14</v>
      </c>
      <c r="Q363" s="224" t="s">
        <v>733</v>
      </c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4.25" customHeight="1">
      <c r="A364" s="51" t="s">
        <v>2494</v>
      </c>
      <c r="B364" s="224" t="s">
        <v>476</v>
      </c>
      <c r="C364" s="224" t="s">
        <v>110</v>
      </c>
      <c r="D364" s="224" t="s">
        <v>96</v>
      </c>
      <c r="E364" s="224" t="s">
        <v>97</v>
      </c>
      <c r="F364" s="224">
        <v>200</v>
      </c>
      <c r="G364" s="224">
        <v>2</v>
      </c>
      <c r="H364" s="224">
        <v>20</v>
      </c>
      <c r="I364" s="224">
        <v>19.600000000000001</v>
      </c>
      <c r="J364" s="224">
        <v>20.399999999999999</v>
      </c>
      <c r="K364" s="224">
        <v>25</v>
      </c>
      <c r="L364" s="224">
        <v>6.2</v>
      </c>
      <c r="M364" s="224">
        <v>600</v>
      </c>
      <c r="N364" s="224">
        <v>0.25</v>
      </c>
      <c r="O364" s="224">
        <v>0.1</v>
      </c>
      <c r="P364" s="224">
        <v>15</v>
      </c>
      <c r="Q364" s="224" t="s">
        <v>733</v>
      </c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4.25" customHeight="1">
      <c r="A365" s="51" t="s">
        <v>2495</v>
      </c>
      <c r="B365" s="224" t="s">
        <v>476</v>
      </c>
      <c r="C365" s="224" t="s">
        <v>110</v>
      </c>
      <c r="D365" s="224" t="s">
        <v>96</v>
      </c>
      <c r="E365" s="224" t="s">
        <v>97</v>
      </c>
      <c r="F365" s="224">
        <v>200</v>
      </c>
      <c r="G365" s="224">
        <v>2</v>
      </c>
      <c r="H365" s="224">
        <v>22</v>
      </c>
      <c r="I365" s="224">
        <v>21.56</v>
      </c>
      <c r="J365" s="224">
        <v>22.44</v>
      </c>
      <c r="K365" s="224">
        <v>29</v>
      </c>
      <c r="L365" s="224">
        <v>5.6</v>
      </c>
      <c r="M365" s="224">
        <v>600</v>
      </c>
      <c r="N365" s="224">
        <v>0.25</v>
      </c>
      <c r="O365" s="224">
        <v>0.1</v>
      </c>
      <c r="P365" s="224">
        <v>17</v>
      </c>
      <c r="Q365" s="224" t="s">
        <v>733</v>
      </c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4.25" customHeight="1">
      <c r="A366" s="51" t="s">
        <v>2496</v>
      </c>
      <c r="B366" s="224" t="s">
        <v>476</v>
      </c>
      <c r="C366" s="224" t="s">
        <v>110</v>
      </c>
      <c r="D366" s="224" t="s">
        <v>96</v>
      </c>
      <c r="E366" s="224" t="s">
        <v>97</v>
      </c>
      <c r="F366" s="224">
        <v>200</v>
      </c>
      <c r="G366" s="224">
        <v>2</v>
      </c>
      <c r="H366" s="224">
        <v>24</v>
      </c>
      <c r="I366" s="224">
        <v>23.52</v>
      </c>
      <c r="J366" s="224">
        <v>24.48</v>
      </c>
      <c r="K366" s="224">
        <v>33</v>
      </c>
      <c r="L366" s="224">
        <v>5.2</v>
      </c>
      <c r="M366" s="224">
        <v>600</v>
      </c>
      <c r="N366" s="224">
        <v>0.25</v>
      </c>
      <c r="O366" s="224">
        <v>0.1</v>
      </c>
      <c r="P366" s="224">
        <v>18</v>
      </c>
      <c r="Q366" s="224" t="s">
        <v>733</v>
      </c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4.25" customHeight="1">
      <c r="A367" s="51" t="s">
        <v>2497</v>
      </c>
      <c r="B367" s="224" t="s">
        <v>476</v>
      </c>
      <c r="C367" s="224" t="s">
        <v>110</v>
      </c>
      <c r="D367" s="224" t="s">
        <v>96</v>
      </c>
      <c r="E367" s="224" t="s">
        <v>97</v>
      </c>
      <c r="F367" s="224">
        <v>200</v>
      </c>
      <c r="G367" s="224">
        <v>2</v>
      </c>
      <c r="H367" s="224">
        <v>27</v>
      </c>
      <c r="I367" s="224">
        <v>26.46</v>
      </c>
      <c r="J367" s="224">
        <v>27.54</v>
      </c>
      <c r="K367" s="224">
        <v>41</v>
      </c>
      <c r="L367" s="224">
        <v>5</v>
      </c>
      <c r="M367" s="224">
        <v>600</v>
      </c>
      <c r="N367" s="224">
        <v>0.25</v>
      </c>
      <c r="O367" s="224">
        <v>0.1</v>
      </c>
      <c r="P367" s="224">
        <v>21</v>
      </c>
      <c r="Q367" s="224" t="s">
        <v>733</v>
      </c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4.25" customHeight="1">
      <c r="A368" s="51" t="s">
        <v>2498</v>
      </c>
      <c r="B368" s="224" t="s">
        <v>476</v>
      </c>
      <c r="C368" s="224" t="s">
        <v>110</v>
      </c>
      <c r="D368" s="224" t="s">
        <v>96</v>
      </c>
      <c r="E368" s="224" t="s">
        <v>97</v>
      </c>
      <c r="F368" s="224">
        <v>200</v>
      </c>
      <c r="G368" s="224">
        <v>2</v>
      </c>
      <c r="H368" s="224">
        <v>28</v>
      </c>
      <c r="I368" s="224">
        <v>27.44</v>
      </c>
      <c r="J368" s="224">
        <v>28.56</v>
      </c>
      <c r="K368" s="224">
        <v>44</v>
      </c>
      <c r="L368" s="224">
        <v>4.5</v>
      </c>
      <c r="M368" s="224">
        <v>600</v>
      </c>
      <c r="N368" s="224">
        <v>0.25</v>
      </c>
      <c r="O368" s="224">
        <v>0.1</v>
      </c>
      <c r="P368" s="224">
        <v>21</v>
      </c>
      <c r="Q368" s="224" t="s">
        <v>733</v>
      </c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4.25" customHeight="1">
      <c r="A369" s="51" t="s">
        <v>2499</v>
      </c>
      <c r="B369" s="224" t="s">
        <v>476</v>
      </c>
      <c r="C369" s="224" t="s">
        <v>110</v>
      </c>
      <c r="D369" s="224" t="s">
        <v>96</v>
      </c>
      <c r="E369" s="224" t="s">
        <v>97</v>
      </c>
      <c r="F369" s="224">
        <v>200</v>
      </c>
      <c r="G369" s="224">
        <v>2</v>
      </c>
      <c r="H369" s="224">
        <v>30</v>
      </c>
      <c r="I369" s="224">
        <v>29.4</v>
      </c>
      <c r="J369" s="224">
        <v>30.6</v>
      </c>
      <c r="K369" s="224">
        <v>49</v>
      </c>
      <c r="L369" s="224">
        <v>4.2</v>
      </c>
      <c r="M369" s="224">
        <v>600</v>
      </c>
      <c r="N369" s="224">
        <v>0.25</v>
      </c>
      <c r="O369" s="224">
        <v>0.1</v>
      </c>
      <c r="P369" s="224">
        <v>23</v>
      </c>
      <c r="Q369" s="224" t="s">
        <v>733</v>
      </c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4.25" customHeight="1">
      <c r="A370" s="51" t="s">
        <v>2500</v>
      </c>
      <c r="B370" s="224" t="s">
        <v>476</v>
      </c>
      <c r="C370" s="224" t="s">
        <v>110</v>
      </c>
      <c r="D370" s="224" t="s">
        <v>96</v>
      </c>
      <c r="E370" s="224" t="s">
        <v>97</v>
      </c>
      <c r="F370" s="224">
        <v>200</v>
      </c>
      <c r="G370" s="224">
        <v>2</v>
      </c>
      <c r="H370" s="224">
        <v>33</v>
      </c>
      <c r="I370" s="224">
        <v>32.340000000000003</v>
      </c>
      <c r="J370" s="224">
        <v>33.659999999999997</v>
      </c>
      <c r="K370" s="224">
        <v>58</v>
      </c>
      <c r="L370" s="224">
        <v>3.8</v>
      </c>
      <c r="M370" s="224">
        <v>700</v>
      </c>
      <c r="N370" s="224">
        <v>0.25</v>
      </c>
      <c r="O370" s="224">
        <v>0.1</v>
      </c>
      <c r="P370" s="224">
        <v>25</v>
      </c>
      <c r="Q370" s="224" t="s">
        <v>733</v>
      </c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4.25" customHeight="1">
      <c r="A371" s="51" t="s">
        <v>2501</v>
      </c>
      <c r="B371" s="224" t="s">
        <v>476</v>
      </c>
      <c r="C371" s="224" t="s">
        <v>110</v>
      </c>
      <c r="D371" s="224" t="s">
        <v>96</v>
      </c>
      <c r="E371" s="224" t="s">
        <v>97</v>
      </c>
      <c r="F371" s="224">
        <v>200</v>
      </c>
      <c r="G371" s="224">
        <v>2</v>
      </c>
      <c r="H371" s="224">
        <v>36</v>
      </c>
      <c r="I371" s="224">
        <v>35.28</v>
      </c>
      <c r="J371" s="224">
        <v>36.72</v>
      </c>
      <c r="K371" s="224">
        <v>70</v>
      </c>
      <c r="L371" s="224">
        <v>3.4</v>
      </c>
      <c r="M371" s="224">
        <v>700</v>
      </c>
      <c r="N371" s="224">
        <v>0.25</v>
      </c>
      <c r="O371" s="224">
        <v>0.1</v>
      </c>
      <c r="P371" s="224">
        <v>27</v>
      </c>
      <c r="Q371" s="224" t="s">
        <v>733</v>
      </c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4.25" customHeight="1">
      <c r="A372" s="51" t="s">
        <v>2502</v>
      </c>
      <c r="B372" s="224" t="s">
        <v>476</v>
      </c>
      <c r="C372" s="224" t="s">
        <v>110</v>
      </c>
      <c r="D372" s="224" t="s">
        <v>96</v>
      </c>
      <c r="E372" s="224" t="s">
        <v>97</v>
      </c>
      <c r="F372" s="224">
        <v>200</v>
      </c>
      <c r="G372" s="224">
        <v>2</v>
      </c>
      <c r="H372" s="224">
        <v>39</v>
      </c>
      <c r="I372" s="224">
        <v>38.22</v>
      </c>
      <c r="J372" s="224">
        <v>39.78</v>
      </c>
      <c r="K372" s="224">
        <v>80</v>
      </c>
      <c r="L372" s="224">
        <v>3.2</v>
      </c>
      <c r="M372" s="224">
        <v>800</v>
      </c>
      <c r="N372" s="224">
        <v>0.25</v>
      </c>
      <c r="O372" s="224">
        <v>0.1</v>
      </c>
      <c r="P372" s="224">
        <v>30</v>
      </c>
      <c r="Q372" s="224" t="s">
        <v>733</v>
      </c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4.25" customHeight="1">
      <c r="A373" s="51" t="s">
        <v>2503</v>
      </c>
      <c r="B373" s="224" t="s">
        <v>476</v>
      </c>
      <c r="C373" s="224" t="s">
        <v>110</v>
      </c>
      <c r="D373" s="224" t="s">
        <v>96</v>
      </c>
      <c r="E373" s="224" t="s">
        <v>97</v>
      </c>
      <c r="F373" s="224">
        <v>200</v>
      </c>
      <c r="G373" s="224">
        <v>2</v>
      </c>
      <c r="H373" s="224">
        <v>43</v>
      </c>
      <c r="I373" s="224">
        <v>42.14</v>
      </c>
      <c r="J373" s="224">
        <v>43.86</v>
      </c>
      <c r="K373" s="224">
        <v>93</v>
      </c>
      <c r="L373" s="224">
        <v>3</v>
      </c>
      <c r="M373" s="224">
        <v>900</v>
      </c>
      <c r="N373" s="224">
        <v>0.25</v>
      </c>
      <c r="O373" s="224">
        <v>0.1</v>
      </c>
      <c r="P373" s="224">
        <v>33</v>
      </c>
      <c r="Q373" s="224" t="s">
        <v>733</v>
      </c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4.25" customHeight="1">
      <c r="A374" s="51" t="s">
        <v>2504</v>
      </c>
      <c r="B374" s="224" t="s">
        <v>476</v>
      </c>
      <c r="C374" s="224" t="s">
        <v>110</v>
      </c>
      <c r="D374" s="224" t="s">
        <v>96</v>
      </c>
      <c r="E374" s="224" t="s">
        <v>97</v>
      </c>
      <c r="F374" s="224">
        <v>200</v>
      </c>
      <c r="G374" s="224">
        <v>2</v>
      </c>
      <c r="H374" s="224">
        <v>47</v>
      </c>
      <c r="I374" s="224">
        <v>46.06</v>
      </c>
      <c r="J374" s="224">
        <v>47.94</v>
      </c>
      <c r="K374" s="224">
        <v>105</v>
      </c>
      <c r="L374" s="224">
        <v>2.7</v>
      </c>
      <c r="M374" s="224">
        <v>1000</v>
      </c>
      <c r="N374" s="224">
        <v>0.25</v>
      </c>
      <c r="O374" s="224">
        <v>0.1</v>
      </c>
      <c r="P374" s="224">
        <v>36</v>
      </c>
      <c r="Q374" s="224" t="s">
        <v>733</v>
      </c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4.25" customHeight="1">
      <c r="A375" s="51" t="s">
        <v>2505</v>
      </c>
      <c r="B375" s="224" t="s">
        <v>476</v>
      </c>
      <c r="C375" s="224" t="s">
        <v>110</v>
      </c>
      <c r="D375" s="224" t="s">
        <v>96</v>
      </c>
      <c r="E375" s="224" t="s">
        <v>97</v>
      </c>
      <c r="F375" s="224">
        <v>200</v>
      </c>
      <c r="G375" s="224">
        <v>2</v>
      </c>
      <c r="H375" s="224">
        <v>51</v>
      </c>
      <c r="I375" s="224">
        <v>49.98</v>
      </c>
      <c r="J375" s="224">
        <v>52.02</v>
      </c>
      <c r="K375" s="224">
        <v>125</v>
      </c>
      <c r="L375" s="224">
        <v>2.5</v>
      </c>
      <c r="M375" s="224">
        <v>1100</v>
      </c>
      <c r="N375" s="224">
        <v>0.25</v>
      </c>
      <c r="O375" s="224">
        <v>0.1</v>
      </c>
      <c r="P375" s="224">
        <v>39</v>
      </c>
      <c r="Q375" s="224" t="s">
        <v>733</v>
      </c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4.25" customHeight="1">
      <c r="A376" s="51" t="s">
        <v>2506</v>
      </c>
      <c r="B376" s="224" t="s">
        <v>476</v>
      </c>
      <c r="C376" s="224" t="s">
        <v>110</v>
      </c>
      <c r="D376" s="224" t="s">
        <v>96</v>
      </c>
      <c r="E376" s="224" t="s">
        <v>97</v>
      </c>
      <c r="F376" s="224">
        <v>200</v>
      </c>
      <c r="G376" s="224">
        <v>5</v>
      </c>
      <c r="H376" s="224">
        <v>2.4</v>
      </c>
      <c r="I376" s="224">
        <v>2.2799999999999998</v>
      </c>
      <c r="J376" s="224">
        <v>2.52</v>
      </c>
      <c r="K376" s="224">
        <v>30</v>
      </c>
      <c r="L376" s="224">
        <v>20</v>
      </c>
      <c r="M376" s="224">
        <v>1200</v>
      </c>
      <c r="N376" s="224">
        <v>0.25</v>
      </c>
      <c r="O376" s="224">
        <v>100</v>
      </c>
      <c r="P376" s="224">
        <v>1</v>
      </c>
      <c r="Q376" s="224" t="s">
        <v>733</v>
      </c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4.25" customHeight="1">
      <c r="A377" s="51" t="s">
        <v>2507</v>
      </c>
      <c r="B377" s="224" t="s">
        <v>476</v>
      </c>
      <c r="C377" s="224" t="s">
        <v>110</v>
      </c>
      <c r="D377" s="224" t="s">
        <v>96</v>
      </c>
      <c r="E377" s="224" t="s">
        <v>97</v>
      </c>
      <c r="F377" s="224">
        <v>200</v>
      </c>
      <c r="G377" s="224">
        <v>5</v>
      </c>
      <c r="H377" s="224">
        <v>2.5</v>
      </c>
      <c r="I377" s="224">
        <v>2.38</v>
      </c>
      <c r="J377" s="224">
        <v>2.63</v>
      </c>
      <c r="K377" s="224">
        <v>30</v>
      </c>
      <c r="L377" s="224">
        <v>20</v>
      </c>
      <c r="M377" s="224">
        <v>1250</v>
      </c>
      <c r="N377" s="224">
        <v>0.25</v>
      </c>
      <c r="O377" s="224">
        <v>100</v>
      </c>
      <c r="P377" s="224">
        <v>1</v>
      </c>
      <c r="Q377" s="224" t="s">
        <v>733</v>
      </c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4.25" customHeight="1">
      <c r="A378" s="51" t="s">
        <v>2508</v>
      </c>
      <c r="B378" s="224" t="s">
        <v>476</v>
      </c>
      <c r="C378" s="224" t="s">
        <v>110</v>
      </c>
      <c r="D378" s="224" t="s">
        <v>96</v>
      </c>
      <c r="E378" s="224" t="s">
        <v>97</v>
      </c>
      <c r="F378" s="224">
        <v>200</v>
      </c>
      <c r="G378" s="224">
        <v>5</v>
      </c>
      <c r="H378" s="224">
        <v>2.7</v>
      </c>
      <c r="I378" s="224">
        <v>2.57</v>
      </c>
      <c r="J378" s="224">
        <v>2.84</v>
      </c>
      <c r="K378" s="224">
        <v>30</v>
      </c>
      <c r="L378" s="224">
        <v>20</v>
      </c>
      <c r="M378" s="224">
        <v>1300</v>
      </c>
      <c r="N378" s="224">
        <v>0.25</v>
      </c>
      <c r="O378" s="224">
        <v>75</v>
      </c>
      <c r="P378" s="224">
        <v>1</v>
      </c>
      <c r="Q378" s="224" t="s">
        <v>733</v>
      </c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4.25" customHeight="1">
      <c r="A379" s="51" t="s">
        <v>2509</v>
      </c>
      <c r="B379" s="224" t="s">
        <v>476</v>
      </c>
      <c r="C379" s="224" t="s">
        <v>110</v>
      </c>
      <c r="D379" s="224" t="s">
        <v>96</v>
      </c>
      <c r="E379" s="224" t="s">
        <v>97</v>
      </c>
      <c r="F379" s="224">
        <v>200</v>
      </c>
      <c r="G379" s="224">
        <v>5</v>
      </c>
      <c r="H379" s="224">
        <v>3</v>
      </c>
      <c r="I379" s="224">
        <v>2.85</v>
      </c>
      <c r="J379" s="224">
        <v>3.15</v>
      </c>
      <c r="K379" s="224">
        <v>30</v>
      </c>
      <c r="L379" s="224">
        <v>20</v>
      </c>
      <c r="M379" s="224">
        <v>1600</v>
      </c>
      <c r="N379" s="224">
        <v>0.25</v>
      </c>
      <c r="O379" s="224">
        <v>50</v>
      </c>
      <c r="P379" s="224">
        <v>1</v>
      </c>
      <c r="Q379" s="224" t="s">
        <v>733</v>
      </c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4.25" customHeight="1">
      <c r="A380" s="51" t="s">
        <v>2510</v>
      </c>
      <c r="B380" s="224" t="s">
        <v>476</v>
      </c>
      <c r="C380" s="224" t="s">
        <v>110</v>
      </c>
      <c r="D380" s="224" t="s">
        <v>96</v>
      </c>
      <c r="E380" s="224" t="s">
        <v>97</v>
      </c>
      <c r="F380" s="224">
        <v>200</v>
      </c>
      <c r="G380" s="224">
        <v>5</v>
      </c>
      <c r="H380" s="224">
        <v>3.3</v>
      </c>
      <c r="I380" s="224">
        <v>3.14</v>
      </c>
      <c r="J380" s="224">
        <v>3.47</v>
      </c>
      <c r="K380" s="224">
        <v>28</v>
      </c>
      <c r="L380" s="224">
        <v>20</v>
      </c>
      <c r="M380" s="224">
        <v>1600</v>
      </c>
      <c r="N380" s="224">
        <v>0.25</v>
      </c>
      <c r="O380" s="224">
        <v>25</v>
      </c>
      <c r="P380" s="224">
        <v>1</v>
      </c>
      <c r="Q380" s="224" t="s">
        <v>733</v>
      </c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4.25" customHeight="1">
      <c r="A381" s="51" t="s">
        <v>2511</v>
      </c>
      <c r="B381" s="224" t="s">
        <v>476</v>
      </c>
      <c r="C381" s="224" t="s">
        <v>110</v>
      </c>
      <c r="D381" s="224" t="s">
        <v>96</v>
      </c>
      <c r="E381" s="224" t="s">
        <v>97</v>
      </c>
      <c r="F381" s="224">
        <v>200</v>
      </c>
      <c r="G381" s="224">
        <v>5</v>
      </c>
      <c r="H381" s="224">
        <v>3.6</v>
      </c>
      <c r="I381" s="224">
        <v>3.42</v>
      </c>
      <c r="J381" s="224">
        <v>3.78</v>
      </c>
      <c r="K381" s="224">
        <v>24</v>
      </c>
      <c r="L381" s="224">
        <v>20</v>
      </c>
      <c r="M381" s="224">
        <v>1700</v>
      </c>
      <c r="N381" s="224">
        <v>0.25</v>
      </c>
      <c r="O381" s="224">
        <v>15</v>
      </c>
      <c r="P381" s="224">
        <v>1</v>
      </c>
      <c r="Q381" s="224" t="s">
        <v>733</v>
      </c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4.25" customHeight="1">
      <c r="A382" s="51" t="s">
        <v>2512</v>
      </c>
      <c r="B382" s="224" t="s">
        <v>476</v>
      </c>
      <c r="C382" s="224" t="s">
        <v>110</v>
      </c>
      <c r="D382" s="224" t="s">
        <v>96</v>
      </c>
      <c r="E382" s="224" t="s">
        <v>97</v>
      </c>
      <c r="F382" s="224">
        <v>200</v>
      </c>
      <c r="G382" s="224">
        <v>5</v>
      </c>
      <c r="H382" s="224">
        <v>3.9</v>
      </c>
      <c r="I382" s="224">
        <v>3.71</v>
      </c>
      <c r="J382" s="224">
        <v>4.0999999999999996</v>
      </c>
      <c r="K382" s="224">
        <v>23</v>
      </c>
      <c r="L382" s="224">
        <v>20</v>
      </c>
      <c r="M382" s="224">
        <v>1900</v>
      </c>
      <c r="N382" s="224">
        <v>0.25</v>
      </c>
      <c r="O382" s="224">
        <v>10</v>
      </c>
      <c r="P382" s="224">
        <v>1</v>
      </c>
      <c r="Q382" s="224" t="s">
        <v>733</v>
      </c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4.25" customHeight="1">
      <c r="A383" s="51" t="s">
        <v>2513</v>
      </c>
      <c r="B383" s="224" t="s">
        <v>476</v>
      </c>
      <c r="C383" s="224" t="s">
        <v>110</v>
      </c>
      <c r="D383" s="224" t="s">
        <v>96</v>
      </c>
      <c r="E383" s="224" t="s">
        <v>97</v>
      </c>
      <c r="F383" s="224">
        <v>200</v>
      </c>
      <c r="G383" s="224">
        <v>5</v>
      </c>
      <c r="H383" s="224">
        <v>4.3</v>
      </c>
      <c r="I383" s="224">
        <v>4.09</v>
      </c>
      <c r="J383" s="224">
        <v>4.5199999999999996</v>
      </c>
      <c r="K383" s="224">
        <v>22</v>
      </c>
      <c r="L383" s="224">
        <v>20</v>
      </c>
      <c r="M383" s="224">
        <v>2000</v>
      </c>
      <c r="N383" s="224">
        <v>0.25</v>
      </c>
      <c r="O383" s="224">
        <v>5</v>
      </c>
      <c r="P383" s="224">
        <v>1</v>
      </c>
      <c r="Q383" s="224" t="s">
        <v>733</v>
      </c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4.25" customHeight="1">
      <c r="A384" s="51" t="s">
        <v>2514</v>
      </c>
      <c r="B384" s="224" t="s">
        <v>476</v>
      </c>
      <c r="C384" s="224" t="s">
        <v>110</v>
      </c>
      <c r="D384" s="224" t="s">
        <v>96</v>
      </c>
      <c r="E384" s="224" t="s">
        <v>97</v>
      </c>
      <c r="F384" s="224">
        <v>200</v>
      </c>
      <c r="G384" s="224">
        <v>5</v>
      </c>
      <c r="H384" s="224">
        <v>4.7</v>
      </c>
      <c r="I384" s="224">
        <v>4.47</v>
      </c>
      <c r="J384" s="224">
        <v>4.9400000000000004</v>
      </c>
      <c r="K384" s="224">
        <v>19</v>
      </c>
      <c r="L384" s="224">
        <v>20</v>
      </c>
      <c r="M384" s="224">
        <v>1900</v>
      </c>
      <c r="N384" s="224">
        <v>0.25</v>
      </c>
      <c r="O384" s="224">
        <v>5</v>
      </c>
      <c r="P384" s="224">
        <v>2</v>
      </c>
      <c r="Q384" s="224" t="s">
        <v>733</v>
      </c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4.25" customHeight="1">
      <c r="A385" s="51" t="s">
        <v>2515</v>
      </c>
      <c r="B385" s="224" t="s">
        <v>476</v>
      </c>
      <c r="C385" s="224" t="s">
        <v>110</v>
      </c>
      <c r="D385" s="224" t="s">
        <v>96</v>
      </c>
      <c r="E385" s="224" t="s">
        <v>97</v>
      </c>
      <c r="F385" s="224">
        <v>200</v>
      </c>
      <c r="G385" s="224">
        <v>5</v>
      </c>
      <c r="H385" s="224">
        <v>5.0999999999999996</v>
      </c>
      <c r="I385" s="224">
        <v>4.8499999999999996</v>
      </c>
      <c r="J385" s="224">
        <v>5.36</v>
      </c>
      <c r="K385" s="224">
        <v>17</v>
      </c>
      <c r="L385" s="224">
        <v>20</v>
      </c>
      <c r="M385" s="224">
        <v>1600</v>
      </c>
      <c r="N385" s="224">
        <v>0.25</v>
      </c>
      <c r="O385" s="224">
        <v>5</v>
      </c>
      <c r="P385" s="224">
        <v>2</v>
      </c>
      <c r="Q385" s="224" t="s">
        <v>733</v>
      </c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4.25" customHeight="1">
      <c r="A386" s="51" t="s">
        <v>2516</v>
      </c>
      <c r="B386" s="224" t="s">
        <v>476</v>
      </c>
      <c r="C386" s="224" t="s">
        <v>110</v>
      </c>
      <c r="D386" s="224" t="s">
        <v>96</v>
      </c>
      <c r="E386" s="224" t="s">
        <v>97</v>
      </c>
      <c r="F386" s="224">
        <v>200</v>
      </c>
      <c r="G386" s="224">
        <v>5</v>
      </c>
      <c r="H386" s="224">
        <v>5.6</v>
      </c>
      <c r="I386" s="224">
        <v>5.32</v>
      </c>
      <c r="J386" s="224">
        <v>5.88</v>
      </c>
      <c r="K386" s="224">
        <v>11</v>
      </c>
      <c r="L386" s="224">
        <v>20</v>
      </c>
      <c r="M386" s="224">
        <v>1600</v>
      </c>
      <c r="N386" s="224">
        <v>0.25</v>
      </c>
      <c r="O386" s="224">
        <v>5</v>
      </c>
      <c r="P386" s="224">
        <v>3</v>
      </c>
      <c r="Q386" s="224" t="s">
        <v>733</v>
      </c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4.25" customHeight="1">
      <c r="A387" s="51" t="s">
        <v>2517</v>
      </c>
      <c r="B387" s="224" t="s">
        <v>476</v>
      </c>
      <c r="C387" s="224" t="s">
        <v>110</v>
      </c>
      <c r="D387" s="224" t="s">
        <v>96</v>
      </c>
      <c r="E387" s="224" t="s">
        <v>97</v>
      </c>
      <c r="F387" s="224">
        <v>200</v>
      </c>
      <c r="G387" s="224">
        <v>5</v>
      </c>
      <c r="H387" s="224">
        <v>6.2</v>
      </c>
      <c r="I387" s="224">
        <v>5.89</v>
      </c>
      <c r="J387" s="224">
        <v>6.51</v>
      </c>
      <c r="K387" s="224">
        <v>7</v>
      </c>
      <c r="L387" s="224">
        <v>20</v>
      </c>
      <c r="M387" s="224">
        <v>1000</v>
      </c>
      <c r="N387" s="224">
        <v>0.25</v>
      </c>
      <c r="O387" s="224">
        <v>5</v>
      </c>
      <c r="P387" s="224">
        <v>4</v>
      </c>
      <c r="Q387" s="224" t="s">
        <v>733</v>
      </c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4.25" customHeight="1">
      <c r="A388" s="51" t="s">
        <v>2518</v>
      </c>
      <c r="B388" s="224" t="s">
        <v>476</v>
      </c>
      <c r="C388" s="224" t="s">
        <v>110</v>
      </c>
      <c r="D388" s="224" t="s">
        <v>96</v>
      </c>
      <c r="E388" s="224" t="s">
        <v>97</v>
      </c>
      <c r="F388" s="224">
        <v>200</v>
      </c>
      <c r="G388" s="224">
        <v>5</v>
      </c>
      <c r="H388" s="224">
        <v>6.8</v>
      </c>
      <c r="I388" s="224">
        <v>6.46</v>
      </c>
      <c r="J388" s="224">
        <v>7.14</v>
      </c>
      <c r="K388" s="224">
        <v>5</v>
      </c>
      <c r="L388" s="224">
        <v>20</v>
      </c>
      <c r="M388" s="224">
        <v>750</v>
      </c>
      <c r="N388" s="224">
        <v>0.25</v>
      </c>
      <c r="O388" s="224">
        <v>3</v>
      </c>
      <c r="P388" s="224">
        <v>5</v>
      </c>
      <c r="Q388" s="224" t="s">
        <v>733</v>
      </c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4.25" customHeight="1">
      <c r="A389" s="51" t="s">
        <v>2519</v>
      </c>
      <c r="B389" s="224" t="s">
        <v>476</v>
      </c>
      <c r="C389" s="224" t="s">
        <v>110</v>
      </c>
      <c r="D389" s="224" t="s">
        <v>96</v>
      </c>
      <c r="E389" s="224" t="s">
        <v>97</v>
      </c>
      <c r="F389" s="224">
        <v>200</v>
      </c>
      <c r="G389" s="224">
        <v>5</v>
      </c>
      <c r="H389" s="224">
        <v>7.5</v>
      </c>
      <c r="I389" s="224">
        <v>7.13</v>
      </c>
      <c r="J389" s="224">
        <v>7.88</v>
      </c>
      <c r="K389" s="224">
        <v>6</v>
      </c>
      <c r="L389" s="224">
        <v>20</v>
      </c>
      <c r="M389" s="224">
        <v>500</v>
      </c>
      <c r="N389" s="224">
        <v>0.25</v>
      </c>
      <c r="O389" s="224">
        <v>3</v>
      </c>
      <c r="P389" s="224">
        <v>6</v>
      </c>
      <c r="Q389" s="224" t="s">
        <v>733</v>
      </c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4.25" customHeight="1">
      <c r="A390" s="51" t="s">
        <v>2520</v>
      </c>
      <c r="B390" s="224" t="s">
        <v>476</v>
      </c>
      <c r="C390" s="224" t="s">
        <v>110</v>
      </c>
      <c r="D390" s="224" t="s">
        <v>96</v>
      </c>
      <c r="E390" s="224" t="s">
        <v>97</v>
      </c>
      <c r="F390" s="224">
        <v>200</v>
      </c>
      <c r="G390" s="224">
        <v>5</v>
      </c>
      <c r="H390" s="224">
        <v>8.6999999999999993</v>
      </c>
      <c r="I390" s="224">
        <v>8.27</v>
      </c>
      <c r="J390" s="224">
        <v>9.14</v>
      </c>
      <c r="K390" s="224">
        <v>8</v>
      </c>
      <c r="L390" s="224">
        <v>20</v>
      </c>
      <c r="M390" s="224">
        <v>600</v>
      </c>
      <c r="N390" s="224">
        <v>0.25</v>
      </c>
      <c r="O390" s="224">
        <v>3</v>
      </c>
      <c r="P390" s="224">
        <v>6.5</v>
      </c>
      <c r="Q390" s="224" t="s">
        <v>733</v>
      </c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4.25" customHeight="1">
      <c r="A391" s="51" t="s">
        <v>2521</v>
      </c>
      <c r="B391" s="224" t="s">
        <v>476</v>
      </c>
      <c r="C391" s="224" t="s">
        <v>110</v>
      </c>
      <c r="D391" s="224" t="s">
        <v>96</v>
      </c>
      <c r="E391" s="224" t="s">
        <v>97</v>
      </c>
      <c r="F391" s="224">
        <v>200</v>
      </c>
      <c r="G391" s="224">
        <v>5</v>
      </c>
      <c r="H391" s="224">
        <v>9.1</v>
      </c>
      <c r="I391" s="224">
        <v>8.65</v>
      </c>
      <c r="J391" s="224">
        <v>9.56</v>
      </c>
      <c r="K391" s="224">
        <v>10</v>
      </c>
      <c r="L391" s="224">
        <v>20</v>
      </c>
      <c r="M391" s="224">
        <v>600</v>
      </c>
      <c r="N391" s="224">
        <v>0.25</v>
      </c>
      <c r="O391" s="224">
        <v>3</v>
      </c>
      <c r="P391" s="224">
        <v>6.5</v>
      </c>
      <c r="Q391" s="224" t="s">
        <v>733</v>
      </c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4.25" customHeight="1">
      <c r="A392" s="51" t="s">
        <v>2522</v>
      </c>
      <c r="B392" s="224" t="s">
        <v>476</v>
      </c>
      <c r="C392" s="224" t="s">
        <v>110</v>
      </c>
      <c r="D392" s="224" t="s">
        <v>96</v>
      </c>
      <c r="E392" s="224" t="s">
        <v>97</v>
      </c>
      <c r="F392" s="224">
        <v>200</v>
      </c>
      <c r="G392" s="224">
        <v>5</v>
      </c>
      <c r="H392" s="224">
        <v>10</v>
      </c>
      <c r="I392" s="224">
        <v>9.5</v>
      </c>
      <c r="J392" s="224">
        <v>10.5</v>
      </c>
      <c r="K392" s="224">
        <v>17</v>
      </c>
      <c r="L392" s="224">
        <v>20</v>
      </c>
      <c r="M392" s="224">
        <v>600</v>
      </c>
      <c r="N392" s="224">
        <v>0.25</v>
      </c>
      <c r="O392" s="224">
        <v>3</v>
      </c>
      <c r="P392" s="224">
        <v>8</v>
      </c>
      <c r="Q392" s="224" t="s">
        <v>733</v>
      </c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4.25" customHeight="1">
      <c r="A393" s="51" t="s">
        <v>2523</v>
      </c>
      <c r="B393" s="224" t="s">
        <v>476</v>
      </c>
      <c r="C393" s="224" t="s">
        <v>110</v>
      </c>
      <c r="D393" s="224" t="s">
        <v>96</v>
      </c>
      <c r="E393" s="224" t="s">
        <v>97</v>
      </c>
      <c r="F393" s="224">
        <v>200</v>
      </c>
      <c r="G393" s="224">
        <v>5</v>
      </c>
      <c r="H393" s="224">
        <v>11</v>
      </c>
      <c r="I393" s="224">
        <v>10.45</v>
      </c>
      <c r="J393" s="224">
        <v>11.55</v>
      </c>
      <c r="K393" s="224">
        <v>22</v>
      </c>
      <c r="L393" s="224">
        <v>20</v>
      </c>
      <c r="M393" s="224">
        <v>600</v>
      </c>
      <c r="N393" s="224">
        <v>0.25</v>
      </c>
      <c r="O393" s="224">
        <v>2</v>
      </c>
      <c r="P393" s="224">
        <v>8.4</v>
      </c>
      <c r="Q393" s="224" t="s">
        <v>733</v>
      </c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4.25" customHeight="1">
      <c r="A394" s="51" t="s">
        <v>2524</v>
      </c>
      <c r="B394" s="224" t="s">
        <v>476</v>
      </c>
      <c r="C394" s="224" t="s">
        <v>110</v>
      </c>
      <c r="D394" s="224" t="s">
        <v>96</v>
      </c>
      <c r="E394" s="224" t="s">
        <v>97</v>
      </c>
      <c r="F394" s="224">
        <v>200</v>
      </c>
      <c r="G394" s="224">
        <v>5</v>
      </c>
      <c r="H394" s="224">
        <v>12</v>
      </c>
      <c r="I394" s="224">
        <v>11.4</v>
      </c>
      <c r="J394" s="224">
        <v>12.6</v>
      </c>
      <c r="K394" s="224">
        <v>30</v>
      </c>
      <c r="L394" s="224">
        <v>20</v>
      </c>
      <c r="M394" s="224">
        <v>600</v>
      </c>
      <c r="N394" s="224">
        <v>0.25</v>
      </c>
      <c r="O394" s="224">
        <v>1</v>
      </c>
      <c r="P394" s="224">
        <v>9.1</v>
      </c>
      <c r="Q394" s="224" t="s">
        <v>733</v>
      </c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4.25" customHeight="1">
      <c r="A395" s="51" t="s">
        <v>2525</v>
      </c>
      <c r="B395" s="224" t="s">
        <v>476</v>
      </c>
      <c r="C395" s="224" t="s">
        <v>110</v>
      </c>
      <c r="D395" s="224" t="s">
        <v>96</v>
      </c>
      <c r="E395" s="224" t="s">
        <v>97</v>
      </c>
      <c r="F395" s="224">
        <v>200</v>
      </c>
      <c r="G395" s="224">
        <v>5</v>
      </c>
      <c r="H395" s="224">
        <v>13</v>
      </c>
      <c r="I395" s="224">
        <v>12.35</v>
      </c>
      <c r="J395" s="224">
        <v>13.65</v>
      </c>
      <c r="K395" s="224">
        <v>13</v>
      </c>
      <c r="L395" s="224">
        <v>9.5</v>
      </c>
      <c r="M395" s="224">
        <v>600</v>
      </c>
      <c r="N395" s="224">
        <v>0.25</v>
      </c>
      <c r="O395" s="224">
        <v>0.5</v>
      </c>
      <c r="P395" s="224">
        <v>9.9</v>
      </c>
      <c r="Q395" s="224" t="s">
        <v>733</v>
      </c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4.25" customHeight="1">
      <c r="A396" s="51" t="s">
        <v>2526</v>
      </c>
      <c r="B396" s="224" t="s">
        <v>476</v>
      </c>
      <c r="C396" s="224" t="s">
        <v>110</v>
      </c>
      <c r="D396" s="224" t="s">
        <v>96</v>
      </c>
      <c r="E396" s="224" t="s">
        <v>97</v>
      </c>
      <c r="F396" s="224">
        <v>200</v>
      </c>
      <c r="G396" s="224">
        <v>5</v>
      </c>
      <c r="H396" s="224">
        <v>14</v>
      </c>
      <c r="I396" s="224">
        <v>13.3</v>
      </c>
      <c r="J396" s="224">
        <v>14.7</v>
      </c>
      <c r="K396" s="224">
        <v>15</v>
      </c>
      <c r="L396" s="224">
        <v>9</v>
      </c>
      <c r="M396" s="224">
        <v>600</v>
      </c>
      <c r="N396" s="224">
        <v>0.25</v>
      </c>
      <c r="O396" s="224">
        <v>0.1</v>
      </c>
      <c r="P396" s="224">
        <v>10.5</v>
      </c>
      <c r="Q396" s="224" t="s">
        <v>733</v>
      </c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4.25" customHeight="1">
      <c r="A397" s="51" t="s">
        <v>2527</v>
      </c>
      <c r="B397" s="224" t="s">
        <v>476</v>
      </c>
      <c r="C397" s="224" t="s">
        <v>110</v>
      </c>
      <c r="D397" s="224" t="s">
        <v>96</v>
      </c>
      <c r="E397" s="224" t="s">
        <v>97</v>
      </c>
      <c r="F397" s="224">
        <v>200</v>
      </c>
      <c r="G397" s="224">
        <v>5</v>
      </c>
      <c r="H397" s="224">
        <v>15</v>
      </c>
      <c r="I397" s="224">
        <v>14.25</v>
      </c>
      <c r="J397" s="224">
        <v>15.75</v>
      </c>
      <c r="K397" s="224">
        <v>16</v>
      </c>
      <c r="L397" s="224">
        <v>8.5</v>
      </c>
      <c r="M397" s="224">
        <v>600</v>
      </c>
      <c r="N397" s="224">
        <v>0.25</v>
      </c>
      <c r="O397" s="224">
        <v>0.1</v>
      </c>
      <c r="P397" s="224">
        <v>11</v>
      </c>
      <c r="Q397" s="224" t="s">
        <v>733</v>
      </c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4.25" customHeight="1">
      <c r="A398" s="51" t="s">
        <v>2528</v>
      </c>
      <c r="B398" s="224" t="s">
        <v>476</v>
      </c>
      <c r="C398" s="224" t="s">
        <v>110</v>
      </c>
      <c r="D398" s="224" t="s">
        <v>96</v>
      </c>
      <c r="E398" s="224" t="s">
        <v>97</v>
      </c>
      <c r="F398" s="224">
        <v>200</v>
      </c>
      <c r="G398" s="224">
        <v>5</v>
      </c>
      <c r="H398" s="224">
        <v>16</v>
      </c>
      <c r="I398" s="224">
        <v>15.2</v>
      </c>
      <c r="J398" s="224">
        <v>16.8</v>
      </c>
      <c r="K398" s="224">
        <v>17</v>
      </c>
      <c r="L398" s="224">
        <v>7.8</v>
      </c>
      <c r="M398" s="224">
        <v>600</v>
      </c>
      <c r="N398" s="224">
        <v>0.25</v>
      </c>
      <c r="O398" s="224">
        <v>0.1</v>
      </c>
      <c r="P398" s="224">
        <v>12</v>
      </c>
      <c r="Q398" s="224" t="s">
        <v>733</v>
      </c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4.25" customHeight="1">
      <c r="A399" s="51" t="s">
        <v>2529</v>
      </c>
      <c r="B399" s="224" t="s">
        <v>476</v>
      </c>
      <c r="C399" s="224" t="s">
        <v>110</v>
      </c>
      <c r="D399" s="224" t="s">
        <v>96</v>
      </c>
      <c r="E399" s="224" t="s">
        <v>97</v>
      </c>
      <c r="F399" s="224">
        <v>200</v>
      </c>
      <c r="G399" s="224">
        <v>5</v>
      </c>
      <c r="H399" s="224">
        <v>17</v>
      </c>
      <c r="I399" s="224">
        <v>16.149999999999999</v>
      </c>
      <c r="J399" s="224">
        <v>17.850000000000001</v>
      </c>
      <c r="K399" s="224">
        <v>19</v>
      </c>
      <c r="L399" s="224">
        <v>7.5</v>
      </c>
      <c r="M399" s="224">
        <v>600</v>
      </c>
      <c r="N399" s="224">
        <v>0.25</v>
      </c>
      <c r="O399" s="224">
        <v>0.1</v>
      </c>
      <c r="P399" s="224">
        <v>13</v>
      </c>
      <c r="Q399" s="224" t="s">
        <v>733</v>
      </c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4.25" customHeight="1">
      <c r="A400" s="51" t="s">
        <v>2530</v>
      </c>
      <c r="B400" s="224" t="s">
        <v>476</v>
      </c>
      <c r="C400" s="224" t="s">
        <v>110</v>
      </c>
      <c r="D400" s="224" t="s">
        <v>96</v>
      </c>
      <c r="E400" s="224" t="s">
        <v>97</v>
      </c>
      <c r="F400" s="224">
        <v>200</v>
      </c>
      <c r="G400" s="224">
        <v>5</v>
      </c>
      <c r="H400" s="224">
        <v>18</v>
      </c>
      <c r="I400" s="224">
        <v>17.100000000000001</v>
      </c>
      <c r="J400" s="224">
        <v>18.899999999999999</v>
      </c>
      <c r="K400" s="224">
        <v>21</v>
      </c>
      <c r="L400" s="224">
        <v>7</v>
      </c>
      <c r="M400" s="224">
        <v>600</v>
      </c>
      <c r="N400" s="224">
        <v>0.25</v>
      </c>
      <c r="O400" s="224">
        <v>0.1</v>
      </c>
      <c r="P400" s="224">
        <v>14</v>
      </c>
      <c r="Q400" s="224" t="s">
        <v>733</v>
      </c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4.25" customHeight="1">
      <c r="A401" s="51" t="s">
        <v>2531</v>
      </c>
      <c r="B401" s="224" t="s">
        <v>476</v>
      </c>
      <c r="C401" s="224" t="s">
        <v>110</v>
      </c>
      <c r="D401" s="224" t="s">
        <v>96</v>
      </c>
      <c r="E401" s="224" t="s">
        <v>97</v>
      </c>
      <c r="F401" s="224">
        <v>200</v>
      </c>
      <c r="G401" s="224">
        <v>5</v>
      </c>
      <c r="H401" s="224">
        <v>20</v>
      </c>
      <c r="I401" s="224">
        <v>19</v>
      </c>
      <c r="J401" s="224">
        <v>21</v>
      </c>
      <c r="K401" s="224">
        <v>25</v>
      </c>
      <c r="L401" s="224">
        <v>6.2</v>
      </c>
      <c r="M401" s="224">
        <v>600</v>
      </c>
      <c r="N401" s="224">
        <v>0.25</v>
      </c>
      <c r="O401" s="224">
        <v>0.1</v>
      </c>
      <c r="P401" s="224">
        <v>15</v>
      </c>
      <c r="Q401" s="224" t="s">
        <v>733</v>
      </c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4.25" customHeight="1">
      <c r="A402" s="51" t="s">
        <v>2532</v>
      </c>
      <c r="B402" s="224" t="s">
        <v>476</v>
      </c>
      <c r="C402" s="224" t="s">
        <v>110</v>
      </c>
      <c r="D402" s="224" t="s">
        <v>96</v>
      </c>
      <c r="E402" s="224" t="s">
        <v>97</v>
      </c>
      <c r="F402" s="224">
        <v>200</v>
      </c>
      <c r="G402" s="224">
        <v>5</v>
      </c>
      <c r="H402" s="224">
        <v>22</v>
      </c>
      <c r="I402" s="224">
        <v>20.9</v>
      </c>
      <c r="J402" s="224">
        <v>23.1</v>
      </c>
      <c r="K402" s="224">
        <v>29</v>
      </c>
      <c r="L402" s="224">
        <v>5.6</v>
      </c>
      <c r="M402" s="224">
        <v>600</v>
      </c>
      <c r="N402" s="224">
        <v>0.25</v>
      </c>
      <c r="O402" s="224">
        <v>0.1</v>
      </c>
      <c r="P402" s="224">
        <v>17</v>
      </c>
      <c r="Q402" s="224" t="s">
        <v>733</v>
      </c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4.25" customHeight="1">
      <c r="A403" s="51" t="s">
        <v>2533</v>
      </c>
      <c r="B403" s="224" t="s">
        <v>476</v>
      </c>
      <c r="C403" s="224" t="s">
        <v>110</v>
      </c>
      <c r="D403" s="224" t="s">
        <v>96</v>
      </c>
      <c r="E403" s="224" t="s">
        <v>97</v>
      </c>
      <c r="F403" s="224">
        <v>200</v>
      </c>
      <c r="G403" s="224">
        <v>5</v>
      </c>
      <c r="H403" s="224">
        <v>24</v>
      </c>
      <c r="I403" s="224">
        <v>22.8</v>
      </c>
      <c r="J403" s="224">
        <v>25.2</v>
      </c>
      <c r="K403" s="224">
        <v>33</v>
      </c>
      <c r="L403" s="224">
        <v>5.2</v>
      </c>
      <c r="M403" s="224">
        <v>600</v>
      </c>
      <c r="N403" s="224">
        <v>0.25</v>
      </c>
      <c r="O403" s="224">
        <v>0.1</v>
      </c>
      <c r="P403" s="224">
        <v>18</v>
      </c>
      <c r="Q403" s="224" t="s">
        <v>733</v>
      </c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4.25" customHeight="1">
      <c r="A404" s="51" t="s">
        <v>2534</v>
      </c>
      <c r="B404" s="224" t="s">
        <v>476</v>
      </c>
      <c r="C404" s="224" t="s">
        <v>110</v>
      </c>
      <c r="D404" s="224" t="s">
        <v>96</v>
      </c>
      <c r="E404" s="224" t="s">
        <v>97</v>
      </c>
      <c r="F404" s="224">
        <v>200</v>
      </c>
      <c r="G404" s="224">
        <v>5</v>
      </c>
      <c r="H404" s="224">
        <v>27</v>
      </c>
      <c r="I404" s="224">
        <v>25.65</v>
      </c>
      <c r="J404" s="224">
        <v>28.35</v>
      </c>
      <c r="K404" s="224">
        <v>41</v>
      </c>
      <c r="L404" s="224">
        <v>5</v>
      </c>
      <c r="M404" s="224">
        <v>600</v>
      </c>
      <c r="N404" s="224">
        <v>0.25</v>
      </c>
      <c r="O404" s="224">
        <v>0.1</v>
      </c>
      <c r="P404" s="224">
        <v>21</v>
      </c>
      <c r="Q404" s="224" t="s">
        <v>733</v>
      </c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4.25" customHeight="1">
      <c r="A405" s="51" t="s">
        <v>2535</v>
      </c>
      <c r="B405" s="224" t="s">
        <v>476</v>
      </c>
      <c r="C405" s="224" t="s">
        <v>110</v>
      </c>
      <c r="D405" s="224" t="s">
        <v>96</v>
      </c>
      <c r="E405" s="224" t="s">
        <v>97</v>
      </c>
      <c r="F405" s="224">
        <v>200</v>
      </c>
      <c r="G405" s="224">
        <v>5</v>
      </c>
      <c r="H405" s="224">
        <v>28</v>
      </c>
      <c r="I405" s="224">
        <v>26.6</v>
      </c>
      <c r="J405" s="224">
        <v>29.4</v>
      </c>
      <c r="K405" s="224">
        <v>44</v>
      </c>
      <c r="L405" s="224">
        <v>4.5</v>
      </c>
      <c r="M405" s="224">
        <v>600</v>
      </c>
      <c r="N405" s="224">
        <v>0.25</v>
      </c>
      <c r="O405" s="224">
        <v>0.1</v>
      </c>
      <c r="P405" s="224">
        <v>21</v>
      </c>
      <c r="Q405" s="224" t="s">
        <v>733</v>
      </c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4.25" customHeight="1">
      <c r="A406" s="51" t="s">
        <v>2536</v>
      </c>
      <c r="B406" s="224" t="s">
        <v>476</v>
      </c>
      <c r="C406" s="224" t="s">
        <v>110</v>
      </c>
      <c r="D406" s="224" t="s">
        <v>96</v>
      </c>
      <c r="E406" s="224" t="s">
        <v>97</v>
      </c>
      <c r="F406" s="224">
        <v>200</v>
      </c>
      <c r="G406" s="224">
        <v>5</v>
      </c>
      <c r="H406" s="224">
        <v>30</v>
      </c>
      <c r="I406" s="224">
        <v>28.5</v>
      </c>
      <c r="J406" s="224">
        <v>31.5</v>
      </c>
      <c r="K406" s="224">
        <v>49</v>
      </c>
      <c r="L406" s="224">
        <v>4.2</v>
      </c>
      <c r="M406" s="224">
        <v>600</v>
      </c>
      <c r="N406" s="224">
        <v>0.25</v>
      </c>
      <c r="O406" s="224">
        <v>0.1</v>
      </c>
      <c r="P406" s="224">
        <v>23</v>
      </c>
      <c r="Q406" s="224" t="s">
        <v>733</v>
      </c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4.25" customHeight="1">
      <c r="A407" s="51" t="s">
        <v>2537</v>
      </c>
      <c r="B407" s="224" t="s">
        <v>476</v>
      </c>
      <c r="C407" s="224" t="s">
        <v>110</v>
      </c>
      <c r="D407" s="224" t="s">
        <v>96</v>
      </c>
      <c r="E407" s="224" t="s">
        <v>97</v>
      </c>
      <c r="F407" s="224">
        <v>200</v>
      </c>
      <c r="G407" s="224">
        <v>5</v>
      </c>
      <c r="H407" s="224">
        <v>33</v>
      </c>
      <c r="I407" s="224">
        <v>31.35</v>
      </c>
      <c r="J407" s="224">
        <v>34.65</v>
      </c>
      <c r="K407" s="224">
        <v>58</v>
      </c>
      <c r="L407" s="224">
        <v>3.8</v>
      </c>
      <c r="M407" s="224">
        <v>700</v>
      </c>
      <c r="N407" s="224">
        <v>0.25</v>
      </c>
      <c r="O407" s="224">
        <v>0.1</v>
      </c>
      <c r="P407" s="224">
        <v>25</v>
      </c>
      <c r="Q407" s="224" t="s">
        <v>733</v>
      </c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4.25" customHeight="1">
      <c r="A408" s="51" t="s">
        <v>2538</v>
      </c>
      <c r="B408" s="224" t="s">
        <v>476</v>
      </c>
      <c r="C408" s="224" t="s">
        <v>110</v>
      </c>
      <c r="D408" s="224" t="s">
        <v>96</v>
      </c>
      <c r="E408" s="224" t="s">
        <v>97</v>
      </c>
      <c r="F408" s="224">
        <v>200</v>
      </c>
      <c r="G408" s="224">
        <v>5</v>
      </c>
      <c r="H408" s="224">
        <v>36</v>
      </c>
      <c r="I408" s="224">
        <v>34.200000000000003</v>
      </c>
      <c r="J408" s="224">
        <v>37.799999999999997</v>
      </c>
      <c r="K408" s="224">
        <v>70</v>
      </c>
      <c r="L408" s="224">
        <v>3.4</v>
      </c>
      <c r="M408" s="224">
        <v>700</v>
      </c>
      <c r="N408" s="224">
        <v>0.25</v>
      </c>
      <c r="O408" s="224">
        <v>0.1</v>
      </c>
      <c r="P408" s="224">
        <v>27</v>
      </c>
      <c r="Q408" s="224" t="s">
        <v>733</v>
      </c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4.25" customHeight="1">
      <c r="A409" s="51" t="s">
        <v>2539</v>
      </c>
      <c r="B409" s="224" t="s">
        <v>476</v>
      </c>
      <c r="C409" s="224" t="s">
        <v>110</v>
      </c>
      <c r="D409" s="224" t="s">
        <v>96</v>
      </c>
      <c r="E409" s="224" t="s">
        <v>97</v>
      </c>
      <c r="F409" s="224">
        <v>200</v>
      </c>
      <c r="G409" s="224">
        <v>5</v>
      </c>
      <c r="H409" s="224">
        <v>39</v>
      </c>
      <c r="I409" s="224">
        <v>37.049999999999997</v>
      </c>
      <c r="J409" s="224">
        <v>40.950000000000003</v>
      </c>
      <c r="K409" s="224">
        <v>80</v>
      </c>
      <c r="L409" s="224">
        <v>3.2</v>
      </c>
      <c r="M409" s="224">
        <v>800</v>
      </c>
      <c r="N409" s="224">
        <v>0.25</v>
      </c>
      <c r="O409" s="224">
        <v>0.1</v>
      </c>
      <c r="P409" s="224">
        <v>30</v>
      </c>
      <c r="Q409" s="224" t="s">
        <v>733</v>
      </c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4.25" customHeight="1">
      <c r="A410" s="51" t="s">
        <v>2540</v>
      </c>
      <c r="B410" s="224" t="s">
        <v>476</v>
      </c>
      <c r="C410" s="224" t="s">
        <v>110</v>
      </c>
      <c r="D410" s="224" t="s">
        <v>96</v>
      </c>
      <c r="E410" s="224" t="s">
        <v>97</v>
      </c>
      <c r="F410" s="224">
        <v>200</v>
      </c>
      <c r="G410" s="224">
        <v>5</v>
      </c>
      <c r="H410" s="224">
        <v>43</v>
      </c>
      <c r="I410" s="224">
        <v>40.85</v>
      </c>
      <c r="J410" s="224">
        <v>45.15</v>
      </c>
      <c r="K410" s="224">
        <v>93</v>
      </c>
      <c r="L410" s="224">
        <v>3</v>
      </c>
      <c r="M410" s="224">
        <v>900</v>
      </c>
      <c r="N410" s="224">
        <v>0.25</v>
      </c>
      <c r="O410" s="224">
        <v>0.1</v>
      </c>
      <c r="P410" s="224">
        <v>33</v>
      </c>
      <c r="Q410" s="224" t="s">
        <v>733</v>
      </c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4.25" customHeight="1">
      <c r="A411" s="51" t="s">
        <v>2541</v>
      </c>
      <c r="B411" s="224" t="s">
        <v>476</v>
      </c>
      <c r="C411" s="224" t="s">
        <v>110</v>
      </c>
      <c r="D411" s="224" t="s">
        <v>96</v>
      </c>
      <c r="E411" s="224" t="s">
        <v>97</v>
      </c>
      <c r="F411" s="224">
        <v>200</v>
      </c>
      <c r="G411" s="224">
        <v>5</v>
      </c>
      <c r="H411" s="224">
        <v>47</v>
      </c>
      <c r="I411" s="224">
        <v>44.65</v>
      </c>
      <c r="J411" s="224">
        <v>49.35</v>
      </c>
      <c r="K411" s="224">
        <v>105</v>
      </c>
      <c r="L411" s="224">
        <v>2.7</v>
      </c>
      <c r="M411" s="224">
        <v>1000</v>
      </c>
      <c r="N411" s="224">
        <v>0.25</v>
      </c>
      <c r="O411" s="224">
        <v>0.1</v>
      </c>
      <c r="P411" s="224">
        <v>36</v>
      </c>
      <c r="Q411" s="224" t="s">
        <v>733</v>
      </c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4.25" customHeight="1">
      <c r="A412" s="51" t="s">
        <v>2542</v>
      </c>
      <c r="B412" s="224" t="s">
        <v>476</v>
      </c>
      <c r="C412" s="224" t="s">
        <v>110</v>
      </c>
      <c r="D412" s="224" t="s">
        <v>96</v>
      </c>
      <c r="E412" s="224" t="s">
        <v>97</v>
      </c>
      <c r="F412" s="224">
        <v>200</v>
      </c>
      <c r="G412" s="224">
        <v>5</v>
      </c>
      <c r="H412" s="224">
        <v>51</v>
      </c>
      <c r="I412" s="224">
        <v>48.449999999999996</v>
      </c>
      <c r="J412" s="224">
        <v>53.550000000000004</v>
      </c>
      <c r="K412" s="224">
        <v>125</v>
      </c>
      <c r="L412" s="224">
        <v>2.5</v>
      </c>
      <c r="M412" s="224">
        <v>1100</v>
      </c>
      <c r="N412" s="224">
        <v>0.25</v>
      </c>
      <c r="O412" s="224">
        <v>0.1</v>
      </c>
      <c r="P412" s="224">
        <v>39</v>
      </c>
      <c r="Q412" s="224" t="s">
        <v>733</v>
      </c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4.25" customHeight="1">
      <c r="A413" s="51" t="s">
        <v>2543</v>
      </c>
      <c r="B413" s="224" t="s">
        <v>109</v>
      </c>
      <c r="C413" s="224" t="s">
        <v>110</v>
      </c>
      <c r="D413" s="224" t="s">
        <v>96</v>
      </c>
      <c r="E413" s="224" t="s">
        <v>97</v>
      </c>
      <c r="F413" s="224">
        <v>200</v>
      </c>
      <c r="G413" s="224">
        <v>2</v>
      </c>
      <c r="H413" s="224">
        <v>2.4</v>
      </c>
      <c r="I413" s="224">
        <v>2.35</v>
      </c>
      <c r="J413" s="224">
        <v>2.4500000000000002</v>
      </c>
      <c r="K413" s="224">
        <v>100</v>
      </c>
      <c r="L413" s="224">
        <v>5</v>
      </c>
      <c r="M413" s="224">
        <v>600</v>
      </c>
      <c r="N413" s="224">
        <v>1</v>
      </c>
      <c r="O413" s="224">
        <v>50</v>
      </c>
      <c r="P413" s="224">
        <v>1</v>
      </c>
      <c r="Q413" s="224" t="s">
        <v>906</v>
      </c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4.25" customHeight="1">
      <c r="A414" s="51" t="s">
        <v>2544</v>
      </c>
      <c r="B414" s="224" t="s">
        <v>109</v>
      </c>
      <c r="C414" s="224" t="s">
        <v>110</v>
      </c>
      <c r="D414" s="224" t="s">
        <v>96</v>
      </c>
      <c r="E414" s="224" t="s">
        <v>97</v>
      </c>
      <c r="F414" s="224">
        <v>200</v>
      </c>
      <c r="G414" s="224">
        <v>2</v>
      </c>
      <c r="H414" s="224">
        <v>2.7</v>
      </c>
      <c r="I414" s="224">
        <v>2.64</v>
      </c>
      <c r="J414" s="224">
        <v>2.75</v>
      </c>
      <c r="K414" s="224">
        <v>100</v>
      </c>
      <c r="L414" s="224">
        <v>5</v>
      </c>
      <c r="M414" s="224">
        <v>600</v>
      </c>
      <c r="N414" s="224">
        <v>1</v>
      </c>
      <c r="O414" s="224">
        <v>20</v>
      </c>
      <c r="P414" s="224">
        <v>1</v>
      </c>
      <c r="Q414" s="224" t="s">
        <v>906</v>
      </c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4.25" customHeight="1">
      <c r="A415" s="51" t="s">
        <v>2545</v>
      </c>
      <c r="B415" s="224" t="s">
        <v>109</v>
      </c>
      <c r="C415" s="224" t="s">
        <v>110</v>
      </c>
      <c r="D415" s="224" t="s">
        <v>96</v>
      </c>
      <c r="E415" s="224" t="s">
        <v>97</v>
      </c>
      <c r="F415" s="224">
        <v>200</v>
      </c>
      <c r="G415" s="224">
        <v>2</v>
      </c>
      <c r="H415" s="224">
        <v>3</v>
      </c>
      <c r="I415" s="224">
        <v>2.94</v>
      </c>
      <c r="J415" s="224">
        <v>3.06</v>
      </c>
      <c r="K415" s="224">
        <v>95</v>
      </c>
      <c r="L415" s="224">
        <v>5</v>
      </c>
      <c r="M415" s="224">
        <v>600</v>
      </c>
      <c r="N415" s="224">
        <v>1</v>
      </c>
      <c r="O415" s="224">
        <v>10</v>
      </c>
      <c r="P415" s="224">
        <v>1</v>
      </c>
      <c r="Q415" s="224" t="s">
        <v>906</v>
      </c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4.25" customHeight="1">
      <c r="A416" s="51" t="s">
        <v>2546</v>
      </c>
      <c r="B416" s="224" t="s">
        <v>109</v>
      </c>
      <c r="C416" s="224" t="s">
        <v>110</v>
      </c>
      <c r="D416" s="224" t="s">
        <v>96</v>
      </c>
      <c r="E416" s="224" t="s">
        <v>97</v>
      </c>
      <c r="F416" s="224">
        <v>200</v>
      </c>
      <c r="G416" s="224">
        <v>2</v>
      </c>
      <c r="H416" s="224">
        <v>3.3</v>
      </c>
      <c r="I416" s="224">
        <v>3.23</v>
      </c>
      <c r="J416" s="224">
        <v>3.37</v>
      </c>
      <c r="K416" s="224">
        <v>95</v>
      </c>
      <c r="L416" s="224">
        <v>5</v>
      </c>
      <c r="M416" s="224">
        <v>600</v>
      </c>
      <c r="N416" s="224">
        <v>1</v>
      </c>
      <c r="O416" s="224">
        <v>5</v>
      </c>
      <c r="P416" s="224">
        <v>1</v>
      </c>
      <c r="Q416" s="224" t="s">
        <v>906</v>
      </c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4.25" customHeight="1">
      <c r="A417" s="51" t="s">
        <v>2547</v>
      </c>
      <c r="B417" s="224" t="s">
        <v>109</v>
      </c>
      <c r="C417" s="224" t="s">
        <v>110</v>
      </c>
      <c r="D417" s="224" t="s">
        <v>96</v>
      </c>
      <c r="E417" s="224" t="s">
        <v>97</v>
      </c>
      <c r="F417" s="224">
        <v>200</v>
      </c>
      <c r="G417" s="224">
        <v>2</v>
      </c>
      <c r="H417" s="224">
        <v>3.6</v>
      </c>
      <c r="I417" s="224">
        <v>3.52</v>
      </c>
      <c r="J417" s="224">
        <v>3.67</v>
      </c>
      <c r="K417" s="224">
        <v>90</v>
      </c>
      <c r="L417" s="224">
        <v>5</v>
      </c>
      <c r="M417" s="224">
        <v>600</v>
      </c>
      <c r="N417" s="224">
        <v>1</v>
      </c>
      <c r="O417" s="224">
        <v>5</v>
      </c>
      <c r="P417" s="224">
        <v>1</v>
      </c>
      <c r="Q417" s="224" t="s">
        <v>906</v>
      </c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4.25" customHeight="1">
      <c r="A418" s="51" t="s">
        <v>2548</v>
      </c>
      <c r="B418" s="224" t="s">
        <v>109</v>
      </c>
      <c r="C418" s="224" t="s">
        <v>110</v>
      </c>
      <c r="D418" s="224" t="s">
        <v>96</v>
      </c>
      <c r="E418" s="224" t="s">
        <v>97</v>
      </c>
      <c r="F418" s="224">
        <v>200</v>
      </c>
      <c r="G418" s="224">
        <v>2</v>
      </c>
      <c r="H418" s="224">
        <v>3.9</v>
      </c>
      <c r="I418" s="224">
        <v>3.82</v>
      </c>
      <c r="J418" s="224">
        <v>3.98</v>
      </c>
      <c r="K418" s="224">
        <v>90</v>
      </c>
      <c r="L418" s="224">
        <v>5</v>
      </c>
      <c r="M418" s="224">
        <v>600</v>
      </c>
      <c r="N418" s="224">
        <v>1</v>
      </c>
      <c r="O418" s="224">
        <v>3</v>
      </c>
      <c r="P418" s="224">
        <v>1</v>
      </c>
      <c r="Q418" s="224" t="s">
        <v>906</v>
      </c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4.25" customHeight="1">
      <c r="A419" s="51" t="s">
        <v>2549</v>
      </c>
      <c r="B419" s="224" t="s">
        <v>109</v>
      </c>
      <c r="C419" s="224" t="s">
        <v>110</v>
      </c>
      <c r="D419" s="224" t="s">
        <v>96</v>
      </c>
      <c r="E419" s="224" t="s">
        <v>97</v>
      </c>
      <c r="F419" s="224">
        <v>200</v>
      </c>
      <c r="G419" s="224">
        <v>2</v>
      </c>
      <c r="H419" s="224">
        <v>4.3</v>
      </c>
      <c r="I419" s="224">
        <v>4.21</v>
      </c>
      <c r="J419" s="224">
        <v>4.3899999999999997</v>
      </c>
      <c r="K419" s="224">
        <v>90</v>
      </c>
      <c r="L419" s="224">
        <v>5</v>
      </c>
      <c r="M419" s="224">
        <v>600</v>
      </c>
      <c r="N419" s="224">
        <v>1</v>
      </c>
      <c r="O419" s="224">
        <v>3</v>
      </c>
      <c r="P419" s="224">
        <v>1</v>
      </c>
      <c r="Q419" s="224" t="s">
        <v>906</v>
      </c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4.25" customHeight="1">
      <c r="A420" s="51" t="s">
        <v>2550</v>
      </c>
      <c r="B420" s="224" t="s">
        <v>109</v>
      </c>
      <c r="C420" s="224" t="s">
        <v>110</v>
      </c>
      <c r="D420" s="224" t="s">
        <v>96</v>
      </c>
      <c r="E420" s="224" t="s">
        <v>97</v>
      </c>
      <c r="F420" s="224">
        <v>200</v>
      </c>
      <c r="G420" s="224">
        <v>2</v>
      </c>
      <c r="H420" s="224">
        <v>4.7</v>
      </c>
      <c r="I420" s="224">
        <v>4.6100000000000003</v>
      </c>
      <c r="J420" s="224">
        <v>4.79</v>
      </c>
      <c r="K420" s="224">
        <v>80</v>
      </c>
      <c r="L420" s="224">
        <v>5</v>
      </c>
      <c r="M420" s="224">
        <v>500</v>
      </c>
      <c r="N420" s="224">
        <v>1</v>
      </c>
      <c r="O420" s="224">
        <v>3</v>
      </c>
      <c r="P420" s="224">
        <v>2</v>
      </c>
      <c r="Q420" s="224" t="s">
        <v>906</v>
      </c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4.25" customHeight="1">
      <c r="A421" s="51" t="s">
        <v>2551</v>
      </c>
      <c r="B421" s="224" t="s">
        <v>109</v>
      </c>
      <c r="C421" s="224" t="s">
        <v>110</v>
      </c>
      <c r="D421" s="224" t="s">
        <v>96</v>
      </c>
      <c r="E421" s="224" t="s">
        <v>97</v>
      </c>
      <c r="F421" s="224">
        <v>200</v>
      </c>
      <c r="G421" s="224">
        <v>2</v>
      </c>
      <c r="H421" s="224">
        <v>5.0999999999999996</v>
      </c>
      <c r="I421" s="224">
        <v>5</v>
      </c>
      <c r="J421" s="224">
        <v>5.2</v>
      </c>
      <c r="K421" s="224">
        <v>60</v>
      </c>
      <c r="L421" s="224">
        <v>5</v>
      </c>
      <c r="M421" s="224">
        <v>480</v>
      </c>
      <c r="N421" s="224">
        <v>1</v>
      </c>
      <c r="O421" s="224">
        <v>2</v>
      </c>
      <c r="P421" s="224">
        <v>2</v>
      </c>
      <c r="Q421" s="224" t="s">
        <v>906</v>
      </c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4.25" customHeight="1">
      <c r="A422" s="51" t="s">
        <v>2552</v>
      </c>
      <c r="B422" s="224" t="s">
        <v>109</v>
      </c>
      <c r="C422" s="224" t="s">
        <v>110</v>
      </c>
      <c r="D422" s="224" t="s">
        <v>96</v>
      </c>
      <c r="E422" s="224" t="s">
        <v>97</v>
      </c>
      <c r="F422" s="224">
        <v>200</v>
      </c>
      <c r="G422" s="224">
        <v>2</v>
      </c>
      <c r="H422" s="224">
        <v>5.6</v>
      </c>
      <c r="I422" s="224">
        <v>5.49</v>
      </c>
      <c r="J422" s="224">
        <v>5.71</v>
      </c>
      <c r="K422" s="224">
        <v>40</v>
      </c>
      <c r="L422" s="224">
        <v>5</v>
      </c>
      <c r="M422" s="224">
        <v>400</v>
      </c>
      <c r="N422" s="224">
        <v>1</v>
      </c>
      <c r="O422" s="224">
        <v>1</v>
      </c>
      <c r="P422" s="224">
        <v>2</v>
      </c>
      <c r="Q422" s="224" t="s">
        <v>906</v>
      </c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4.25" customHeight="1">
      <c r="A423" s="51" t="s">
        <v>2553</v>
      </c>
      <c r="B423" s="224" t="s">
        <v>109</v>
      </c>
      <c r="C423" s="224" t="s">
        <v>110</v>
      </c>
      <c r="D423" s="224" t="s">
        <v>96</v>
      </c>
      <c r="E423" s="224" t="s">
        <v>97</v>
      </c>
      <c r="F423" s="224">
        <v>200</v>
      </c>
      <c r="G423" s="224">
        <v>2</v>
      </c>
      <c r="H423" s="224">
        <v>6.2</v>
      </c>
      <c r="I423" s="224">
        <v>6.08</v>
      </c>
      <c r="J423" s="224">
        <v>6.32</v>
      </c>
      <c r="K423" s="224">
        <v>10</v>
      </c>
      <c r="L423" s="224">
        <v>5</v>
      </c>
      <c r="M423" s="224">
        <v>150</v>
      </c>
      <c r="N423" s="224">
        <v>1</v>
      </c>
      <c r="O423" s="224">
        <v>3</v>
      </c>
      <c r="P423" s="224">
        <v>4</v>
      </c>
      <c r="Q423" s="224" t="s">
        <v>906</v>
      </c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4.25" customHeight="1">
      <c r="A424" s="51" t="s">
        <v>2554</v>
      </c>
      <c r="B424" s="224" t="s">
        <v>109</v>
      </c>
      <c r="C424" s="224" t="s">
        <v>110</v>
      </c>
      <c r="D424" s="224" t="s">
        <v>96</v>
      </c>
      <c r="E424" s="224" t="s">
        <v>97</v>
      </c>
      <c r="F424" s="224">
        <v>200</v>
      </c>
      <c r="G424" s="224">
        <v>2</v>
      </c>
      <c r="H424" s="224">
        <v>6.8</v>
      </c>
      <c r="I424" s="224">
        <v>6.66</v>
      </c>
      <c r="J424" s="224">
        <v>6.94</v>
      </c>
      <c r="K424" s="224">
        <v>15</v>
      </c>
      <c r="L424" s="224">
        <v>5</v>
      </c>
      <c r="M424" s="224">
        <v>80</v>
      </c>
      <c r="N424" s="224">
        <v>1</v>
      </c>
      <c r="O424" s="224">
        <v>2</v>
      </c>
      <c r="P424" s="224">
        <v>4</v>
      </c>
      <c r="Q424" s="224" t="s">
        <v>906</v>
      </c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4.25" customHeight="1">
      <c r="A425" s="51" t="s">
        <v>2555</v>
      </c>
      <c r="B425" s="224" t="s">
        <v>109</v>
      </c>
      <c r="C425" s="224" t="s">
        <v>110</v>
      </c>
      <c r="D425" s="224" t="s">
        <v>96</v>
      </c>
      <c r="E425" s="224" t="s">
        <v>97</v>
      </c>
      <c r="F425" s="224">
        <v>200</v>
      </c>
      <c r="G425" s="224">
        <v>2</v>
      </c>
      <c r="H425" s="224">
        <v>7.5</v>
      </c>
      <c r="I425" s="224">
        <v>7.35</v>
      </c>
      <c r="J425" s="224">
        <v>7.65</v>
      </c>
      <c r="K425" s="224">
        <v>15</v>
      </c>
      <c r="L425" s="224">
        <v>5</v>
      </c>
      <c r="M425" s="224">
        <v>80</v>
      </c>
      <c r="N425" s="224">
        <v>1</v>
      </c>
      <c r="O425" s="224">
        <v>1</v>
      </c>
      <c r="P425" s="224">
        <v>5</v>
      </c>
      <c r="Q425" s="224" t="s">
        <v>906</v>
      </c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4.25" customHeight="1">
      <c r="A426" s="51" t="s">
        <v>2556</v>
      </c>
      <c r="B426" s="224" t="s">
        <v>109</v>
      </c>
      <c r="C426" s="224" t="s">
        <v>110</v>
      </c>
      <c r="D426" s="224" t="s">
        <v>96</v>
      </c>
      <c r="E426" s="224" t="s">
        <v>97</v>
      </c>
      <c r="F426" s="224">
        <v>200</v>
      </c>
      <c r="G426" s="224">
        <v>2</v>
      </c>
      <c r="H426" s="224">
        <v>8.1999999999999993</v>
      </c>
      <c r="I426" s="224">
        <v>8.0399999999999991</v>
      </c>
      <c r="J426" s="224">
        <v>8.36</v>
      </c>
      <c r="K426" s="224">
        <v>15</v>
      </c>
      <c r="L426" s="224">
        <v>5</v>
      </c>
      <c r="M426" s="224">
        <v>80</v>
      </c>
      <c r="N426" s="224">
        <v>1</v>
      </c>
      <c r="O426" s="224">
        <v>0.7</v>
      </c>
      <c r="P426" s="224">
        <v>5</v>
      </c>
      <c r="Q426" s="224" t="s">
        <v>906</v>
      </c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4.25" customHeight="1">
      <c r="A427" s="51" t="s">
        <v>2557</v>
      </c>
      <c r="B427" s="224" t="s">
        <v>109</v>
      </c>
      <c r="C427" s="224" t="s">
        <v>110</v>
      </c>
      <c r="D427" s="224" t="s">
        <v>96</v>
      </c>
      <c r="E427" s="224" t="s">
        <v>97</v>
      </c>
      <c r="F427" s="224">
        <v>200</v>
      </c>
      <c r="G427" s="224">
        <v>2</v>
      </c>
      <c r="H427" s="224">
        <v>8.6999999999999993</v>
      </c>
      <c r="I427" s="224">
        <v>8.5299999999999994</v>
      </c>
      <c r="J427" s="224">
        <v>8.8699999999999992</v>
      </c>
      <c r="K427" s="224">
        <v>15</v>
      </c>
      <c r="L427" s="224">
        <v>5</v>
      </c>
      <c r="M427" s="224">
        <v>100</v>
      </c>
      <c r="N427" s="224">
        <v>1</v>
      </c>
      <c r="O427" s="224">
        <v>0.7</v>
      </c>
      <c r="P427" s="224">
        <v>5</v>
      </c>
      <c r="Q427" s="224" t="s">
        <v>906</v>
      </c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4.25" customHeight="1">
      <c r="A428" s="51" t="s">
        <v>2558</v>
      </c>
      <c r="B428" s="224" t="s">
        <v>109</v>
      </c>
      <c r="C428" s="224" t="s">
        <v>110</v>
      </c>
      <c r="D428" s="224" t="s">
        <v>96</v>
      </c>
      <c r="E428" s="224" t="s">
        <v>97</v>
      </c>
      <c r="F428" s="224">
        <v>200</v>
      </c>
      <c r="G428" s="224">
        <v>2</v>
      </c>
      <c r="H428" s="224">
        <v>9.1</v>
      </c>
      <c r="I428" s="224">
        <v>8.92</v>
      </c>
      <c r="J428" s="224">
        <v>9.2799999999999994</v>
      </c>
      <c r="K428" s="224">
        <v>15</v>
      </c>
      <c r="L428" s="224">
        <v>5</v>
      </c>
      <c r="M428" s="224">
        <v>100</v>
      </c>
      <c r="N428" s="224">
        <v>1</v>
      </c>
      <c r="O428" s="224">
        <v>0.5</v>
      </c>
      <c r="P428" s="224">
        <v>6</v>
      </c>
      <c r="Q428" s="224" t="s">
        <v>906</v>
      </c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4.25" customHeight="1">
      <c r="A429" s="51" t="s">
        <v>2559</v>
      </c>
      <c r="B429" s="224" t="s">
        <v>109</v>
      </c>
      <c r="C429" s="224" t="s">
        <v>110</v>
      </c>
      <c r="D429" s="224" t="s">
        <v>96</v>
      </c>
      <c r="E429" s="224" t="s">
        <v>97</v>
      </c>
      <c r="F429" s="224">
        <v>200</v>
      </c>
      <c r="G429" s="224">
        <v>2</v>
      </c>
      <c r="H429" s="224">
        <v>10</v>
      </c>
      <c r="I429" s="224">
        <v>9.8000000000000007</v>
      </c>
      <c r="J429" s="224">
        <v>10.199999999999999</v>
      </c>
      <c r="K429" s="224">
        <v>20</v>
      </c>
      <c r="L429" s="224">
        <v>5</v>
      </c>
      <c r="M429" s="224">
        <v>150</v>
      </c>
      <c r="N429" s="224">
        <v>1</v>
      </c>
      <c r="O429" s="224">
        <v>0.2</v>
      </c>
      <c r="P429" s="224">
        <v>7</v>
      </c>
      <c r="Q429" s="224" t="s">
        <v>906</v>
      </c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4.25" customHeight="1">
      <c r="A430" s="51" t="s">
        <v>2560</v>
      </c>
      <c r="B430" s="224" t="s">
        <v>109</v>
      </c>
      <c r="C430" s="224" t="s">
        <v>110</v>
      </c>
      <c r="D430" s="224" t="s">
        <v>96</v>
      </c>
      <c r="E430" s="224" t="s">
        <v>97</v>
      </c>
      <c r="F430" s="224">
        <v>200</v>
      </c>
      <c r="G430" s="224">
        <v>2</v>
      </c>
      <c r="H430" s="224">
        <v>11</v>
      </c>
      <c r="I430" s="224">
        <v>10.78</v>
      </c>
      <c r="J430" s="224">
        <v>11.22</v>
      </c>
      <c r="K430" s="224">
        <v>20</v>
      </c>
      <c r="L430" s="224">
        <v>5</v>
      </c>
      <c r="M430" s="224">
        <v>150</v>
      </c>
      <c r="N430" s="224">
        <v>1</v>
      </c>
      <c r="O430" s="224">
        <v>0.1</v>
      </c>
      <c r="P430" s="224">
        <v>8</v>
      </c>
      <c r="Q430" s="224" t="s">
        <v>906</v>
      </c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4.25" customHeight="1">
      <c r="A431" s="51" t="s">
        <v>2561</v>
      </c>
      <c r="B431" s="224" t="s">
        <v>109</v>
      </c>
      <c r="C431" s="224" t="s">
        <v>110</v>
      </c>
      <c r="D431" s="224" t="s">
        <v>96</v>
      </c>
      <c r="E431" s="224" t="s">
        <v>97</v>
      </c>
      <c r="F431" s="224">
        <v>200</v>
      </c>
      <c r="G431" s="224">
        <v>2</v>
      </c>
      <c r="H431" s="224">
        <v>12</v>
      </c>
      <c r="I431" s="224">
        <v>11.76</v>
      </c>
      <c r="J431" s="224">
        <v>12.24</v>
      </c>
      <c r="K431" s="224">
        <v>25</v>
      </c>
      <c r="L431" s="224">
        <v>5</v>
      </c>
      <c r="M431" s="224">
        <v>150</v>
      </c>
      <c r="N431" s="224">
        <v>1</v>
      </c>
      <c r="O431" s="224">
        <v>0.1</v>
      </c>
      <c r="P431" s="224">
        <v>8</v>
      </c>
      <c r="Q431" s="224" t="s">
        <v>906</v>
      </c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4.25" customHeight="1">
      <c r="A432" s="51" t="s">
        <v>2562</v>
      </c>
      <c r="B432" s="224" t="s">
        <v>109</v>
      </c>
      <c r="C432" s="224" t="s">
        <v>110</v>
      </c>
      <c r="D432" s="224" t="s">
        <v>96</v>
      </c>
      <c r="E432" s="224" t="s">
        <v>97</v>
      </c>
      <c r="F432" s="224">
        <v>200</v>
      </c>
      <c r="G432" s="224">
        <v>2</v>
      </c>
      <c r="H432" s="224">
        <v>13</v>
      </c>
      <c r="I432" s="224">
        <v>12.74</v>
      </c>
      <c r="J432" s="224">
        <v>13.26</v>
      </c>
      <c r="K432" s="224">
        <v>30</v>
      </c>
      <c r="L432" s="224">
        <v>5</v>
      </c>
      <c r="M432" s="224">
        <v>170</v>
      </c>
      <c r="N432" s="224">
        <v>1</v>
      </c>
      <c r="O432" s="224">
        <v>0.1</v>
      </c>
      <c r="P432" s="224">
        <v>8</v>
      </c>
      <c r="Q432" s="224" t="s">
        <v>906</v>
      </c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4.25" customHeight="1">
      <c r="A433" s="51" t="s">
        <v>2563</v>
      </c>
      <c r="B433" s="224" t="s">
        <v>109</v>
      </c>
      <c r="C433" s="224" t="s">
        <v>110</v>
      </c>
      <c r="D433" s="224" t="s">
        <v>96</v>
      </c>
      <c r="E433" s="224" t="s">
        <v>97</v>
      </c>
      <c r="F433" s="224">
        <v>200</v>
      </c>
      <c r="G433" s="224">
        <v>2</v>
      </c>
      <c r="H433" s="224">
        <v>14</v>
      </c>
      <c r="I433" s="224">
        <v>13.72</v>
      </c>
      <c r="J433" s="224">
        <v>14.28</v>
      </c>
      <c r="K433" s="224">
        <v>30</v>
      </c>
      <c r="L433" s="224">
        <v>5</v>
      </c>
      <c r="M433" s="224">
        <v>170</v>
      </c>
      <c r="N433" s="224">
        <v>1</v>
      </c>
      <c r="O433" s="224">
        <v>0.1</v>
      </c>
      <c r="P433" s="224">
        <v>10</v>
      </c>
      <c r="Q433" s="224" t="s">
        <v>906</v>
      </c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4.25" customHeight="1">
      <c r="A434" s="51" t="s">
        <v>2564</v>
      </c>
      <c r="B434" s="224" t="s">
        <v>109</v>
      </c>
      <c r="C434" s="224" t="s">
        <v>110</v>
      </c>
      <c r="D434" s="224" t="s">
        <v>96</v>
      </c>
      <c r="E434" s="224" t="s">
        <v>97</v>
      </c>
      <c r="F434" s="224">
        <v>200</v>
      </c>
      <c r="G434" s="224">
        <v>2</v>
      </c>
      <c r="H434" s="224">
        <v>15</v>
      </c>
      <c r="I434" s="224">
        <v>14.7</v>
      </c>
      <c r="J434" s="224">
        <v>15.3</v>
      </c>
      <c r="K434" s="224">
        <v>30</v>
      </c>
      <c r="L434" s="224">
        <v>5</v>
      </c>
      <c r="M434" s="224">
        <v>200</v>
      </c>
      <c r="N434" s="224">
        <v>1</v>
      </c>
      <c r="O434" s="224">
        <v>0.1</v>
      </c>
      <c r="P434" s="224">
        <v>10.5</v>
      </c>
      <c r="Q434" s="224" t="s">
        <v>906</v>
      </c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4.25" customHeight="1">
      <c r="A435" s="51" t="s">
        <v>2565</v>
      </c>
      <c r="B435" s="224" t="s">
        <v>109</v>
      </c>
      <c r="C435" s="224" t="s">
        <v>110</v>
      </c>
      <c r="D435" s="224" t="s">
        <v>96</v>
      </c>
      <c r="E435" s="224" t="s">
        <v>97</v>
      </c>
      <c r="F435" s="224">
        <v>200</v>
      </c>
      <c r="G435" s="224">
        <v>2</v>
      </c>
      <c r="H435" s="224">
        <v>16</v>
      </c>
      <c r="I435" s="224">
        <v>15.68</v>
      </c>
      <c r="J435" s="224">
        <v>16.32</v>
      </c>
      <c r="K435" s="224">
        <v>40</v>
      </c>
      <c r="L435" s="224">
        <v>5</v>
      </c>
      <c r="M435" s="224">
        <v>200</v>
      </c>
      <c r="N435" s="224">
        <v>1</v>
      </c>
      <c r="O435" s="224">
        <v>0.1</v>
      </c>
      <c r="P435" s="224">
        <v>11.2</v>
      </c>
      <c r="Q435" s="224" t="s">
        <v>906</v>
      </c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4.25" customHeight="1">
      <c r="A436" s="51" t="s">
        <v>2566</v>
      </c>
      <c r="B436" s="224" t="s">
        <v>109</v>
      </c>
      <c r="C436" s="224" t="s">
        <v>110</v>
      </c>
      <c r="D436" s="224" t="s">
        <v>96</v>
      </c>
      <c r="E436" s="224" t="s">
        <v>97</v>
      </c>
      <c r="F436" s="224">
        <v>200</v>
      </c>
      <c r="G436" s="224">
        <v>2</v>
      </c>
      <c r="H436" s="224">
        <v>17</v>
      </c>
      <c r="I436" s="224">
        <v>16.66</v>
      </c>
      <c r="J436" s="224">
        <v>17.34</v>
      </c>
      <c r="K436" s="224">
        <v>40</v>
      </c>
      <c r="L436" s="224">
        <v>5</v>
      </c>
      <c r="M436" s="224">
        <v>200</v>
      </c>
      <c r="N436" s="224">
        <v>1</v>
      </c>
      <c r="O436" s="224">
        <v>0.1</v>
      </c>
      <c r="P436" s="224">
        <v>12.2</v>
      </c>
      <c r="Q436" s="224" t="s">
        <v>906</v>
      </c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4.25" customHeight="1">
      <c r="A437" s="51" t="s">
        <v>2567</v>
      </c>
      <c r="B437" s="224" t="s">
        <v>109</v>
      </c>
      <c r="C437" s="224" t="s">
        <v>110</v>
      </c>
      <c r="D437" s="224" t="s">
        <v>96</v>
      </c>
      <c r="E437" s="224" t="s">
        <v>97</v>
      </c>
      <c r="F437" s="224">
        <v>200</v>
      </c>
      <c r="G437" s="224">
        <v>2</v>
      </c>
      <c r="H437" s="224">
        <v>18</v>
      </c>
      <c r="I437" s="224">
        <v>17.64</v>
      </c>
      <c r="J437" s="224">
        <v>18.36</v>
      </c>
      <c r="K437" s="224">
        <v>45</v>
      </c>
      <c r="L437" s="224">
        <v>5</v>
      </c>
      <c r="M437" s="224">
        <v>225</v>
      </c>
      <c r="N437" s="224">
        <v>1</v>
      </c>
      <c r="O437" s="224">
        <v>0.1</v>
      </c>
      <c r="P437" s="224">
        <v>12.6</v>
      </c>
      <c r="Q437" s="224" t="s">
        <v>906</v>
      </c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4.25" customHeight="1">
      <c r="A438" s="51" t="s">
        <v>2568</v>
      </c>
      <c r="B438" s="224" t="s">
        <v>109</v>
      </c>
      <c r="C438" s="224" t="s">
        <v>110</v>
      </c>
      <c r="D438" s="224" t="s">
        <v>96</v>
      </c>
      <c r="E438" s="224" t="s">
        <v>97</v>
      </c>
      <c r="F438" s="224">
        <v>200</v>
      </c>
      <c r="G438" s="224">
        <v>2</v>
      </c>
      <c r="H438" s="224">
        <v>20</v>
      </c>
      <c r="I438" s="224">
        <v>19.600000000000001</v>
      </c>
      <c r="J438" s="224">
        <v>20.399999999999999</v>
      </c>
      <c r="K438" s="224">
        <v>55</v>
      </c>
      <c r="L438" s="224">
        <v>5</v>
      </c>
      <c r="M438" s="224">
        <v>225</v>
      </c>
      <c r="N438" s="224">
        <v>1</v>
      </c>
      <c r="O438" s="224">
        <v>0.1</v>
      </c>
      <c r="P438" s="224">
        <v>14</v>
      </c>
      <c r="Q438" s="224" t="s">
        <v>906</v>
      </c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4.25" customHeight="1">
      <c r="A439" s="51" t="s">
        <v>2569</v>
      </c>
      <c r="B439" s="224" t="s">
        <v>109</v>
      </c>
      <c r="C439" s="224" t="s">
        <v>110</v>
      </c>
      <c r="D439" s="224" t="s">
        <v>96</v>
      </c>
      <c r="E439" s="224" t="s">
        <v>97</v>
      </c>
      <c r="F439" s="224">
        <v>200</v>
      </c>
      <c r="G439" s="224">
        <v>2</v>
      </c>
      <c r="H439" s="224">
        <v>22</v>
      </c>
      <c r="I439" s="224">
        <v>21.56</v>
      </c>
      <c r="J439" s="224">
        <v>22.44</v>
      </c>
      <c r="K439" s="224">
        <v>55</v>
      </c>
      <c r="L439" s="224">
        <v>5</v>
      </c>
      <c r="M439" s="224">
        <v>250</v>
      </c>
      <c r="N439" s="224">
        <v>1</v>
      </c>
      <c r="O439" s="224">
        <v>0.1</v>
      </c>
      <c r="P439" s="224">
        <v>15.4</v>
      </c>
      <c r="Q439" s="224" t="s">
        <v>906</v>
      </c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4.25" customHeight="1">
      <c r="A440" s="51" t="s">
        <v>2570</v>
      </c>
      <c r="B440" s="224" t="s">
        <v>109</v>
      </c>
      <c r="C440" s="224" t="s">
        <v>110</v>
      </c>
      <c r="D440" s="224" t="s">
        <v>96</v>
      </c>
      <c r="E440" s="224" t="s">
        <v>97</v>
      </c>
      <c r="F440" s="224">
        <v>200</v>
      </c>
      <c r="G440" s="224">
        <v>2</v>
      </c>
      <c r="H440" s="224">
        <v>24</v>
      </c>
      <c r="I440" s="224">
        <v>23.52</v>
      </c>
      <c r="J440" s="224">
        <v>24.48</v>
      </c>
      <c r="K440" s="224">
        <v>70</v>
      </c>
      <c r="L440" s="224">
        <v>5</v>
      </c>
      <c r="M440" s="224">
        <v>250</v>
      </c>
      <c r="N440" s="224">
        <v>1</v>
      </c>
      <c r="O440" s="224">
        <v>0.1</v>
      </c>
      <c r="P440" s="224">
        <v>16.8</v>
      </c>
      <c r="Q440" s="224" t="s">
        <v>906</v>
      </c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4.25" customHeight="1">
      <c r="A441" s="51" t="s">
        <v>2571</v>
      </c>
      <c r="B441" s="224" t="s">
        <v>109</v>
      </c>
      <c r="C441" s="224" t="s">
        <v>110</v>
      </c>
      <c r="D441" s="224" t="s">
        <v>96</v>
      </c>
      <c r="E441" s="224" t="s">
        <v>97</v>
      </c>
      <c r="F441" s="224">
        <v>200</v>
      </c>
      <c r="G441" s="224">
        <v>2</v>
      </c>
      <c r="H441" s="224">
        <v>27</v>
      </c>
      <c r="I441" s="224">
        <v>26.46</v>
      </c>
      <c r="J441" s="224">
        <v>27.54</v>
      </c>
      <c r="K441" s="224">
        <v>80</v>
      </c>
      <c r="L441" s="224">
        <v>5</v>
      </c>
      <c r="M441" s="224">
        <v>300</v>
      </c>
      <c r="N441" s="224">
        <v>1</v>
      </c>
      <c r="O441" s="224">
        <v>0.05</v>
      </c>
      <c r="P441" s="224">
        <v>18.899999999999999</v>
      </c>
      <c r="Q441" s="224" t="s">
        <v>906</v>
      </c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4.25" customHeight="1">
      <c r="A442" s="51" t="s">
        <v>2572</v>
      </c>
      <c r="B442" s="224" t="s">
        <v>109</v>
      </c>
      <c r="C442" s="224" t="s">
        <v>110</v>
      </c>
      <c r="D442" s="224" t="s">
        <v>96</v>
      </c>
      <c r="E442" s="224" t="s">
        <v>97</v>
      </c>
      <c r="F442" s="224">
        <v>200</v>
      </c>
      <c r="G442" s="224">
        <v>2</v>
      </c>
      <c r="H442" s="224">
        <v>28</v>
      </c>
      <c r="I442" s="224">
        <v>27.439999999999998</v>
      </c>
      <c r="J442" s="224">
        <v>28.560000000000002</v>
      </c>
      <c r="K442" s="224">
        <v>80</v>
      </c>
      <c r="L442" s="224">
        <v>5</v>
      </c>
      <c r="M442" s="224">
        <v>300</v>
      </c>
      <c r="N442" s="224">
        <v>1</v>
      </c>
      <c r="O442" s="224">
        <v>0.05</v>
      </c>
      <c r="P442" s="224">
        <v>20.5</v>
      </c>
      <c r="Q442" s="224" t="s">
        <v>906</v>
      </c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4.25" customHeight="1">
      <c r="A443" s="51" t="s">
        <v>2573</v>
      </c>
      <c r="B443" s="224" t="s">
        <v>109</v>
      </c>
      <c r="C443" s="224" t="s">
        <v>110</v>
      </c>
      <c r="D443" s="224" t="s">
        <v>96</v>
      </c>
      <c r="E443" s="224" t="s">
        <v>97</v>
      </c>
      <c r="F443" s="224">
        <v>200</v>
      </c>
      <c r="G443" s="224">
        <v>2</v>
      </c>
      <c r="H443" s="224">
        <v>30</v>
      </c>
      <c r="I443" s="224">
        <v>29.4</v>
      </c>
      <c r="J443" s="224">
        <v>30.6</v>
      </c>
      <c r="K443" s="224">
        <v>80</v>
      </c>
      <c r="L443" s="224">
        <v>5</v>
      </c>
      <c r="M443" s="224">
        <v>300</v>
      </c>
      <c r="N443" s="224">
        <v>1</v>
      </c>
      <c r="O443" s="224">
        <v>0.05</v>
      </c>
      <c r="P443" s="224">
        <v>21</v>
      </c>
      <c r="Q443" s="224" t="s">
        <v>906</v>
      </c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4.25" customHeight="1">
      <c r="A444" s="51" t="s">
        <v>2574</v>
      </c>
      <c r="B444" s="224" t="s">
        <v>109</v>
      </c>
      <c r="C444" s="224" t="s">
        <v>110</v>
      </c>
      <c r="D444" s="224" t="s">
        <v>96</v>
      </c>
      <c r="E444" s="224" t="s">
        <v>97</v>
      </c>
      <c r="F444" s="224">
        <v>200</v>
      </c>
      <c r="G444" s="224">
        <v>2</v>
      </c>
      <c r="H444" s="224">
        <v>33</v>
      </c>
      <c r="I444" s="224">
        <v>32.339999999999996</v>
      </c>
      <c r="J444" s="224">
        <v>33.660000000000004</v>
      </c>
      <c r="K444" s="224">
        <v>80</v>
      </c>
      <c r="L444" s="224">
        <v>5</v>
      </c>
      <c r="M444" s="224">
        <v>325</v>
      </c>
      <c r="N444" s="224">
        <v>1</v>
      </c>
      <c r="O444" s="224">
        <v>0.05</v>
      </c>
      <c r="P444" s="224">
        <v>23.1</v>
      </c>
      <c r="Q444" s="224" t="s">
        <v>906</v>
      </c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4.25" customHeight="1">
      <c r="A445" s="51" t="s">
        <v>2575</v>
      </c>
      <c r="B445" s="224" t="s">
        <v>109</v>
      </c>
      <c r="C445" s="224" t="s">
        <v>110</v>
      </c>
      <c r="D445" s="224" t="s">
        <v>96</v>
      </c>
      <c r="E445" s="224" t="s">
        <v>97</v>
      </c>
      <c r="F445" s="224">
        <v>200</v>
      </c>
      <c r="G445" s="224">
        <v>2</v>
      </c>
      <c r="H445" s="224">
        <v>36</v>
      </c>
      <c r="I445" s="224">
        <v>35.28</v>
      </c>
      <c r="J445" s="224">
        <v>36.72</v>
      </c>
      <c r="K445" s="224">
        <v>90</v>
      </c>
      <c r="L445" s="224">
        <v>5</v>
      </c>
      <c r="M445" s="224">
        <v>350</v>
      </c>
      <c r="N445" s="224">
        <v>1</v>
      </c>
      <c r="O445" s="224">
        <v>0.05</v>
      </c>
      <c r="P445" s="224">
        <v>25.2</v>
      </c>
      <c r="Q445" s="224" t="s">
        <v>906</v>
      </c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4.25" customHeight="1">
      <c r="A446" s="51" t="s">
        <v>2576</v>
      </c>
      <c r="B446" s="224" t="s">
        <v>109</v>
      </c>
      <c r="C446" s="224" t="s">
        <v>110</v>
      </c>
      <c r="D446" s="224" t="s">
        <v>96</v>
      </c>
      <c r="E446" s="224" t="s">
        <v>97</v>
      </c>
      <c r="F446" s="224">
        <v>200</v>
      </c>
      <c r="G446" s="224">
        <v>2</v>
      </c>
      <c r="H446" s="224">
        <v>39</v>
      </c>
      <c r="I446" s="224">
        <v>38.22</v>
      </c>
      <c r="J446" s="224">
        <v>39.78</v>
      </c>
      <c r="K446" s="224">
        <v>130</v>
      </c>
      <c r="L446" s="224">
        <v>5</v>
      </c>
      <c r="M446" s="224">
        <v>350</v>
      </c>
      <c r="N446" s="224">
        <v>1</v>
      </c>
      <c r="O446" s="224">
        <v>0.05</v>
      </c>
      <c r="P446" s="224">
        <v>27.3</v>
      </c>
      <c r="Q446" s="224" t="s">
        <v>906</v>
      </c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4.25" customHeight="1">
      <c r="A447" s="51" t="s">
        <v>2577</v>
      </c>
      <c r="B447" s="224" t="s">
        <v>109</v>
      </c>
      <c r="C447" s="224" t="s">
        <v>110</v>
      </c>
      <c r="D447" s="224" t="s">
        <v>96</v>
      </c>
      <c r="E447" s="224" t="s">
        <v>97</v>
      </c>
      <c r="F447" s="224">
        <v>200</v>
      </c>
      <c r="G447" s="224">
        <v>2</v>
      </c>
      <c r="H447" s="224">
        <v>43</v>
      </c>
      <c r="I447" s="224">
        <v>42.14</v>
      </c>
      <c r="J447" s="224">
        <v>43.86</v>
      </c>
      <c r="K447" s="224">
        <v>150</v>
      </c>
      <c r="L447" s="224">
        <v>5</v>
      </c>
      <c r="M447" s="224">
        <v>375</v>
      </c>
      <c r="N447" s="224">
        <v>1</v>
      </c>
      <c r="O447" s="224">
        <v>0.1</v>
      </c>
      <c r="P447" s="224">
        <v>30.1</v>
      </c>
      <c r="Q447" s="224" t="s">
        <v>906</v>
      </c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4.25" customHeight="1">
      <c r="A448" s="51" t="s">
        <v>2578</v>
      </c>
      <c r="B448" s="224" t="s">
        <v>109</v>
      </c>
      <c r="C448" s="224" t="s">
        <v>110</v>
      </c>
      <c r="D448" s="224" t="s">
        <v>96</v>
      </c>
      <c r="E448" s="224" t="s">
        <v>97</v>
      </c>
      <c r="F448" s="224">
        <v>200</v>
      </c>
      <c r="G448" s="224">
        <v>2</v>
      </c>
      <c r="H448" s="224">
        <v>47</v>
      </c>
      <c r="I448" s="224">
        <v>46.06</v>
      </c>
      <c r="J448" s="224">
        <v>47.94</v>
      </c>
      <c r="K448" s="224">
        <v>170</v>
      </c>
      <c r="L448" s="224">
        <v>5</v>
      </c>
      <c r="M448" s="224">
        <v>375</v>
      </c>
      <c r="N448" s="224">
        <v>1</v>
      </c>
      <c r="O448" s="224">
        <v>0.1</v>
      </c>
      <c r="P448" s="224">
        <v>32.9</v>
      </c>
      <c r="Q448" s="224" t="s">
        <v>906</v>
      </c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4.25" customHeight="1">
      <c r="A449" s="51" t="s">
        <v>2579</v>
      </c>
      <c r="B449" s="224" t="s">
        <v>109</v>
      </c>
      <c r="C449" s="224" t="s">
        <v>110</v>
      </c>
      <c r="D449" s="224" t="s">
        <v>96</v>
      </c>
      <c r="E449" s="224" t="s">
        <v>97</v>
      </c>
      <c r="F449" s="224">
        <v>200</v>
      </c>
      <c r="G449" s="224">
        <v>2</v>
      </c>
      <c r="H449" s="224">
        <v>51</v>
      </c>
      <c r="I449" s="224">
        <v>49.98</v>
      </c>
      <c r="J449" s="224">
        <v>52.02</v>
      </c>
      <c r="K449" s="224">
        <v>100</v>
      </c>
      <c r="L449" s="224">
        <v>5</v>
      </c>
      <c r="M449" s="224">
        <v>400</v>
      </c>
      <c r="N449" s="224">
        <v>1</v>
      </c>
      <c r="O449" s="224">
        <v>0.1</v>
      </c>
      <c r="P449" s="224">
        <v>38</v>
      </c>
      <c r="Q449" s="224" t="s">
        <v>906</v>
      </c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4.25" customHeight="1">
      <c r="A450" s="51" t="s">
        <v>2580</v>
      </c>
      <c r="B450" s="224" t="s">
        <v>109</v>
      </c>
      <c r="C450" s="224" t="s">
        <v>110</v>
      </c>
      <c r="D450" s="224" t="s">
        <v>96</v>
      </c>
      <c r="E450" s="224" t="s">
        <v>97</v>
      </c>
      <c r="F450" s="224">
        <v>200</v>
      </c>
      <c r="G450" s="224">
        <v>2</v>
      </c>
      <c r="H450" s="224">
        <v>56</v>
      </c>
      <c r="I450" s="224">
        <v>54.879999999999995</v>
      </c>
      <c r="J450" s="224">
        <v>57.120000000000005</v>
      </c>
      <c r="K450" s="224">
        <v>135</v>
      </c>
      <c r="L450" s="224">
        <v>2.5</v>
      </c>
      <c r="M450" s="224">
        <v>1000</v>
      </c>
      <c r="N450" s="224">
        <v>1</v>
      </c>
      <c r="O450" s="224">
        <v>0.05</v>
      </c>
      <c r="P450" s="224">
        <v>42</v>
      </c>
      <c r="Q450" s="224" t="s">
        <v>906</v>
      </c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4.25" customHeight="1">
      <c r="A451" s="51" t="s">
        <v>2581</v>
      </c>
      <c r="B451" s="224" t="s">
        <v>109</v>
      </c>
      <c r="C451" s="224" t="s">
        <v>110</v>
      </c>
      <c r="D451" s="224" t="s">
        <v>96</v>
      </c>
      <c r="E451" s="224" t="s">
        <v>97</v>
      </c>
      <c r="F451" s="224">
        <v>200</v>
      </c>
      <c r="G451" s="224">
        <v>2</v>
      </c>
      <c r="H451" s="224">
        <v>62</v>
      </c>
      <c r="I451" s="224">
        <v>60.76</v>
      </c>
      <c r="J451" s="224">
        <v>63.24</v>
      </c>
      <c r="K451" s="224">
        <v>150</v>
      </c>
      <c r="L451" s="224">
        <v>2.5</v>
      </c>
      <c r="M451" s="224">
        <v>1000</v>
      </c>
      <c r="N451" s="224">
        <v>1</v>
      </c>
      <c r="O451" s="224">
        <v>0.1</v>
      </c>
      <c r="P451" s="224">
        <v>46</v>
      </c>
      <c r="Q451" s="224" t="s">
        <v>906</v>
      </c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4.25" customHeight="1">
      <c r="A452" s="51" t="s">
        <v>2582</v>
      </c>
      <c r="B452" s="224" t="s">
        <v>109</v>
      </c>
      <c r="C452" s="224" t="s">
        <v>110</v>
      </c>
      <c r="D452" s="224" t="s">
        <v>96</v>
      </c>
      <c r="E452" s="224" t="s">
        <v>97</v>
      </c>
      <c r="F452" s="224">
        <v>200</v>
      </c>
      <c r="G452" s="224">
        <v>2</v>
      </c>
      <c r="H452" s="224">
        <v>68</v>
      </c>
      <c r="I452" s="224">
        <v>66.64</v>
      </c>
      <c r="J452" s="224">
        <v>69.36</v>
      </c>
      <c r="K452" s="224">
        <v>200</v>
      </c>
      <c r="L452" s="224">
        <v>2.5</v>
      </c>
      <c r="M452" s="224">
        <v>1000</v>
      </c>
      <c r="N452" s="224">
        <v>1</v>
      </c>
      <c r="O452" s="224">
        <v>0.1</v>
      </c>
      <c r="P452" s="224">
        <v>51</v>
      </c>
      <c r="Q452" s="224" t="s">
        <v>906</v>
      </c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4.25" customHeight="1">
      <c r="A453" s="51" t="s">
        <v>2583</v>
      </c>
      <c r="B453" s="224" t="s">
        <v>109</v>
      </c>
      <c r="C453" s="224" t="s">
        <v>110</v>
      </c>
      <c r="D453" s="224" t="s">
        <v>96</v>
      </c>
      <c r="E453" s="224" t="s">
        <v>97</v>
      </c>
      <c r="F453" s="224">
        <v>200</v>
      </c>
      <c r="G453" s="224">
        <v>2</v>
      </c>
      <c r="H453" s="224">
        <v>75</v>
      </c>
      <c r="I453" s="224">
        <v>73.5</v>
      </c>
      <c r="J453" s="224">
        <v>76.5</v>
      </c>
      <c r="K453" s="224">
        <v>250</v>
      </c>
      <c r="L453" s="224">
        <v>2.5</v>
      </c>
      <c r="M453" s="224">
        <v>1000</v>
      </c>
      <c r="N453" s="224">
        <v>1</v>
      </c>
      <c r="O453" s="224">
        <v>0.1</v>
      </c>
      <c r="P453" s="224">
        <v>56</v>
      </c>
      <c r="Q453" s="224" t="s">
        <v>906</v>
      </c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4.25" customHeight="1">
      <c r="A454" s="51" t="s">
        <v>2584</v>
      </c>
      <c r="B454" s="224" t="s">
        <v>109</v>
      </c>
      <c r="C454" s="224" t="s">
        <v>110</v>
      </c>
      <c r="D454" s="224" t="s">
        <v>96</v>
      </c>
      <c r="E454" s="224" t="s">
        <v>97</v>
      </c>
      <c r="F454" s="224">
        <v>200</v>
      </c>
      <c r="G454" s="224">
        <v>5</v>
      </c>
      <c r="H454" s="224">
        <v>2.4</v>
      </c>
      <c r="I454" s="224">
        <v>2.2799999999999998</v>
      </c>
      <c r="J454" s="224">
        <v>2.52</v>
      </c>
      <c r="K454" s="224">
        <v>100</v>
      </c>
      <c r="L454" s="224">
        <v>5</v>
      </c>
      <c r="M454" s="224">
        <v>600</v>
      </c>
      <c r="N454" s="224">
        <v>1</v>
      </c>
      <c r="O454" s="224">
        <v>50</v>
      </c>
      <c r="P454" s="224">
        <v>1</v>
      </c>
      <c r="Q454" s="224" t="s">
        <v>906</v>
      </c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4.25" customHeight="1">
      <c r="A455" s="51" t="s">
        <v>2585</v>
      </c>
      <c r="B455" s="224" t="s">
        <v>109</v>
      </c>
      <c r="C455" s="224" t="s">
        <v>110</v>
      </c>
      <c r="D455" s="224" t="s">
        <v>96</v>
      </c>
      <c r="E455" s="224" t="s">
        <v>97</v>
      </c>
      <c r="F455" s="224">
        <v>200</v>
      </c>
      <c r="G455" s="224">
        <v>5</v>
      </c>
      <c r="H455" s="224">
        <v>2.7</v>
      </c>
      <c r="I455" s="224">
        <v>2.57</v>
      </c>
      <c r="J455" s="224">
        <v>2.84</v>
      </c>
      <c r="K455" s="224">
        <v>100</v>
      </c>
      <c r="L455" s="224">
        <v>5</v>
      </c>
      <c r="M455" s="224">
        <v>600</v>
      </c>
      <c r="N455" s="224">
        <v>1</v>
      </c>
      <c r="O455" s="224">
        <v>20</v>
      </c>
      <c r="P455" s="224">
        <v>1</v>
      </c>
      <c r="Q455" s="224" t="s">
        <v>906</v>
      </c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4.25" customHeight="1">
      <c r="A456" s="51" t="s">
        <v>2586</v>
      </c>
      <c r="B456" s="224" t="s">
        <v>109</v>
      </c>
      <c r="C456" s="224" t="s">
        <v>110</v>
      </c>
      <c r="D456" s="224" t="s">
        <v>96</v>
      </c>
      <c r="E456" s="224" t="s">
        <v>97</v>
      </c>
      <c r="F456" s="224">
        <v>200</v>
      </c>
      <c r="G456" s="224">
        <v>5</v>
      </c>
      <c r="H456" s="224">
        <v>3</v>
      </c>
      <c r="I456" s="224">
        <v>2.85</v>
      </c>
      <c r="J456" s="224">
        <v>3.15</v>
      </c>
      <c r="K456" s="224">
        <v>95</v>
      </c>
      <c r="L456" s="224">
        <v>5</v>
      </c>
      <c r="M456" s="224">
        <v>600</v>
      </c>
      <c r="N456" s="224">
        <v>1</v>
      </c>
      <c r="O456" s="224">
        <v>10</v>
      </c>
      <c r="P456" s="224">
        <v>1</v>
      </c>
      <c r="Q456" s="224" t="s">
        <v>906</v>
      </c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4.25" customHeight="1">
      <c r="A457" s="51" t="s">
        <v>2587</v>
      </c>
      <c r="B457" s="224" t="s">
        <v>109</v>
      </c>
      <c r="C457" s="224" t="s">
        <v>110</v>
      </c>
      <c r="D457" s="224" t="s">
        <v>96</v>
      </c>
      <c r="E457" s="224" t="s">
        <v>97</v>
      </c>
      <c r="F457" s="224">
        <v>200</v>
      </c>
      <c r="G457" s="224">
        <v>5</v>
      </c>
      <c r="H457" s="224">
        <v>3.3</v>
      </c>
      <c r="I457" s="224">
        <v>3.14</v>
      </c>
      <c r="J457" s="224">
        <v>3.47</v>
      </c>
      <c r="K457" s="224">
        <v>95</v>
      </c>
      <c r="L457" s="224">
        <v>5</v>
      </c>
      <c r="M457" s="224">
        <v>600</v>
      </c>
      <c r="N457" s="224">
        <v>1</v>
      </c>
      <c r="O457" s="224">
        <v>5</v>
      </c>
      <c r="P457" s="224">
        <v>1</v>
      </c>
      <c r="Q457" s="224" t="s">
        <v>906</v>
      </c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4.25" customHeight="1">
      <c r="A458" s="51" t="s">
        <v>2588</v>
      </c>
      <c r="B458" s="224" t="s">
        <v>109</v>
      </c>
      <c r="C458" s="224" t="s">
        <v>110</v>
      </c>
      <c r="D458" s="224" t="s">
        <v>96</v>
      </c>
      <c r="E458" s="224" t="s">
        <v>97</v>
      </c>
      <c r="F458" s="224">
        <v>200</v>
      </c>
      <c r="G458" s="224">
        <v>5</v>
      </c>
      <c r="H458" s="224">
        <v>3.6</v>
      </c>
      <c r="I458" s="224">
        <v>3.42</v>
      </c>
      <c r="J458" s="224">
        <v>3.78</v>
      </c>
      <c r="K458" s="224">
        <v>90</v>
      </c>
      <c r="L458" s="224">
        <v>5</v>
      </c>
      <c r="M458" s="224">
        <v>600</v>
      </c>
      <c r="N458" s="224">
        <v>1</v>
      </c>
      <c r="O458" s="224">
        <v>5</v>
      </c>
      <c r="P458" s="224">
        <v>1</v>
      </c>
      <c r="Q458" s="224" t="s">
        <v>906</v>
      </c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4.25" customHeight="1">
      <c r="A459" s="51" t="s">
        <v>2589</v>
      </c>
      <c r="B459" s="224" t="s">
        <v>109</v>
      </c>
      <c r="C459" s="224" t="s">
        <v>110</v>
      </c>
      <c r="D459" s="224" t="s">
        <v>96</v>
      </c>
      <c r="E459" s="224" t="s">
        <v>97</v>
      </c>
      <c r="F459" s="224">
        <v>200</v>
      </c>
      <c r="G459" s="224">
        <v>5</v>
      </c>
      <c r="H459" s="224">
        <v>3.9</v>
      </c>
      <c r="I459" s="224">
        <v>3.71</v>
      </c>
      <c r="J459" s="224">
        <v>4.0999999999999996</v>
      </c>
      <c r="K459" s="224">
        <v>90</v>
      </c>
      <c r="L459" s="224">
        <v>5</v>
      </c>
      <c r="M459" s="224">
        <v>600</v>
      </c>
      <c r="N459" s="224">
        <v>1</v>
      </c>
      <c r="O459" s="224">
        <v>3</v>
      </c>
      <c r="P459" s="224">
        <v>1</v>
      </c>
      <c r="Q459" s="224" t="s">
        <v>906</v>
      </c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4.25" customHeight="1">
      <c r="A460" s="51" t="s">
        <v>2590</v>
      </c>
      <c r="B460" s="224" t="s">
        <v>109</v>
      </c>
      <c r="C460" s="224" t="s">
        <v>110</v>
      </c>
      <c r="D460" s="224" t="s">
        <v>96</v>
      </c>
      <c r="E460" s="224" t="s">
        <v>97</v>
      </c>
      <c r="F460" s="224">
        <v>200</v>
      </c>
      <c r="G460" s="224">
        <v>5</v>
      </c>
      <c r="H460" s="224">
        <v>4.3</v>
      </c>
      <c r="I460" s="224">
        <v>4.09</v>
      </c>
      <c r="J460" s="224">
        <v>4.5199999999999996</v>
      </c>
      <c r="K460" s="224">
        <v>90</v>
      </c>
      <c r="L460" s="224">
        <v>5</v>
      </c>
      <c r="M460" s="224">
        <v>600</v>
      </c>
      <c r="N460" s="224">
        <v>1</v>
      </c>
      <c r="O460" s="224">
        <v>3</v>
      </c>
      <c r="P460" s="224">
        <v>1</v>
      </c>
      <c r="Q460" s="224" t="s">
        <v>906</v>
      </c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4.25" customHeight="1">
      <c r="A461" s="51" t="s">
        <v>2591</v>
      </c>
      <c r="B461" s="224" t="s">
        <v>109</v>
      </c>
      <c r="C461" s="224" t="s">
        <v>110</v>
      </c>
      <c r="D461" s="224" t="s">
        <v>96</v>
      </c>
      <c r="E461" s="224" t="s">
        <v>97</v>
      </c>
      <c r="F461" s="224">
        <v>200</v>
      </c>
      <c r="G461" s="224">
        <v>5</v>
      </c>
      <c r="H461" s="224">
        <v>4.7</v>
      </c>
      <c r="I461" s="224">
        <v>4.47</v>
      </c>
      <c r="J461" s="224">
        <v>4.9400000000000004</v>
      </c>
      <c r="K461" s="224">
        <v>80</v>
      </c>
      <c r="L461" s="224">
        <v>5</v>
      </c>
      <c r="M461" s="224">
        <v>500</v>
      </c>
      <c r="N461" s="224">
        <v>1</v>
      </c>
      <c r="O461" s="224">
        <v>3</v>
      </c>
      <c r="P461" s="224">
        <v>2</v>
      </c>
      <c r="Q461" s="224" t="s">
        <v>906</v>
      </c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4.25" customHeight="1">
      <c r="A462" s="51" t="s">
        <v>2592</v>
      </c>
      <c r="B462" s="224" t="s">
        <v>109</v>
      </c>
      <c r="C462" s="224" t="s">
        <v>110</v>
      </c>
      <c r="D462" s="224" t="s">
        <v>96</v>
      </c>
      <c r="E462" s="224" t="s">
        <v>97</v>
      </c>
      <c r="F462" s="224">
        <v>200</v>
      </c>
      <c r="G462" s="224">
        <v>5</v>
      </c>
      <c r="H462" s="224">
        <v>5.0999999999999996</v>
      </c>
      <c r="I462" s="224">
        <v>4.8499999999999996</v>
      </c>
      <c r="J462" s="224">
        <v>5.36</v>
      </c>
      <c r="K462" s="224">
        <v>60</v>
      </c>
      <c r="L462" s="224">
        <v>5</v>
      </c>
      <c r="M462" s="224">
        <v>480</v>
      </c>
      <c r="N462" s="224">
        <v>1</v>
      </c>
      <c r="O462" s="224">
        <v>2</v>
      </c>
      <c r="P462" s="224">
        <v>2</v>
      </c>
      <c r="Q462" s="224" t="s">
        <v>906</v>
      </c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4.25" customHeight="1">
      <c r="A463" s="51" t="s">
        <v>2593</v>
      </c>
      <c r="B463" s="224" t="s">
        <v>109</v>
      </c>
      <c r="C463" s="224" t="s">
        <v>110</v>
      </c>
      <c r="D463" s="224" t="s">
        <v>96</v>
      </c>
      <c r="E463" s="224" t="s">
        <v>97</v>
      </c>
      <c r="F463" s="224">
        <v>200</v>
      </c>
      <c r="G463" s="224">
        <v>5</v>
      </c>
      <c r="H463" s="224">
        <v>5.6</v>
      </c>
      <c r="I463" s="224">
        <v>5.32</v>
      </c>
      <c r="J463" s="224">
        <v>5.88</v>
      </c>
      <c r="K463" s="224">
        <v>40</v>
      </c>
      <c r="L463" s="224">
        <v>5</v>
      </c>
      <c r="M463" s="224">
        <v>400</v>
      </c>
      <c r="N463" s="224">
        <v>1</v>
      </c>
      <c r="O463" s="224">
        <v>1</v>
      </c>
      <c r="P463" s="224">
        <v>2</v>
      </c>
      <c r="Q463" s="224" t="s">
        <v>906</v>
      </c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4.25" customHeight="1">
      <c r="A464" s="51" t="s">
        <v>2594</v>
      </c>
      <c r="B464" s="224" t="s">
        <v>109</v>
      </c>
      <c r="C464" s="224" t="s">
        <v>110</v>
      </c>
      <c r="D464" s="224" t="s">
        <v>96</v>
      </c>
      <c r="E464" s="224" t="s">
        <v>97</v>
      </c>
      <c r="F464" s="224">
        <v>200</v>
      </c>
      <c r="G464" s="224">
        <v>5</v>
      </c>
      <c r="H464" s="224">
        <v>6.2</v>
      </c>
      <c r="I464" s="224">
        <v>5.89</v>
      </c>
      <c r="J464" s="224">
        <v>6.51</v>
      </c>
      <c r="K464" s="224">
        <v>10</v>
      </c>
      <c r="L464" s="224">
        <v>5</v>
      </c>
      <c r="M464" s="224">
        <v>150</v>
      </c>
      <c r="N464" s="224">
        <v>1</v>
      </c>
      <c r="O464" s="224">
        <v>3</v>
      </c>
      <c r="P464" s="224">
        <v>4</v>
      </c>
      <c r="Q464" s="224" t="s">
        <v>906</v>
      </c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4.25" customHeight="1">
      <c r="A465" s="51" t="s">
        <v>2595</v>
      </c>
      <c r="B465" s="224" t="s">
        <v>109</v>
      </c>
      <c r="C465" s="224" t="s">
        <v>110</v>
      </c>
      <c r="D465" s="224" t="s">
        <v>96</v>
      </c>
      <c r="E465" s="224" t="s">
        <v>97</v>
      </c>
      <c r="F465" s="224">
        <v>200</v>
      </c>
      <c r="G465" s="224">
        <v>5</v>
      </c>
      <c r="H465" s="224">
        <v>6.8</v>
      </c>
      <c r="I465" s="224">
        <v>6.46</v>
      </c>
      <c r="J465" s="224">
        <v>7.14</v>
      </c>
      <c r="K465" s="224">
        <v>15</v>
      </c>
      <c r="L465" s="224">
        <v>5</v>
      </c>
      <c r="M465" s="224">
        <v>80</v>
      </c>
      <c r="N465" s="224">
        <v>1</v>
      </c>
      <c r="O465" s="224">
        <v>2</v>
      </c>
      <c r="P465" s="224">
        <v>4</v>
      </c>
      <c r="Q465" s="224" t="s">
        <v>906</v>
      </c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4.25" customHeight="1">
      <c r="A466" s="51" t="s">
        <v>2596</v>
      </c>
      <c r="B466" s="224" t="s">
        <v>109</v>
      </c>
      <c r="C466" s="224" t="s">
        <v>110</v>
      </c>
      <c r="D466" s="224" t="s">
        <v>96</v>
      </c>
      <c r="E466" s="224" t="s">
        <v>97</v>
      </c>
      <c r="F466" s="224">
        <v>200</v>
      </c>
      <c r="G466" s="224">
        <v>5</v>
      </c>
      <c r="H466" s="224">
        <v>7.5</v>
      </c>
      <c r="I466" s="224">
        <v>7.13</v>
      </c>
      <c r="J466" s="224">
        <v>7.88</v>
      </c>
      <c r="K466" s="224">
        <v>15</v>
      </c>
      <c r="L466" s="224">
        <v>5</v>
      </c>
      <c r="M466" s="224">
        <v>80</v>
      </c>
      <c r="N466" s="224">
        <v>1</v>
      </c>
      <c r="O466" s="224">
        <v>1</v>
      </c>
      <c r="P466" s="224">
        <v>5</v>
      </c>
      <c r="Q466" s="224" t="s">
        <v>906</v>
      </c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4.25" customHeight="1">
      <c r="A467" s="51" t="s">
        <v>2597</v>
      </c>
      <c r="B467" s="224" t="s">
        <v>109</v>
      </c>
      <c r="C467" s="224" t="s">
        <v>110</v>
      </c>
      <c r="D467" s="224" t="s">
        <v>96</v>
      </c>
      <c r="E467" s="224" t="s">
        <v>97</v>
      </c>
      <c r="F467" s="224">
        <v>200</v>
      </c>
      <c r="G467" s="224">
        <v>5</v>
      </c>
      <c r="H467" s="224">
        <v>8.1999999999999993</v>
      </c>
      <c r="I467" s="224">
        <v>7.79</v>
      </c>
      <c r="J467" s="224">
        <v>8.61</v>
      </c>
      <c r="K467" s="224">
        <v>15</v>
      </c>
      <c r="L467" s="224">
        <v>5</v>
      </c>
      <c r="M467" s="224">
        <v>80</v>
      </c>
      <c r="N467" s="224">
        <v>1</v>
      </c>
      <c r="O467" s="224">
        <v>0.7</v>
      </c>
      <c r="P467" s="224">
        <v>5</v>
      </c>
      <c r="Q467" s="224" t="s">
        <v>906</v>
      </c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4.25" customHeight="1">
      <c r="A468" s="51" t="s">
        <v>2598</v>
      </c>
      <c r="B468" s="224" t="s">
        <v>109</v>
      </c>
      <c r="C468" s="224" t="s">
        <v>110</v>
      </c>
      <c r="D468" s="224" t="s">
        <v>96</v>
      </c>
      <c r="E468" s="224" t="s">
        <v>97</v>
      </c>
      <c r="F468" s="224">
        <v>200</v>
      </c>
      <c r="G468" s="224">
        <v>5</v>
      </c>
      <c r="H468" s="224">
        <v>8.6999999999999993</v>
      </c>
      <c r="I468" s="224">
        <v>8.27</v>
      </c>
      <c r="J468" s="224">
        <v>9.14</v>
      </c>
      <c r="K468" s="224">
        <v>15</v>
      </c>
      <c r="L468" s="224">
        <v>5</v>
      </c>
      <c r="M468" s="224">
        <v>100</v>
      </c>
      <c r="N468" s="224">
        <v>1</v>
      </c>
      <c r="O468" s="224">
        <v>0.7</v>
      </c>
      <c r="P468" s="224">
        <v>5</v>
      </c>
      <c r="Q468" s="224" t="s">
        <v>906</v>
      </c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4.25" customHeight="1">
      <c r="A469" s="51" t="s">
        <v>2599</v>
      </c>
      <c r="B469" s="224" t="s">
        <v>109</v>
      </c>
      <c r="C469" s="224" t="s">
        <v>110</v>
      </c>
      <c r="D469" s="224" t="s">
        <v>96</v>
      </c>
      <c r="E469" s="224" t="s">
        <v>97</v>
      </c>
      <c r="F469" s="224">
        <v>200</v>
      </c>
      <c r="G469" s="224">
        <v>5</v>
      </c>
      <c r="H469" s="224">
        <v>9.1</v>
      </c>
      <c r="I469" s="224">
        <v>8.65</v>
      </c>
      <c r="J469" s="224">
        <v>9.56</v>
      </c>
      <c r="K469" s="224">
        <v>15</v>
      </c>
      <c r="L469" s="224">
        <v>5</v>
      </c>
      <c r="M469" s="224">
        <v>100</v>
      </c>
      <c r="N469" s="224">
        <v>1</v>
      </c>
      <c r="O469" s="224">
        <v>0.5</v>
      </c>
      <c r="P469" s="224">
        <v>6</v>
      </c>
      <c r="Q469" s="224" t="s">
        <v>906</v>
      </c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4.25" customHeight="1">
      <c r="A470" s="51" t="s">
        <v>2600</v>
      </c>
      <c r="B470" s="224" t="s">
        <v>109</v>
      </c>
      <c r="C470" s="224" t="s">
        <v>110</v>
      </c>
      <c r="D470" s="224" t="s">
        <v>96</v>
      </c>
      <c r="E470" s="224" t="s">
        <v>97</v>
      </c>
      <c r="F470" s="224">
        <v>200</v>
      </c>
      <c r="G470" s="224">
        <v>5</v>
      </c>
      <c r="H470" s="224">
        <v>10</v>
      </c>
      <c r="I470" s="224">
        <v>9.5</v>
      </c>
      <c r="J470" s="224">
        <v>10.5</v>
      </c>
      <c r="K470" s="224">
        <v>20</v>
      </c>
      <c r="L470" s="224">
        <v>5</v>
      </c>
      <c r="M470" s="224">
        <v>150</v>
      </c>
      <c r="N470" s="224">
        <v>1</v>
      </c>
      <c r="O470" s="224">
        <v>0.2</v>
      </c>
      <c r="P470" s="224">
        <v>7</v>
      </c>
      <c r="Q470" s="224" t="s">
        <v>906</v>
      </c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4.25" customHeight="1">
      <c r="A471" s="51" t="s">
        <v>2601</v>
      </c>
      <c r="B471" s="224" t="s">
        <v>109</v>
      </c>
      <c r="C471" s="224" t="s">
        <v>110</v>
      </c>
      <c r="D471" s="224" t="s">
        <v>96</v>
      </c>
      <c r="E471" s="224" t="s">
        <v>97</v>
      </c>
      <c r="F471" s="224">
        <v>200</v>
      </c>
      <c r="G471" s="224">
        <v>5</v>
      </c>
      <c r="H471" s="224">
        <v>11</v>
      </c>
      <c r="I471" s="224">
        <v>10.45</v>
      </c>
      <c r="J471" s="224">
        <v>11.55</v>
      </c>
      <c r="K471" s="224">
        <v>20</v>
      </c>
      <c r="L471" s="224">
        <v>5</v>
      </c>
      <c r="M471" s="224">
        <v>150</v>
      </c>
      <c r="N471" s="224">
        <v>1</v>
      </c>
      <c r="O471" s="224">
        <v>0.1</v>
      </c>
      <c r="P471" s="224">
        <v>8</v>
      </c>
      <c r="Q471" s="224" t="s">
        <v>906</v>
      </c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4.25" customHeight="1">
      <c r="A472" s="51" t="s">
        <v>2602</v>
      </c>
      <c r="B472" s="224" t="s">
        <v>109</v>
      </c>
      <c r="C472" s="224" t="s">
        <v>110</v>
      </c>
      <c r="D472" s="224" t="s">
        <v>96</v>
      </c>
      <c r="E472" s="224" t="s">
        <v>97</v>
      </c>
      <c r="F472" s="224">
        <v>200</v>
      </c>
      <c r="G472" s="224">
        <v>5</v>
      </c>
      <c r="H472" s="224">
        <v>12</v>
      </c>
      <c r="I472" s="224">
        <v>11.4</v>
      </c>
      <c r="J472" s="224">
        <v>12.6</v>
      </c>
      <c r="K472" s="224">
        <v>25</v>
      </c>
      <c r="L472" s="224">
        <v>5</v>
      </c>
      <c r="M472" s="224">
        <v>150</v>
      </c>
      <c r="N472" s="224">
        <v>1</v>
      </c>
      <c r="O472" s="224">
        <v>0.1</v>
      </c>
      <c r="P472" s="224">
        <v>8</v>
      </c>
      <c r="Q472" s="224" t="s">
        <v>906</v>
      </c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4.25" customHeight="1">
      <c r="A473" s="51" t="s">
        <v>2603</v>
      </c>
      <c r="B473" s="224" t="s">
        <v>109</v>
      </c>
      <c r="C473" s="224" t="s">
        <v>110</v>
      </c>
      <c r="D473" s="224" t="s">
        <v>96</v>
      </c>
      <c r="E473" s="224" t="s">
        <v>97</v>
      </c>
      <c r="F473" s="224">
        <v>200</v>
      </c>
      <c r="G473" s="224">
        <v>5</v>
      </c>
      <c r="H473" s="224">
        <v>13</v>
      </c>
      <c r="I473" s="224">
        <v>12.35</v>
      </c>
      <c r="J473" s="224">
        <v>13.65</v>
      </c>
      <c r="K473" s="224">
        <v>30</v>
      </c>
      <c r="L473" s="224">
        <v>5</v>
      </c>
      <c r="M473" s="224">
        <v>170</v>
      </c>
      <c r="N473" s="224">
        <v>1</v>
      </c>
      <c r="O473" s="224">
        <v>0.1</v>
      </c>
      <c r="P473" s="224">
        <v>8</v>
      </c>
      <c r="Q473" s="224" t="s">
        <v>906</v>
      </c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4.25" customHeight="1">
      <c r="A474" s="51" t="s">
        <v>2604</v>
      </c>
      <c r="B474" s="224" t="s">
        <v>109</v>
      </c>
      <c r="C474" s="224" t="s">
        <v>110</v>
      </c>
      <c r="D474" s="224" t="s">
        <v>96</v>
      </c>
      <c r="E474" s="224" t="s">
        <v>97</v>
      </c>
      <c r="F474" s="224">
        <v>200</v>
      </c>
      <c r="G474" s="224">
        <v>5</v>
      </c>
      <c r="H474" s="224">
        <v>14</v>
      </c>
      <c r="I474" s="224">
        <v>13.3</v>
      </c>
      <c r="J474" s="224">
        <v>14.7</v>
      </c>
      <c r="K474" s="224">
        <v>30</v>
      </c>
      <c r="L474" s="224">
        <v>5</v>
      </c>
      <c r="M474" s="224">
        <v>170</v>
      </c>
      <c r="N474" s="224">
        <v>1</v>
      </c>
      <c r="O474" s="224">
        <v>0.1</v>
      </c>
      <c r="P474" s="224">
        <v>10</v>
      </c>
      <c r="Q474" s="224" t="s">
        <v>906</v>
      </c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4.25" customHeight="1">
      <c r="A475" s="51" t="s">
        <v>2605</v>
      </c>
      <c r="B475" s="224" t="s">
        <v>109</v>
      </c>
      <c r="C475" s="224" t="s">
        <v>110</v>
      </c>
      <c r="D475" s="224" t="s">
        <v>96</v>
      </c>
      <c r="E475" s="224" t="s">
        <v>97</v>
      </c>
      <c r="F475" s="224">
        <v>200</v>
      </c>
      <c r="G475" s="224">
        <v>5</v>
      </c>
      <c r="H475" s="224">
        <v>15</v>
      </c>
      <c r="I475" s="224">
        <v>14.25</v>
      </c>
      <c r="J475" s="224">
        <v>15.75</v>
      </c>
      <c r="K475" s="224">
        <v>30</v>
      </c>
      <c r="L475" s="224">
        <v>5</v>
      </c>
      <c r="M475" s="224">
        <v>200</v>
      </c>
      <c r="N475" s="224">
        <v>1</v>
      </c>
      <c r="O475" s="224">
        <v>0.1</v>
      </c>
      <c r="P475" s="224">
        <v>10.5</v>
      </c>
      <c r="Q475" s="224" t="s">
        <v>906</v>
      </c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4.25" customHeight="1">
      <c r="A476" s="51" t="s">
        <v>2606</v>
      </c>
      <c r="B476" s="224" t="s">
        <v>109</v>
      </c>
      <c r="C476" s="224" t="s">
        <v>110</v>
      </c>
      <c r="D476" s="224" t="s">
        <v>96</v>
      </c>
      <c r="E476" s="224" t="s">
        <v>97</v>
      </c>
      <c r="F476" s="224">
        <v>200</v>
      </c>
      <c r="G476" s="224">
        <v>5</v>
      </c>
      <c r="H476" s="224">
        <v>16</v>
      </c>
      <c r="I476" s="224">
        <v>15.2</v>
      </c>
      <c r="J476" s="224">
        <v>16.8</v>
      </c>
      <c r="K476" s="224">
        <v>40</v>
      </c>
      <c r="L476" s="224">
        <v>5</v>
      </c>
      <c r="M476" s="224">
        <v>200</v>
      </c>
      <c r="N476" s="224">
        <v>1</v>
      </c>
      <c r="O476" s="224">
        <v>0.1</v>
      </c>
      <c r="P476" s="224">
        <v>11.2</v>
      </c>
      <c r="Q476" s="224" t="s">
        <v>906</v>
      </c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4.25" customHeight="1">
      <c r="A477" s="51" t="s">
        <v>2607</v>
      </c>
      <c r="B477" s="224" t="s">
        <v>109</v>
      </c>
      <c r="C477" s="224" t="s">
        <v>110</v>
      </c>
      <c r="D477" s="224" t="s">
        <v>96</v>
      </c>
      <c r="E477" s="224" t="s">
        <v>97</v>
      </c>
      <c r="F477" s="224">
        <v>200</v>
      </c>
      <c r="G477" s="224">
        <v>5</v>
      </c>
      <c r="H477" s="224">
        <v>17</v>
      </c>
      <c r="I477" s="224">
        <v>16.149999999999999</v>
      </c>
      <c r="J477" s="224">
        <v>17.850000000000001</v>
      </c>
      <c r="K477" s="224">
        <v>40</v>
      </c>
      <c r="L477" s="224">
        <v>5</v>
      </c>
      <c r="M477" s="224">
        <v>200</v>
      </c>
      <c r="N477" s="224">
        <v>1</v>
      </c>
      <c r="O477" s="224">
        <v>0.1</v>
      </c>
      <c r="P477" s="224">
        <v>12.2</v>
      </c>
      <c r="Q477" s="224" t="s">
        <v>906</v>
      </c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4.25" customHeight="1">
      <c r="A478" s="51" t="s">
        <v>2608</v>
      </c>
      <c r="B478" s="224" t="s">
        <v>109</v>
      </c>
      <c r="C478" s="224" t="s">
        <v>110</v>
      </c>
      <c r="D478" s="224" t="s">
        <v>96</v>
      </c>
      <c r="E478" s="224" t="s">
        <v>97</v>
      </c>
      <c r="F478" s="224">
        <v>200</v>
      </c>
      <c r="G478" s="224">
        <v>5</v>
      </c>
      <c r="H478" s="224">
        <v>18</v>
      </c>
      <c r="I478" s="224">
        <v>17.100000000000001</v>
      </c>
      <c r="J478" s="224">
        <v>18.899999999999999</v>
      </c>
      <c r="K478" s="224">
        <v>45</v>
      </c>
      <c r="L478" s="224">
        <v>5</v>
      </c>
      <c r="M478" s="224">
        <v>225</v>
      </c>
      <c r="N478" s="224">
        <v>1</v>
      </c>
      <c r="O478" s="224">
        <v>0.1</v>
      </c>
      <c r="P478" s="224">
        <v>12.6</v>
      </c>
      <c r="Q478" s="224" t="s">
        <v>906</v>
      </c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4.25" customHeight="1">
      <c r="A479" s="51" t="s">
        <v>2609</v>
      </c>
      <c r="B479" s="224" t="s">
        <v>109</v>
      </c>
      <c r="C479" s="224" t="s">
        <v>110</v>
      </c>
      <c r="D479" s="224" t="s">
        <v>96</v>
      </c>
      <c r="E479" s="224" t="s">
        <v>97</v>
      </c>
      <c r="F479" s="224">
        <v>200</v>
      </c>
      <c r="G479" s="224">
        <v>5</v>
      </c>
      <c r="H479" s="224">
        <v>20</v>
      </c>
      <c r="I479" s="224">
        <v>19</v>
      </c>
      <c r="J479" s="224">
        <v>21</v>
      </c>
      <c r="K479" s="224">
        <v>55</v>
      </c>
      <c r="L479" s="224">
        <v>5</v>
      </c>
      <c r="M479" s="224">
        <v>225</v>
      </c>
      <c r="N479" s="224">
        <v>1</v>
      </c>
      <c r="O479" s="224">
        <v>0.1</v>
      </c>
      <c r="P479" s="224">
        <v>14</v>
      </c>
      <c r="Q479" s="224" t="s">
        <v>906</v>
      </c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4.25" customHeight="1">
      <c r="A480" s="51" t="s">
        <v>2610</v>
      </c>
      <c r="B480" s="224" t="s">
        <v>109</v>
      </c>
      <c r="C480" s="224" t="s">
        <v>110</v>
      </c>
      <c r="D480" s="224" t="s">
        <v>96</v>
      </c>
      <c r="E480" s="224" t="s">
        <v>97</v>
      </c>
      <c r="F480" s="224">
        <v>200</v>
      </c>
      <c r="G480" s="224">
        <v>5</v>
      </c>
      <c r="H480" s="224">
        <v>22</v>
      </c>
      <c r="I480" s="224">
        <v>20.9</v>
      </c>
      <c r="J480" s="224">
        <v>23.1</v>
      </c>
      <c r="K480" s="224">
        <v>55</v>
      </c>
      <c r="L480" s="224">
        <v>5</v>
      </c>
      <c r="M480" s="224">
        <v>250</v>
      </c>
      <c r="N480" s="224">
        <v>1</v>
      </c>
      <c r="O480" s="224">
        <v>0.1</v>
      </c>
      <c r="P480" s="224">
        <v>15.4</v>
      </c>
      <c r="Q480" s="224" t="s">
        <v>906</v>
      </c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4.25" customHeight="1">
      <c r="A481" s="51" t="s">
        <v>2611</v>
      </c>
      <c r="B481" s="224" t="s">
        <v>109</v>
      </c>
      <c r="C481" s="224" t="s">
        <v>110</v>
      </c>
      <c r="D481" s="224" t="s">
        <v>96</v>
      </c>
      <c r="E481" s="224" t="s">
        <v>97</v>
      </c>
      <c r="F481" s="224">
        <v>200</v>
      </c>
      <c r="G481" s="224">
        <v>5</v>
      </c>
      <c r="H481" s="224">
        <v>24</v>
      </c>
      <c r="I481" s="224">
        <v>22.8</v>
      </c>
      <c r="J481" s="224">
        <v>25.2</v>
      </c>
      <c r="K481" s="224">
        <v>70</v>
      </c>
      <c r="L481" s="224">
        <v>5</v>
      </c>
      <c r="M481" s="224">
        <v>250</v>
      </c>
      <c r="N481" s="224">
        <v>1</v>
      </c>
      <c r="O481" s="224">
        <v>0.1</v>
      </c>
      <c r="P481" s="224">
        <v>16.8</v>
      </c>
      <c r="Q481" s="224" t="s">
        <v>906</v>
      </c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4.25" customHeight="1">
      <c r="A482" s="51" t="s">
        <v>2612</v>
      </c>
      <c r="B482" s="224" t="s">
        <v>109</v>
      </c>
      <c r="C482" s="224" t="s">
        <v>110</v>
      </c>
      <c r="D482" s="224" t="s">
        <v>96</v>
      </c>
      <c r="E482" s="224" t="s">
        <v>97</v>
      </c>
      <c r="F482" s="224">
        <v>200</v>
      </c>
      <c r="G482" s="224">
        <v>5</v>
      </c>
      <c r="H482" s="224">
        <v>27</v>
      </c>
      <c r="I482" s="224">
        <v>25.65</v>
      </c>
      <c r="J482" s="224">
        <v>28.35</v>
      </c>
      <c r="K482" s="224">
        <v>80</v>
      </c>
      <c r="L482" s="224">
        <v>5</v>
      </c>
      <c r="M482" s="224">
        <v>300</v>
      </c>
      <c r="N482" s="224">
        <v>1</v>
      </c>
      <c r="O482" s="224">
        <v>0.05</v>
      </c>
      <c r="P482" s="224">
        <v>18.899999999999999</v>
      </c>
      <c r="Q482" s="224" t="s">
        <v>906</v>
      </c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4.25" customHeight="1">
      <c r="A483" s="51" t="s">
        <v>2613</v>
      </c>
      <c r="B483" s="224" t="s">
        <v>109</v>
      </c>
      <c r="C483" s="224" t="s">
        <v>110</v>
      </c>
      <c r="D483" s="224" t="s">
        <v>96</v>
      </c>
      <c r="E483" s="224" t="s">
        <v>97</v>
      </c>
      <c r="F483" s="224">
        <v>200</v>
      </c>
      <c r="G483" s="224">
        <v>5</v>
      </c>
      <c r="H483" s="224">
        <v>28</v>
      </c>
      <c r="I483" s="224">
        <v>26.599999999999998</v>
      </c>
      <c r="J483" s="224">
        <v>29.400000000000002</v>
      </c>
      <c r="K483" s="224">
        <v>80</v>
      </c>
      <c r="L483" s="224">
        <v>5</v>
      </c>
      <c r="M483" s="224">
        <v>300</v>
      </c>
      <c r="N483" s="224">
        <v>1</v>
      </c>
      <c r="O483" s="224">
        <v>0.05</v>
      </c>
      <c r="P483" s="224">
        <v>20.5</v>
      </c>
      <c r="Q483" s="224" t="s">
        <v>906</v>
      </c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4.25" customHeight="1">
      <c r="A484" s="51" t="s">
        <v>2614</v>
      </c>
      <c r="B484" s="224" t="s">
        <v>109</v>
      </c>
      <c r="C484" s="224" t="s">
        <v>110</v>
      </c>
      <c r="D484" s="224" t="s">
        <v>96</v>
      </c>
      <c r="E484" s="224" t="s">
        <v>97</v>
      </c>
      <c r="F484" s="224">
        <v>200</v>
      </c>
      <c r="G484" s="224">
        <v>5</v>
      </c>
      <c r="H484" s="224">
        <v>30</v>
      </c>
      <c r="I484" s="224">
        <v>28.5</v>
      </c>
      <c r="J484" s="224">
        <v>31.5</v>
      </c>
      <c r="K484" s="224">
        <v>80</v>
      </c>
      <c r="L484" s="224">
        <v>5</v>
      </c>
      <c r="M484" s="224">
        <v>300</v>
      </c>
      <c r="N484" s="224">
        <v>1</v>
      </c>
      <c r="O484" s="224">
        <v>0.05</v>
      </c>
      <c r="P484" s="224">
        <v>21</v>
      </c>
      <c r="Q484" s="224" t="s">
        <v>906</v>
      </c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4.25" customHeight="1">
      <c r="A485" s="51" t="s">
        <v>2615</v>
      </c>
      <c r="B485" s="224" t="s">
        <v>109</v>
      </c>
      <c r="C485" s="224" t="s">
        <v>110</v>
      </c>
      <c r="D485" s="224" t="s">
        <v>96</v>
      </c>
      <c r="E485" s="224" t="s">
        <v>97</v>
      </c>
      <c r="F485" s="224">
        <v>200</v>
      </c>
      <c r="G485" s="224">
        <v>5</v>
      </c>
      <c r="H485" s="224">
        <v>33</v>
      </c>
      <c r="I485" s="224">
        <v>31.349999999999998</v>
      </c>
      <c r="J485" s="224">
        <v>34.65</v>
      </c>
      <c r="K485" s="224">
        <v>80</v>
      </c>
      <c r="L485" s="224">
        <v>5</v>
      </c>
      <c r="M485" s="224">
        <v>325</v>
      </c>
      <c r="N485" s="224">
        <v>1</v>
      </c>
      <c r="O485" s="224">
        <v>0.05</v>
      </c>
      <c r="P485" s="224">
        <v>23.1</v>
      </c>
      <c r="Q485" s="224" t="s">
        <v>906</v>
      </c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4.25" customHeight="1">
      <c r="A486" s="51" t="s">
        <v>2616</v>
      </c>
      <c r="B486" s="224" t="s">
        <v>109</v>
      </c>
      <c r="C486" s="224" t="s">
        <v>110</v>
      </c>
      <c r="D486" s="224" t="s">
        <v>96</v>
      </c>
      <c r="E486" s="224" t="s">
        <v>97</v>
      </c>
      <c r="F486" s="224">
        <v>200</v>
      </c>
      <c r="G486" s="224">
        <v>5</v>
      </c>
      <c r="H486" s="224">
        <v>36</v>
      </c>
      <c r="I486" s="224">
        <v>34.199999999999996</v>
      </c>
      <c r="J486" s="224">
        <v>37.800000000000004</v>
      </c>
      <c r="K486" s="224">
        <v>90</v>
      </c>
      <c r="L486" s="224">
        <v>5</v>
      </c>
      <c r="M486" s="224">
        <v>350</v>
      </c>
      <c r="N486" s="224">
        <v>1</v>
      </c>
      <c r="O486" s="224">
        <v>0.05</v>
      </c>
      <c r="P486" s="224">
        <v>25.2</v>
      </c>
      <c r="Q486" s="224" t="s">
        <v>906</v>
      </c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4.25" customHeight="1">
      <c r="A487" s="51" t="s">
        <v>2617</v>
      </c>
      <c r="B487" s="224" t="s">
        <v>109</v>
      </c>
      <c r="C487" s="224" t="s">
        <v>110</v>
      </c>
      <c r="D487" s="224" t="s">
        <v>96</v>
      </c>
      <c r="E487" s="224" t="s">
        <v>97</v>
      </c>
      <c r="F487" s="224">
        <v>200</v>
      </c>
      <c r="G487" s="224">
        <v>5</v>
      </c>
      <c r="H487" s="224">
        <v>39</v>
      </c>
      <c r="I487" s="224">
        <v>37.049999999999997</v>
      </c>
      <c r="J487" s="224">
        <v>40.950000000000003</v>
      </c>
      <c r="K487" s="224">
        <v>130</v>
      </c>
      <c r="L487" s="224">
        <v>5</v>
      </c>
      <c r="M487" s="224">
        <v>350</v>
      </c>
      <c r="N487" s="224">
        <v>1</v>
      </c>
      <c r="O487" s="224">
        <v>0.05</v>
      </c>
      <c r="P487" s="224">
        <v>27.3</v>
      </c>
      <c r="Q487" s="224" t="s">
        <v>906</v>
      </c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4.25" customHeight="1">
      <c r="A488" s="51" t="s">
        <v>2618</v>
      </c>
      <c r="B488" s="224" t="s">
        <v>109</v>
      </c>
      <c r="C488" s="224" t="s">
        <v>110</v>
      </c>
      <c r="D488" s="224" t="s">
        <v>96</v>
      </c>
      <c r="E488" s="224" t="s">
        <v>97</v>
      </c>
      <c r="F488" s="224">
        <v>200</v>
      </c>
      <c r="G488" s="224">
        <v>5</v>
      </c>
      <c r="H488" s="224">
        <v>43</v>
      </c>
      <c r="I488" s="224">
        <v>40.85</v>
      </c>
      <c r="J488" s="224">
        <v>45.15</v>
      </c>
      <c r="K488" s="224">
        <v>150</v>
      </c>
      <c r="L488" s="224">
        <v>5</v>
      </c>
      <c r="M488" s="224">
        <v>375</v>
      </c>
      <c r="N488" s="224">
        <v>1</v>
      </c>
      <c r="O488" s="224">
        <v>0.05</v>
      </c>
      <c r="P488" s="224">
        <v>30.1</v>
      </c>
      <c r="Q488" s="224" t="s">
        <v>906</v>
      </c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4.25" customHeight="1">
      <c r="A489" s="51" t="s">
        <v>2619</v>
      </c>
      <c r="B489" s="224" t="s">
        <v>109</v>
      </c>
      <c r="C489" s="224" t="s">
        <v>110</v>
      </c>
      <c r="D489" s="224" t="s">
        <v>96</v>
      </c>
      <c r="E489" s="224" t="s">
        <v>97</v>
      </c>
      <c r="F489" s="224">
        <v>200</v>
      </c>
      <c r="G489" s="224">
        <v>5</v>
      </c>
      <c r="H489" s="224">
        <v>47</v>
      </c>
      <c r="I489" s="224">
        <v>44.65</v>
      </c>
      <c r="J489" s="224">
        <v>49.35</v>
      </c>
      <c r="K489" s="224">
        <v>170</v>
      </c>
      <c r="L489" s="224">
        <v>5</v>
      </c>
      <c r="M489" s="224">
        <v>375</v>
      </c>
      <c r="N489" s="224">
        <v>1</v>
      </c>
      <c r="O489" s="224">
        <v>0.05</v>
      </c>
      <c r="P489" s="224">
        <v>32.9</v>
      </c>
      <c r="Q489" s="224" t="s">
        <v>906</v>
      </c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4.25" customHeight="1">
      <c r="A490" s="51" t="s">
        <v>2620</v>
      </c>
      <c r="B490" s="224" t="s">
        <v>109</v>
      </c>
      <c r="C490" s="224" t="s">
        <v>110</v>
      </c>
      <c r="D490" s="224" t="s">
        <v>96</v>
      </c>
      <c r="E490" s="224" t="s">
        <v>97</v>
      </c>
      <c r="F490" s="224">
        <v>200</v>
      </c>
      <c r="G490" s="224">
        <v>5</v>
      </c>
      <c r="H490" s="224">
        <v>51</v>
      </c>
      <c r="I490" s="224">
        <v>48.449999999999996</v>
      </c>
      <c r="J490" s="224">
        <v>53.550000000000004</v>
      </c>
      <c r="K490" s="224">
        <v>100</v>
      </c>
      <c r="L490" s="224">
        <v>5</v>
      </c>
      <c r="M490" s="224">
        <v>400</v>
      </c>
      <c r="N490" s="224">
        <v>1</v>
      </c>
      <c r="O490" s="224">
        <v>0.1</v>
      </c>
      <c r="P490" s="224">
        <v>38</v>
      </c>
      <c r="Q490" s="224" t="s">
        <v>906</v>
      </c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4.25" customHeight="1">
      <c r="A491" s="51" t="s">
        <v>2621</v>
      </c>
      <c r="B491" s="224" t="s">
        <v>109</v>
      </c>
      <c r="C491" s="224" t="s">
        <v>110</v>
      </c>
      <c r="D491" s="224" t="s">
        <v>96</v>
      </c>
      <c r="E491" s="224" t="s">
        <v>97</v>
      </c>
      <c r="F491" s="224">
        <v>200</v>
      </c>
      <c r="G491" s="224">
        <v>5</v>
      </c>
      <c r="H491" s="224">
        <v>56</v>
      </c>
      <c r="I491" s="224">
        <v>53.199999999999996</v>
      </c>
      <c r="J491" s="224">
        <v>58.800000000000004</v>
      </c>
      <c r="K491" s="224">
        <v>135</v>
      </c>
      <c r="L491" s="224">
        <v>2.5</v>
      </c>
      <c r="M491" s="224">
        <v>1000</v>
      </c>
      <c r="N491" s="224">
        <v>1</v>
      </c>
      <c r="O491" s="224">
        <v>0.1</v>
      </c>
      <c r="P491" s="224">
        <v>42</v>
      </c>
      <c r="Q491" s="224" t="s">
        <v>906</v>
      </c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4.25" customHeight="1">
      <c r="A492" s="51" t="s">
        <v>2622</v>
      </c>
      <c r="B492" s="224" t="s">
        <v>109</v>
      </c>
      <c r="C492" s="224" t="s">
        <v>110</v>
      </c>
      <c r="D492" s="224" t="s">
        <v>96</v>
      </c>
      <c r="E492" s="224" t="s">
        <v>97</v>
      </c>
      <c r="F492" s="224">
        <v>200</v>
      </c>
      <c r="G492" s="224">
        <v>5</v>
      </c>
      <c r="H492" s="224">
        <v>62</v>
      </c>
      <c r="I492" s="224">
        <v>58.9</v>
      </c>
      <c r="J492" s="224">
        <v>65.100000000000009</v>
      </c>
      <c r="K492" s="224">
        <v>150</v>
      </c>
      <c r="L492" s="224">
        <v>2.5</v>
      </c>
      <c r="M492" s="224">
        <v>1000</v>
      </c>
      <c r="N492" s="224">
        <v>1</v>
      </c>
      <c r="O492" s="224">
        <v>0.1</v>
      </c>
      <c r="P492" s="224">
        <v>46</v>
      </c>
      <c r="Q492" s="224" t="s">
        <v>906</v>
      </c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4.25" customHeight="1">
      <c r="A493" s="51" t="s">
        <v>2623</v>
      </c>
      <c r="B493" s="224" t="s">
        <v>109</v>
      </c>
      <c r="C493" s="224" t="s">
        <v>110</v>
      </c>
      <c r="D493" s="224" t="s">
        <v>96</v>
      </c>
      <c r="E493" s="224" t="s">
        <v>97</v>
      </c>
      <c r="F493" s="224">
        <v>200</v>
      </c>
      <c r="G493" s="224">
        <v>5</v>
      </c>
      <c r="H493" s="224">
        <v>68</v>
      </c>
      <c r="I493" s="224">
        <v>64.599999999999994</v>
      </c>
      <c r="J493" s="224">
        <v>71.400000000000006</v>
      </c>
      <c r="K493" s="224">
        <v>200</v>
      </c>
      <c r="L493" s="224">
        <v>2.5</v>
      </c>
      <c r="M493" s="224">
        <v>1000</v>
      </c>
      <c r="N493" s="224">
        <v>1</v>
      </c>
      <c r="O493" s="224">
        <v>0.1</v>
      </c>
      <c r="P493" s="224">
        <v>51</v>
      </c>
      <c r="Q493" s="224" t="s">
        <v>906</v>
      </c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4.25" customHeight="1">
      <c r="A494" s="51" t="s">
        <v>2624</v>
      </c>
      <c r="B494" s="224" t="s">
        <v>109</v>
      </c>
      <c r="C494" s="224" t="s">
        <v>110</v>
      </c>
      <c r="D494" s="224" t="s">
        <v>96</v>
      </c>
      <c r="E494" s="224" t="s">
        <v>97</v>
      </c>
      <c r="F494" s="224">
        <v>200</v>
      </c>
      <c r="G494" s="224">
        <v>5</v>
      </c>
      <c r="H494" s="224">
        <v>75</v>
      </c>
      <c r="I494" s="224">
        <v>71.25</v>
      </c>
      <c r="J494" s="224">
        <v>78.75</v>
      </c>
      <c r="K494" s="224">
        <v>250</v>
      </c>
      <c r="L494" s="224">
        <v>2.5</v>
      </c>
      <c r="M494" s="224">
        <v>1000</v>
      </c>
      <c r="N494" s="224">
        <v>1</v>
      </c>
      <c r="O494" s="224">
        <v>0.1</v>
      </c>
      <c r="P494" s="224">
        <v>56</v>
      </c>
      <c r="Q494" s="224" t="s">
        <v>906</v>
      </c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4.25" customHeight="1">
      <c r="A495" s="51" t="s">
        <v>2625</v>
      </c>
      <c r="B495" s="224" t="s">
        <v>115</v>
      </c>
      <c r="C495" s="224" t="s">
        <v>110</v>
      </c>
      <c r="D495" s="224" t="s">
        <v>96</v>
      </c>
      <c r="E495" s="224" t="s">
        <v>97</v>
      </c>
      <c r="F495" s="224">
        <v>200</v>
      </c>
      <c r="G495" s="224">
        <v>5</v>
      </c>
      <c r="H495" s="224">
        <v>2.4</v>
      </c>
      <c r="I495" s="224">
        <v>2.2799999999999998</v>
      </c>
      <c r="J495" s="224">
        <v>2.52</v>
      </c>
      <c r="K495" s="224">
        <v>100</v>
      </c>
      <c r="L495" s="224">
        <v>5</v>
      </c>
      <c r="M495" s="224">
        <v>600</v>
      </c>
      <c r="N495" s="224">
        <v>1</v>
      </c>
      <c r="O495" s="224">
        <v>50</v>
      </c>
      <c r="P495" s="224">
        <v>1</v>
      </c>
      <c r="Q495" s="224" t="s">
        <v>483</v>
      </c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4.25" customHeight="1">
      <c r="A496" s="51" t="s">
        <v>2626</v>
      </c>
      <c r="B496" s="224" t="s">
        <v>115</v>
      </c>
      <c r="C496" s="224" t="s">
        <v>110</v>
      </c>
      <c r="D496" s="224" t="s">
        <v>96</v>
      </c>
      <c r="E496" s="224" t="s">
        <v>97</v>
      </c>
      <c r="F496" s="224">
        <v>200</v>
      </c>
      <c r="G496" s="224">
        <v>5</v>
      </c>
      <c r="H496" s="224">
        <v>2.7</v>
      </c>
      <c r="I496" s="224">
        <v>2.5649999999999999</v>
      </c>
      <c r="J496" s="224">
        <v>2.8350000000000004</v>
      </c>
      <c r="K496" s="224">
        <v>100</v>
      </c>
      <c r="L496" s="224">
        <v>5</v>
      </c>
      <c r="M496" s="224">
        <v>600</v>
      </c>
      <c r="N496" s="224">
        <v>1</v>
      </c>
      <c r="O496" s="224">
        <v>20</v>
      </c>
      <c r="P496" s="224">
        <v>1</v>
      </c>
      <c r="Q496" s="224" t="s">
        <v>483</v>
      </c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4.25" customHeight="1">
      <c r="A497" s="51" t="s">
        <v>2627</v>
      </c>
      <c r="B497" s="224" t="s">
        <v>115</v>
      </c>
      <c r="C497" s="224" t="s">
        <v>110</v>
      </c>
      <c r="D497" s="224" t="s">
        <v>96</v>
      </c>
      <c r="E497" s="224" t="s">
        <v>97</v>
      </c>
      <c r="F497" s="224">
        <v>200</v>
      </c>
      <c r="G497" s="224">
        <v>5</v>
      </c>
      <c r="H497" s="224">
        <v>3</v>
      </c>
      <c r="I497" s="224">
        <v>2.8499999999999996</v>
      </c>
      <c r="J497" s="224">
        <v>3.1500000000000004</v>
      </c>
      <c r="K497" s="224">
        <v>95</v>
      </c>
      <c r="L497" s="224">
        <v>5</v>
      </c>
      <c r="M497" s="224">
        <v>600</v>
      </c>
      <c r="N497" s="224">
        <v>1</v>
      </c>
      <c r="O497" s="224">
        <v>10</v>
      </c>
      <c r="P497" s="224">
        <v>1</v>
      </c>
      <c r="Q497" s="224" t="s">
        <v>483</v>
      </c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4.25" customHeight="1">
      <c r="A498" s="51" t="s">
        <v>2628</v>
      </c>
      <c r="B498" s="224" t="s">
        <v>115</v>
      </c>
      <c r="C498" s="224" t="s">
        <v>110</v>
      </c>
      <c r="D498" s="224" t="s">
        <v>96</v>
      </c>
      <c r="E498" s="224" t="s">
        <v>97</v>
      </c>
      <c r="F498" s="224">
        <v>200</v>
      </c>
      <c r="G498" s="224">
        <v>5</v>
      </c>
      <c r="H498" s="224">
        <v>3.3</v>
      </c>
      <c r="I498" s="224">
        <v>3.1349999999999998</v>
      </c>
      <c r="J498" s="224">
        <v>3.4649999999999999</v>
      </c>
      <c r="K498" s="224">
        <v>95</v>
      </c>
      <c r="L498" s="224">
        <v>5</v>
      </c>
      <c r="M498" s="224">
        <v>600</v>
      </c>
      <c r="N498" s="224">
        <v>1</v>
      </c>
      <c r="O498" s="224">
        <v>5</v>
      </c>
      <c r="P498" s="224">
        <v>1</v>
      </c>
      <c r="Q498" s="224" t="s">
        <v>483</v>
      </c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4.25" customHeight="1">
      <c r="A499" s="51" t="s">
        <v>2629</v>
      </c>
      <c r="B499" s="224" t="s">
        <v>115</v>
      </c>
      <c r="C499" s="224" t="s">
        <v>110</v>
      </c>
      <c r="D499" s="224" t="s">
        <v>96</v>
      </c>
      <c r="E499" s="224" t="s">
        <v>97</v>
      </c>
      <c r="F499" s="224">
        <v>200</v>
      </c>
      <c r="G499" s="224">
        <v>5</v>
      </c>
      <c r="H499" s="224">
        <v>3.6</v>
      </c>
      <c r="I499" s="224">
        <v>3.42</v>
      </c>
      <c r="J499" s="224">
        <v>3.7800000000000002</v>
      </c>
      <c r="K499" s="224">
        <v>90</v>
      </c>
      <c r="L499" s="224">
        <v>5</v>
      </c>
      <c r="M499" s="224">
        <v>600</v>
      </c>
      <c r="N499" s="224">
        <v>1</v>
      </c>
      <c r="O499" s="224">
        <v>5</v>
      </c>
      <c r="P499" s="224">
        <v>1</v>
      </c>
      <c r="Q499" s="224" t="s">
        <v>483</v>
      </c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4.25" customHeight="1">
      <c r="A500" s="51" t="s">
        <v>2630</v>
      </c>
      <c r="B500" s="224" t="s">
        <v>115</v>
      </c>
      <c r="C500" s="224" t="s">
        <v>110</v>
      </c>
      <c r="D500" s="224" t="s">
        <v>96</v>
      </c>
      <c r="E500" s="224" t="s">
        <v>97</v>
      </c>
      <c r="F500" s="224">
        <v>200</v>
      </c>
      <c r="G500" s="224">
        <v>5</v>
      </c>
      <c r="H500" s="224">
        <v>3.9</v>
      </c>
      <c r="I500" s="224">
        <v>3.7049999999999996</v>
      </c>
      <c r="J500" s="224">
        <v>4.0949999999999998</v>
      </c>
      <c r="K500" s="224">
        <v>90</v>
      </c>
      <c r="L500" s="224">
        <v>5</v>
      </c>
      <c r="M500" s="224">
        <v>600</v>
      </c>
      <c r="N500" s="224">
        <v>1</v>
      </c>
      <c r="O500" s="224">
        <v>3</v>
      </c>
      <c r="P500" s="224">
        <v>1</v>
      </c>
      <c r="Q500" s="224" t="s">
        <v>483</v>
      </c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4.25" customHeight="1">
      <c r="A501" s="51" t="s">
        <v>2631</v>
      </c>
      <c r="B501" s="224" t="s">
        <v>115</v>
      </c>
      <c r="C501" s="224" t="s">
        <v>110</v>
      </c>
      <c r="D501" s="224" t="s">
        <v>96</v>
      </c>
      <c r="E501" s="224" t="s">
        <v>97</v>
      </c>
      <c r="F501" s="224">
        <v>200</v>
      </c>
      <c r="G501" s="224">
        <v>5</v>
      </c>
      <c r="H501" s="224">
        <v>4.3</v>
      </c>
      <c r="I501" s="224">
        <v>4.085</v>
      </c>
      <c r="J501" s="224">
        <v>4.5149999999999997</v>
      </c>
      <c r="K501" s="224">
        <v>90</v>
      </c>
      <c r="L501" s="224">
        <v>5</v>
      </c>
      <c r="M501" s="224">
        <v>600</v>
      </c>
      <c r="N501" s="224">
        <v>1</v>
      </c>
      <c r="O501" s="224">
        <v>3</v>
      </c>
      <c r="P501" s="224">
        <v>1</v>
      </c>
      <c r="Q501" s="224" t="s">
        <v>483</v>
      </c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4.25" customHeight="1">
      <c r="A502" s="51" t="s">
        <v>2632</v>
      </c>
      <c r="B502" s="224" t="s">
        <v>115</v>
      </c>
      <c r="C502" s="224" t="s">
        <v>110</v>
      </c>
      <c r="D502" s="224" t="s">
        <v>96</v>
      </c>
      <c r="E502" s="224" t="s">
        <v>97</v>
      </c>
      <c r="F502" s="224">
        <v>200</v>
      </c>
      <c r="G502" s="224">
        <v>5</v>
      </c>
      <c r="H502" s="224">
        <v>4.7</v>
      </c>
      <c r="I502" s="224">
        <v>4.4649999999999999</v>
      </c>
      <c r="J502" s="224">
        <v>4.9350000000000005</v>
      </c>
      <c r="K502" s="224">
        <v>80</v>
      </c>
      <c r="L502" s="224">
        <v>5</v>
      </c>
      <c r="M502" s="224">
        <v>500</v>
      </c>
      <c r="N502" s="224">
        <v>1</v>
      </c>
      <c r="O502" s="224">
        <v>3</v>
      </c>
      <c r="P502" s="224">
        <v>2</v>
      </c>
      <c r="Q502" s="224" t="s">
        <v>483</v>
      </c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4.25" customHeight="1">
      <c r="A503" s="51" t="s">
        <v>2633</v>
      </c>
      <c r="B503" s="224" t="s">
        <v>115</v>
      </c>
      <c r="C503" s="224" t="s">
        <v>110</v>
      </c>
      <c r="D503" s="224" t="s">
        <v>96</v>
      </c>
      <c r="E503" s="224" t="s">
        <v>97</v>
      </c>
      <c r="F503" s="224">
        <v>200</v>
      </c>
      <c r="G503" s="224">
        <v>5</v>
      </c>
      <c r="H503" s="224">
        <v>5.0999999999999996</v>
      </c>
      <c r="I503" s="224">
        <v>4.8449999999999998</v>
      </c>
      <c r="J503" s="224">
        <v>5.3549999999999995</v>
      </c>
      <c r="K503" s="224">
        <v>60</v>
      </c>
      <c r="L503" s="224">
        <v>5</v>
      </c>
      <c r="M503" s="224">
        <v>480</v>
      </c>
      <c r="N503" s="224">
        <v>1</v>
      </c>
      <c r="O503" s="224">
        <v>2</v>
      </c>
      <c r="P503" s="224">
        <v>2</v>
      </c>
      <c r="Q503" s="224" t="s">
        <v>483</v>
      </c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4.25" customHeight="1">
      <c r="A504" s="51" t="s">
        <v>2634</v>
      </c>
      <c r="B504" s="224" t="s">
        <v>115</v>
      </c>
      <c r="C504" s="224" t="s">
        <v>110</v>
      </c>
      <c r="D504" s="224" t="s">
        <v>96</v>
      </c>
      <c r="E504" s="224" t="s">
        <v>97</v>
      </c>
      <c r="F504" s="224">
        <v>200</v>
      </c>
      <c r="G504" s="224">
        <v>5</v>
      </c>
      <c r="H504" s="224">
        <v>5.6</v>
      </c>
      <c r="I504" s="224">
        <v>5.3199999999999994</v>
      </c>
      <c r="J504" s="224">
        <v>5.88</v>
      </c>
      <c r="K504" s="224">
        <v>40</v>
      </c>
      <c r="L504" s="224">
        <v>5</v>
      </c>
      <c r="M504" s="224">
        <v>400</v>
      </c>
      <c r="N504" s="224">
        <v>1</v>
      </c>
      <c r="O504" s="224">
        <v>1</v>
      </c>
      <c r="P504" s="224">
        <v>2</v>
      </c>
      <c r="Q504" s="224" t="s">
        <v>483</v>
      </c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4.25" customHeight="1">
      <c r="A505" s="51" t="s">
        <v>2635</v>
      </c>
      <c r="B505" s="224" t="s">
        <v>115</v>
      </c>
      <c r="C505" s="224" t="s">
        <v>110</v>
      </c>
      <c r="D505" s="224" t="s">
        <v>96</v>
      </c>
      <c r="E505" s="224" t="s">
        <v>97</v>
      </c>
      <c r="F505" s="224">
        <v>200</v>
      </c>
      <c r="G505" s="224">
        <v>5</v>
      </c>
      <c r="H505" s="224">
        <v>6.2</v>
      </c>
      <c r="I505" s="224">
        <v>5.89</v>
      </c>
      <c r="J505" s="224">
        <v>6.5100000000000007</v>
      </c>
      <c r="K505" s="224">
        <v>10</v>
      </c>
      <c r="L505" s="224">
        <v>5</v>
      </c>
      <c r="M505" s="224">
        <v>150</v>
      </c>
      <c r="N505" s="224">
        <v>1</v>
      </c>
      <c r="O505" s="224">
        <v>3</v>
      </c>
      <c r="P505" s="224">
        <v>4</v>
      </c>
      <c r="Q505" s="224" t="s">
        <v>483</v>
      </c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4.25" customHeight="1">
      <c r="A506" s="51" t="s">
        <v>2636</v>
      </c>
      <c r="B506" s="224" t="s">
        <v>115</v>
      </c>
      <c r="C506" s="224" t="s">
        <v>110</v>
      </c>
      <c r="D506" s="224" t="s">
        <v>96</v>
      </c>
      <c r="E506" s="224" t="s">
        <v>97</v>
      </c>
      <c r="F506" s="224">
        <v>200</v>
      </c>
      <c r="G506" s="224">
        <v>5</v>
      </c>
      <c r="H506" s="224">
        <v>6.8</v>
      </c>
      <c r="I506" s="224">
        <v>6.46</v>
      </c>
      <c r="J506" s="224">
        <v>7.14</v>
      </c>
      <c r="K506" s="224">
        <v>15</v>
      </c>
      <c r="L506" s="224">
        <v>5</v>
      </c>
      <c r="M506" s="224">
        <v>80</v>
      </c>
      <c r="N506" s="224">
        <v>1</v>
      </c>
      <c r="O506" s="224">
        <v>2</v>
      </c>
      <c r="P506" s="224">
        <v>4</v>
      </c>
      <c r="Q506" s="224" t="s">
        <v>483</v>
      </c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4.25" customHeight="1">
      <c r="A507" s="51" t="s">
        <v>2637</v>
      </c>
      <c r="B507" s="224" t="s">
        <v>115</v>
      </c>
      <c r="C507" s="224" t="s">
        <v>110</v>
      </c>
      <c r="D507" s="224" t="s">
        <v>96</v>
      </c>
      <c r="E507" s="224" t="s">
        <v>97</v>
      </c>
      <c r="F507" s="224">
        <v>200</v>
      </c>
      <c r="G507" s="224">
        <v>5</v>
      </c>
      <c r="H507" s="224">
        <v>7.5</v>
      </c>
      <c r="I507" s="224">
        <v>7.125</v>
      </c>
      <c r="J507" s="224">
        <v>7.875</v>
      </c>
      <c r="K507" s="224">
        <v>15</v>
      </c>
      <c r="L507" s="224">
        <v>5</v>
      </c>
      <c r="M507" s="224">
        <v>80</v>
      </c>
      <c r="N507" s="224">
        <v>1</v>
      </c>
      <c r="O507" s="224">
        <v>1</v>
      </c>
      <c r="P507" s="224">
        <v>5</v>
      </c>
      <c r="Q507" s="224" t="s">
        <v>483</v>
      </c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4.25" customHeight="1">
      <c r="A508" s="51" t="s">
        <v>2638</v>
      </c>
      <c r="B508" s="224" t="s">
        <v>115</v>
      </c>
      <c r="C508" s="224" t="s">
        <v>110</v>
      </c>
      <c r="D508" s="224" t="s">
        <v>96</v>
      </c>
      <c r="E508" s="224" t="s">
        <v>97</v>
      </c>
      <c r="F508" s="224">
        <v>200</v>
      </c>
      <c r="G508" s="224">
        <v>5</v>
      </c>
      <c r="H508" s="224">
        <v>8.1999999999999993</v>
      </c>
      <c r="I508" s="224">
        <v>7.7899999999999991</v>
      </c>
      <c r="J508" s="224">
        <v>8.61</v>
      </c>
      <c r="K508" s="224">
        <v>15</v>
      </c>
      <c r="L508" s="224">
        <v>5</v>
      </c>
      <c r="M508" s="224">
        <v>80</v>
      </c>
      <c r="N508" s="224">
        <v>1</v>
      </c>
      <c r="O508" s="224">
        <v>0.7</v>
      </c>
      <c r="P508" s="224">
        <v>5</v>
      </c>
      <c r="Q508" s="224" t="s">
        <v>483</v>
      </c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4.25" customHeight="1">
      <c r="A509" s="51" t="s">
        <v>2639</v>
      </c>
      <c r="B509" s="224" t="s">
        <v>115</v>
      </c>
      <c r="C509" s="224" t="s">
        <v>110</v>
      </c>
      <c r="D509" s="224" t="s">
        <v>96</v>
      </c>
      <c r="E509" s="224" t="s">
        <v>97</v>
      </c>
      <c r="F509" s="224">
        <v>200</v>
      </c>
      <c r="G509" s="224">
        <v>5</v>
      </c>
      <c r="H509" s="224">
        <v>8.6999999999999993</v>
      </c>
      <c r="I509" s="224">
        <v>8.2649999999999988</v>
      </c>
      <c r="J509" s="224">
        <v>9.1349999999999998</v>
      </c>
      <c r="K509" s="224">
        <v>15</v>
      </c>
      <c r="L509" s="224">
        <v>5</v>
      </c>
      <c r="M509" s="224">
        <v>100</v>
      </c>
      <c r="N509" s="224">
        <v>1</v>
      </c>
      <c r="O509" s="224">
        <v>0.7</v>
      </c>
      <c r="P509" s="224">
        <v>5</v>
      </c>
      <c r="Q509" s="224" t="s">
        <v>483</v>
      </c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4.25" customHeight="1">
      <c r="A510" s="51" t="s">
        <v>2640</v>
      </c>
      <c r="B510" s="224" t="s">
        <v>115</v>
      </c>
      <c r="C510" s="224" t="s">
        <v>110</v>
      </c>
      <c r="D510" s="224" t="s">
        <v>96</v>
      </c>
      <c r="E510" s="224" t="s">
        <v>97</v>
      </c>
      <c r="F510" s="224">
        <v>200</v>
      </c>
      <c r="G510" s="224">
        <v>5</v>
      </c>
      <c r="H510" s="224">
        <v>9.1</v>
      </c>
      <c r="I510" s="224">
        <v>8.6449999999999996</v>
      </c>
      <c r="J510" s="224">
        <v>9.5549999999999997</v>
      </c>
      <c r="K510" s="224">
        <v>15</v>
      </c>
      <c r="L510" s="224">
        <v>5</v>
      </c>
      <c r="M510" s="224">
        <v>100</v>
      </c>
      <c r="N510" s="224">
        <v>1</v>
      </c>
      <c r="O510" s="224">
        <v>0.5</v>
      </c>
      <c r="P510" s="224">
        <v>6</v>
      </c>
      <c r="Q510" s="224" t="s">
        <v>483</v>
      </c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4.25" customHeight="1">
      <c r="A511" s="51" t="s">
        <v>2641</v>
      </c>
      <c r="B511" s="224" t="s">
        <v>115</v>
      </c>
      <c r="C511" s="224" t="s">
        <v>110</v>
      </c>
      <c r="D511" s="224" t="s">
        <v>96</v>
      </c>
      <c r="E511" s="224" t="s">
        <v>97</v>
      </c>
      <c r="F511" s="224">
        <v>200</v>
      </c>
      <c r="G511" s="224">
        <v>5</v>
      </c>
      <c r="H511" s="224">
        <v>10</v>
      </c>
      <c r="I511" s="224">
        <v>9.5</v>
      </c>
      <c r="J511" s="224">
        <v>10.5</v>
      </c>
      <c r="K511" s="224">
        <v>20</v>
      </c>
      <c r="L511" s="224">
        <v>5</v>
      </c>
      <c r="M511" s="224">
        <v>150</v>
      </c>
      <c r="N511" s="224">
        <v>1</v>
      </c>
      <c r="O511" s="224">
        <v>0.2</v>
      </c>
      <c r="P511" s="224">
        <v>7</v>
      </c>
      <c r="Q511" s="224" t="s">
        <v>483</v>
      </c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4.25" customHeight="1">
      <c r="A512" s="51" t="s">
        <v>2642</v>
      </c>
      <c r="B512" s="224" t="s">
        <v>115</v>
      </c>
      <c r="C512" s="224" t="s">
        <v>110</v>
      </c>
      <c r="D512" s="224" t="s">
        <v>96</v>
      </c>
      <c r="E512" s="224" t="s">
        <v>97</v>
      </c>
      <c r="F512" s="224">
        <v>200</v>
      </c>
      <c r="G512" s="224">
        <v>5</v>
      </c>
      <c r="H512" s="224">
        <v>11</v>
      </c>
      <c r="I512" s="224">
        <v>10.45</v>
      </c>
      <c r="J512" s="224">
        <v>11.55</v>
      </c>
      <c r="K512" s="224">
        <v>20</v>
      </c>
      <c r="L512" s="224">
        <v>5</v>
      </c>
      <c r="M512" s="224">
        <v>150</v>
      </c>
      <c r="N512" s="224">
        <v>1</v>
      </c>
      <c r="O512" s="224">
        <v>0.1</v>
      </c>
      <c r="P512" s="224">
        <v>8</v>
      </c>
      <c r="Q512" s="224" t="s">
        <v>483</v>
      </c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4.25" customHeight="1">
      <c r="A513" s="51" t="s">
        <v>2643</v>
      </c>
      <c r="B513" s="224" t="s">
        <v>115</v>
      </c>
      <c r="C513" s="224" t="s">
        <v>110</v>
      </c>
      <c r="D513" s="224" t="s">
        <v>96</v>
      </c>
      <c r="E513" s="224" t="s">
        <v>97</v>
      </c>
      <c r="F513" s="224">
        <v>200</v>
      </c>
      <c r="G513" s="224">
        <v>5</v>
      </c>
      <c r="H513" s="224">
        <v>12</v>
      </c>
      <c r="I513" s="224">
        <v>11.399999999999999</v>
      </c>
      <c r="J513" s="224">
        <v>12.600000000000001</v>
      </c>
      <c r="K513" s="224">
        <v>25</v>
      </c>
      <c r="L513" s="224">
        <v>5</v>
      </c>
      <c r="M513" s="224">
        <v>150</v>
      </c>
      <c r="N513" s="224">
        <v>1</v>
      </c>
      <c r="O513" s="224">
        <v>0.1</v>
      </c>
      <c r="P513" s="224">
        <v>8</v>
      </c>
      <c r="Q513" s="224" t="s">
        <v>483</v>
      </c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4.25" customHeight="1">
      <c r="A514" s="51" t="s">
        <v>2644</v>
      </c>
      <c r="B514" s="224" t="s">
        <v>115</v>
      </c>
      <c r="C514" s="224" t="s">
        <v>110</v>
      </c>
      <c r="D514" s="224" t="s">
        <v>96</v>
      </c>
      <c r="E514" s="224" t="s">
        <v>97</v>
      </c>
      <c r="F514" s="224">
        <v>200</v>
      </c>
      <c r="G514" s="224">
        <v>5</v>
      </c>
      <c r="H514" s="224">
        <v>13</v>
      </c>
      <c r="I514" s="224">
        <v>12.35</v>
      </c>
      <c r="J514" s="224">
        <v>13.65</v>
      </c>
      <c r="K514" s="224">
        <v>30</v>
      </c>
      <c r="L514" s="224">
        <v>5</v>
      </c>
      <c r="M514" s="224">
        <v>170</v>
      </c>
      <c r="N514" s="224">
        <v>1</v>
      </c>
      <c r="O514" s="224">
        <v>0.1</v>
      </c>
      <c r="P514" s="224">
        <v>8</v>
      </c>
      <c r="Q514" s="224" t="s">
        <v>483</v>
      </c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4.25" customHeight="1">
      <c r="A515" s="51" t="s">
        <v>2645</v>
      </c>
      <c r="B515" s="224" t="s">
        <v>115</v>
      </c>
      <c r="C515" s="224" t="s">
        <v>110</v>
      </c>
      <c r="D515" s="224" t="s">
        <v>96</v>
      </c>
      <c r="E515" s="224" t="s">
        <v>97</v>
      </c>
      <c r="F515" s="224">
        <v>200</v>
      </c>
      <c r="G515" s="224">
        <v>5</v>
      </c>
      <c r="H515" s="224">
        <v>14</v>
      </c>
      <c r="I515" s="224">
        <v>13.299999999999999</v>
      </c>
      <c r="J515" s="224">
        <v>14.700000000000001</v>
      </c>
      <c r="K515" s="224">
        <v>30</v>
      </c>
      <c r="L515" s="224">
        <v>5</v>
      </c>
      <c r="M515" s="224">
        <v>170</v>
      </c>
      <c r="N515" s="224">
        <v>1</v>
      </c>
      <c r="O515" s="224">
        <v>0.05</v>
      </c>
      <c r="P515" s="224">
        <v>10</v>
      </c>
      <c r="Q515" s="224" t="s">
        <v>483</v>
      </c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4.25" customHeight="1">
      <c r="A516" s="51" t="s">
        <v>2646</v>
      </c>
      <c r="B516" s="224" t="s">
        <v>115</v>
      </c>
      <c r="C516" s="224" t="s">
        <v>110</v>
      </c>
      <c r="D516" s="224" t="s">
        <v>96</v>
      </c>
      <c r="E516" s="224" t="s">
        <v>97</v>
      </c>
      <c r="F516" s="224">
        <v>200</v>
      </c>
      <c r="G516" s="224">
        <v>5</v>
      </c>
      <c r="H516" s="224">
        <v>15</v>
      </c>
      <c r="I516" s="224">
        <v>14.25</v>
      </c>
      <c r="J516" s="224">
        <v>15.75</v>
      </c>
      <c r="K516" s="224">
        <v>30</v>
      </c>
      <c r="L516" s="224">
        <v>5</v>
      </c>
      <c r="M516" s="224">
        <v>200</v>
      </c>
      <c r="N516" s="224">
        <v>1</v>
      </c>
      <c r="O516" s="224">
        <v>0.05</v>
      </c>
      <c r="P516" s="224">
        <v>10.5</v>
      </c>
      <c r="Q516" s="224" t="s">
        <v>483</v>
      </c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4.25" customHeight="1">
      <c r="A517" s="51" t="s">
        <v>2647</v>
      </c>
      <c r="B517" s="224" t="s">
        <v>115</v>
      </c>
      <c r="C517" s="224" t="s">
        <v>110</v>
      </c>
      <c r="D517" s="224" t="s">
        <v>96</v>
      </c>
      <c r="E517" s="224" t="s">
        <v>97</v>
      </c>
      <c r="F517" s="224">
        <v>200</v>
      </c>
      <c r="G517" s="224">
        <v>5</v>
      </c>
      <c r="H517" s="224">
        <v>16</v>
      </c>
      <c r="I517" s="224">
        <v>15.2</v>
      </c>
      <c r="J517" s="224">
        <v>16.8</v>
      </c>
      <c r="K517" s="224">
        <v>40</v>
      </c>
      <c r="L517" s="224">
        <v>5</v>
      </c>
      <c r="M517" s="224">
        <v>200</v>
      </c>
      <c r="N517" s="224">
        <v>1</v>
      </c>
      <c r="O517" s="224">
        <v>0.05</v>
      </c>
      <c r="P517" s="224">
        <v>11.2</v>
      </c>
      <c r="Q517" s="224" t="s">
        <v>483</v>
      </c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4.25" customHeight="1">
      <c r="A518" s="51" t="s">
        <v>2648</v>
      </c>
      <c r="B518" s="224" t="s">
        <v>115</v>
      </c>
      <c r="C518" s="224" t="s">
        <v>110</v>
      </c>
      <c r="D518" s="224" t="s">
        <v>96</v>
      </c>
      <c r="E518" s="224" t="s">
        <v>97</v>
      </c>
      <c r="F518" s="224">
        <v>200</v>
      </c>
      <c r="G518" s="224">
        <v>5</v>
      </c>
      <c r="H518" s="224">
        <v>17</v>
      </c>
      <c r="I518" s="224">
        <v>16.149999999999999</v>
      </c>
      <c r="J518" s="224">
        <v>17.850000000000001</v>
      </c>
      <c r="K518" s="224">
        <v>40</v>
      </c>
      <c r="L518" s="224">
        <v>5</v>
      </c>
      <c r="M518" s="224">
        <v>200</v>
      </c>
      <c r="N518" s="224">
        <v>1</v>
      </c>
      <c r="O518" s="224">
        <v>0.05</v>
      </c>
      <c r="P518" s="224">
        <v>12.2</v>
      </c>
      <c r="Q518" s="224" t="s">
        <v>483</v>
      </c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4.25" customHeight="1">
      <c r="A519" s="51" t="s">
        <v>2649</v>
      </c>
      <c r="B519" s="224" t="s">
        <v>115</v>
      </c>
      <c r="C519" s="224" t="s">
        <v>110</v>
      </c>
      <c r="D519" s="224" t="s">
        <v>96</v>
      </c>
      <c r="E519" s="224" t="s">
        <v>97</v>
      </c>
      <c r="F519" s="224">
        <v>200</v>
      </c>
      <c r="G519" s="224">
        <v>5</v>
      </c>
      <c r="H519" s="224">
        <v>18</v>
      </c>
      <c r="I519" s="224">
        <v>17.099999999999998</v>
      </c>
      <c r="J519" s="224">
        <v>18.900000000000002</v>
      </c>
      <c r="K519" s="224">
        <v>45</v>
      </c>
      <c r="L519" s="224">
        <v>5</v>
      </c>
      <c r="M519" s="224">
        <v>225</v>
      </c>
      <c r="N519" s="224">
        <v>1</v>
      </c>
      <c r="O519" s="224">
        <v>0.05</v>
      </c>
      <c r="P519" s="224">
        <v>12.6</v>
      </c>
      <c r="Q519" s="224" t="s">
        <v>483</v>
      </c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4.25" customHeight="1">
      <c r="A520" s="51" t="s">
        <v>2650</v>
      </c>
      <c r="B520" s="224" t="s">
        <v>115</v>
      </c>
      <c r="C520" s="224" t="s">
        <v>110</v>
      </c>
      <c r="D520" s="224" t="s">
        <v>96</v>
      </c>
      <c r="E520" s="224" t="s">
        <v>97</v>
      </c>
      <c r="F520" s="224">
        <v>200</v>
      </c>
      <c r="G520" s="224">
        <v>5</v>
      </c>
      <c r="H520" s="224">
        <v>20</v>
      </c>
      <c r="I520" s="224">
        <v>19</v>
      </c>
      <c r="J520" s="224">
        <v>21</v>
      </c>
      <c r="K520" s="224">
        <v>55</v>
      </c>
      <c r="L520" s="224">
        <v>5</v>
      </c>
      <c r="M520" s="224">
        <v>225</v>
      </c>
      <c r="N520" s="224">
        <v>1</v>
      </c>
      <c r="O520" s="224">
        <v>0.05</v>
      </c>
      <c r="P520" s="224">
        <v>14</v>
      </c>
      <c r="Q520" s="224" t="s">
        <v>483</v>
      </c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4.25" customHeight="1">
      <c r="A521" s="51" t="s">
        <v>2651</v>
      </c>
      <c r="B521" s="224" t="s">
        <v>115</v>
      </c>
      <c r="C521" s="224" t="s">
        <v>110</v>
      </c>
      <c r="D521" s="224" t="s">
        <v>96</v>
      </c>
      <c r="E521" s="224" t="s">
        <v>97</v>
      </c>
      <c r="F521" s="224">
        <v>200</v>
      </c>
      <c r="G521" s="224">
        <v>5</v>
      </c>
      <c r="H521" s="224">
        <v>22</v>
      </c>
      <c r="I521" s="224">
        <v>20.9</v>
      </c>
      <c r="J521" s="224">
        <v>23.1</v>
      </c>
      <c r="K521" s="224">
        <v>55</v>
      </c>
      <c r="L521" s="224">
        <v>5</v>
      </c>
      <c r="M521" s="224">
        <v>250</v>
      </c>
      <c r="N521" s="224">
        <v>1</v>
      </c>
      <c r="O521" s="224">
        <v>0.05</v>
      </c>
      <c r="P521" s="224">
        <v>15.4</v>
      </c>
      <c r="Q521" s="224" t="s">
        <v>483</v>
      </c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4.25" customHeight="1">
      <c r="A522" s="51" t="s">
        <v>2652</v>
      </c>
      <c r="B522" s="224" t="s">
        <v>115</v>
      </c>
      <c r="C522" s="224" t="s">
        <v>110</v>
      </c>
      <c r="D522" s="224" t="s">
        <v>96</v>
      </c>
      <c r="E522" s="224" t="s">
        <v>97</v>
      </c>
      <c r="F522" s="224">
        <v>200</v>
      </c>
      <c r="G522" s="224">
        <v>5</v>
      </c>
      <c r="H522" s="224">
        <v>24</v>
      </c>
      <c r="I522" s="224">
        <v>22.799999999999997</v>
      </c>
      <c r="J522" s="224">
        <v>25.200000000000003</v>
      </c>
      <c r="K522" s="224">
        <v>70</v>
      </c>
      <c r="L522" s="224">
        <v>5</v>
      </c>
      <c r="M522" s="224">
        <v>250</v>
      </c>
      <c r="N522" s="224">
        <v>1</v>
      </c>
      <c r="O522" s="224">
        <v>0.05</v>
      </c>
      <c r="P522" s="224">
        <v>16.8</v>
      </c>
      <c r="Q522" s="224" t="s">
        <v>483</v>
      </c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4.25" customHeight="1">
      <c r="A523" s="51" t="s">
        <v>2653</v>
      </c>
      <c r="B523" s="224" t="s">
        <v>115</v>
      </c>
      <c r="C523" s="224" t="s">
        <v>110</v>
      </c>
      <c r="D523" s="224" t="s">
        <v>96</v>
      </c>
      <c r="E523" s="224" t="s">
        <v>97</v>
      </c>
      <c r="F523" s="224">
        <v>200</v>
      </c>
      <c r="G523" s="224">
        <v>5</v>
      </c>
      <c r="H523" s="224">
        <v>27</v>
      </c>
      <c r="I523" s="224">
        <v>25.65</v>
      </c>
      <c r="J523" s="224">
        <v>28.35</v>
      </c>
      <c r="K523" s="224">
        <v>80</v>
      </c>
      <c r="L523" s="224">
        <v>5</v>
      </c>
      <c r="M523" s="224">
        <v>300</v>
      </c>
      <c r="N523" s="224">
        <v>1</v>
      </c>
      <c r="O523" s="224">
        <v>0.05</v>
      </c>
      <c r="P523" s="224">
        <v>18.899999999999999</v>
      </c>
      <c r="Q523" s="224" t="s">
        <v>483</v>
      </c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4.25" customHeight="1">
      <c r="A524" s="51" t="s">
        <v>2654</v>
      </c>
      <c r="B524" s="224" t="s">
        <v>115</v>
      </c>
      <c r="C524" s="224" t="s">
        <v>110</v>
      </c>
      <c r="D524" s="224" t="s">
        <v>96</v>
      </c>
      <c r="E524" s="224" t="s">
        <v>97</v>
      </c>
      <c r="F524" s="224">
        <v>200</v>
      </c>
      <c r="G524" s="224">
        <v>5</v>
      </c>
      <c r="H524" s="224">
        <v>28</v>
      </c>
      <c r="I524" s="224">
        <v>26.599999999999998</v>
      </c>
      <c r="J524" s="224">
        <v>29.400000000000002</v>
      </c>
      <c r="K524" s="224">
        <v>80</v>
      </c>
      <c r="L524" s="224">
        <v>5</v>
      </c>
      <c r="M524" s="224">
        <v>300</v>
      </c>
      <c r="N524" s="224">
        <v>1</v>
      </c>
      <c r="O524" s="224">
        <v>0.05</v>
      </c>
      <c r="P524" s="224">
        <v>20.5</v>
      </c>
      <c r="Q524" s="224" t="s">
        <v>483</v>
      </c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4.25" customHeight="1">
      <c r="A525" s="51" t="s">
        <v>2655</v>
      </c>
      <c r="B525" s="224" t="s">
        <v>115</v>
      </c>
      <c r="C525" s="224" t="s">
        <v>110</v>
      </c>
      <c r="D525" s="224" t="s">
        <v>96</v>
      </c>
      <c r="E525" s="224" t="s">
        <v>97</v>
      </c>
      <c r="F525" s="224">
        <v>200</v>
      </c>
      <c r="G525" s="224">
        <v>5</v>
      </c>
      <c r="H525" s="224">
        <v>30</v>
      </c>
      <c r="I525" s="224">
        <v>28.5</v>
      </c>
      <c r="J525" s="224">
        <v>31.5</v>
      </c>
      <c r="K525" s="224">
        <v>80</v>
      </c>
      <c r="L525" s="224">
        <v>5</v>
      </c>
      <c r="M525" s="224">
        <v>300</v>
      </c>
      <c r="N525" s="224">
        <v>1</v>
      </c>
      <c r="O525" s="224">
        <v>0.05</v>
      </c>
      <c r="P525" s="224">
        <v>21</v>
      </c>
      <c r="Q525" s="224" t="s">
        <v>483</v>
      </c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4.25" customHeight="1">
      <c r="A526" s="51" t="s">
        <v>2656</v>
      </c>
      <c r="B526" s="224" t="s">
        <v>115</v>
      </c>
      <c r="C526" s="224" t="s">
        <v>110</v>
      </c>
      <c r="D526" s="224" t="s">
        <v>96</v>
      </c>
      <c r="E526" s="224" t="s">
        <v>97</v>
      </c>
      <c r="F526" s="224">
        <v>200</v>
      </c>
      <c r="G526" s="224">
        <v>5</v>
      </c>
      <c r="H526" s="224">
        <v>33</v>
      </c>
      <c r="I526" s="224">
        <v>31.349999999999998</v>
      </c>
      <c r="J526" s="224">
        <v>34.65</v>
      </c>
      <c r="K526" s="224">
        <v>80</v>
      </c>
      <c r="L526" s="224">
        <v>5</v>
      </c>
      <c r="M526" s="224">
        <v>325</v>
      </c>
      <c r="N526" s="224">
        <v>1</v>
      </c>
      <c r="O526" s="224">
        <v>0.05</v>
      </c>
      <c r="P526" s="224">
        <v>23.1</v>
      </c>
      <c r="Q526" s="224" t="s">
        <v>483</v>
      </c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4.25" customHeight="1">
      <c r="A527" s="51" t="s">
        <v>2657</v>
      </c>
      <c r="B527" s="224" t="s">
        <v>115</v>
      </c>
      <c r="C527" s="224" t="s">
        <v>110</v>
      </c>
      <c r="D527" s="224" t="s">
        <v>96</v>
      </c>
      <c r="E527" s="224" t="s">
        <v>97</v>
      </c>
      <c r="F527" s="224">
        <v>200</v>
      </c>
      <c r="G527" s="224">
        <v>5</v>
      </c>
      <c r="H527" s="224">
        <v>36</v>
      </c>
      <c r="I527" s="224">
        <v>34.199999999999996</v>
      </c>
      <c r="J527" s="224">
        <v>37.800000000000004</v>
      </c>
      <c r="K527" s="224">
        <v>90</v>
      </c>
      <c r="L527" s="224">
        <v>5</v>
      </c>
      <c r="M527" s="224">
        <v>350</v>
      </c>
      <c r="N527" s="224">
        <v>1</v>
      </c>
      <c r="O527" s="224">
        <v>0.05</v>
      </c>
      <c r="P527" s="224">
        <v>25.2</v>
      </c>
      <c r="Q527" s="224" t="s">
        <v>483</v>
      </c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4.25" customHeight="1">
      <c r="A528" s="51" t="s">
        <v>2658</v>
      </c>
      <c r="B528" s="224" t="s">
        <v>115</v>
      </c>
      <c r="C528" s="224" t="s">
        <v>110</v>
      </c>
      <c r="D528" s="224" t="s">
        <v>96</v>
      </c>
      <c r="E528" s="224" t="s">
        <v>97</v>
      </c>
      <c r="F528" s="224">
        <v>200</v>
      </c>
      <c r="G528" s="224">
        <v>5</v>
      </c>
      <c r="H528" s="224">
        <v>39</v>
      </c>
      <c r="I528" s="224">
        <v>37.049999999999997</v>
      </c>
      <c r="J528" s="224">
        <v>40.950000000000003</v>
      </c>
      <c r="K528" s="224">
        <v>130</v>
      </c>
      <c r="L528" s="224">
        <v>5</v>
      </c>
      <c r="M528" s="224">
        <v>350</v>
      </c>
      <c r="N528" s="224">
        <v>1</v>
      </c>
      <c r="O528" s="224">
        <v>0.05</v>
      </c>
      <c r="P528" s="224">
        <v>27.3</v>
      </c>
      <c r="Q528" s="224" t="s">
        <v>483</v>
      </c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4.25" customHeight="1">
      <c r="A529" s="51" t="s">
        <v>2659</v>
      </c>
      <c r="B529" s="224" t="s">
        <v>115</v>
      </c>
      <c r="C529" s="224" t="s">
        <v>110</v>
      </c>
      <c r="D529" s="224" t="s">
        <v>96</v>
      </c>
      <c r="E529" s="224" t="s">
        <v>97</v>
      </c>
      <c r="F529" s="224">
        <v>200</v>
      </c>
      <c r="G529" s="224">
        <v>5</v>
      </c>
      <c r="H529" s="224">
        <v>43</v>
      </c>
      <c r="I529" s="224">
        <v>40.85</v>
      </c>
      <c r="J529" s="224">
        <v>45.15</v>
      </c>
      <c r="K529" s="224">
        <v>150</v>
      </c>
      <c r="L529" s="224">
        <v>5</v>
      </c>
      <c r="M529" s="224">
        <v>375</v>
      </c>
      <c r="N529" s="224">
        <v>1</v>
      </c>
      <c r="O529" s="224">
        <v>0.05</v>
      </c>
      <c r="P529" s="224">
        <v>30.1</v>
      </c>
      <c r="Q529" s="224" t="s">
        <v>483</v>
      </c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4.25" customHeight="1">
      <c r="A530" s="51" t="s">
        <v>2660</v>
      </c>
      <c r="B530" s="224" t="s">
        <v>115</v>
      </c>
      <c r="C530" s="224" t="s">
        <v>110</v>
      </c>
      <c r="D530" s="224" t="s">
        <v>96</v>
      </c>
      <c r="E530" s="224" t="s">
        <v>97</v>
      </c>
      <c r="F530" s="224">
        <v>200</v>
      </c>
      <c r="G530" s="224">
        <v>5</v>
      </c>
      <c r="H530" s="224">
        <v>47</v>
      </c>
      <c r="I530" s="224">
        <v>44.65</v>
      </c>
      <c r="J530" s="224">
        <v>49.35</v>
      </c>
      <c r="K530" s="224">
        <v>170</v>
      </c>
      <c r="L530" s="224">
        <v>5</v>
      </c>
      <c r="M530" s="224">
        <v>375</v>
      </c>
      <c r="N530" s="224">
        <v>1</v>
      </c>
      <c r="O530" s="224">
        <v>0.05</v>
      </c>
      <c r="P530" s="224">
        <v>32.9</v>
      </c>
      <c r="Q530" s="224" t="s">
        <v>483</v>
      </c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4.25" customHeight="1">
      <c r="A531" s="51" t="s">
        <v>2661</v>
      </c>
      <c r="B531" s="224" t="s">
        <v>115</v>
      </c>
      <c r="C531" s="224" t="s">
        <v>110</v>
      </c>
      <c r="D531" s="224" t="s">
        <v>96</v>
      </c>
      <c r="E531" s="224" t="s">
        <v>97</v>
      </c>
      <c r="F531" s="224">
        <v>200</v>
      </c>
      <c r="G531" s="224">
        <v>5</v>
      </c>
      <c r="H531" s="224">
        <v>51</v>
      </c>
      <c r="I531" s="224">
        <v>48.449999999999996</v>
      </c>
      <c r="J531" s="224">
        <v>53.550000000000004</v>
      </c>
      <c r="K531" s="224">
        <v>100</v>
      </c>
      <c r="L531" s="224">
        <v>5</v>
      </c>
      <c r="M531" s="224">
        <v>400</v>
      </c>
      <c r="N531" s="224">
        <v>1</v>
      </c>
      <c r="O531" s="224">
        <v>0.05</v>
      </c>
      <c r="P531" s="224">
        <v>38</v>
      </c>
      <c r="Q531" s="224" t="s">
        <v>483</v>
      </c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4.25" customHeight="1">
      <c r="A532" s="51" t="s">
        <v>2662</v>
      </c>
      <c r="B532" s="224" t="s">
        <v>115</v>
      </c>
      <c r="C532" s="224" t="s">
        <v>110</v>
      </c>
      <c r="D532" s="224" t="s">
        <v>96</v>
      </c>
      <c r="E532" s="224" t="s">
        <v>97</v>
      </c>
      <c r="F532" s="224">
        <v>200</v>
      </c>
      <c r="G532" s="224">
        <v>5</v>
      </c>
      <c r="H532" s="224">
        <v>56</v>
      </c>
      <c r="I532" s="224">
        <v>53.199999999999996</v>
      </c>
      <c r="J532" s="224">
        <v>58.800000000000004</v>
      </c>
      <c r="K532" s="224">
        <v>135</v>
      </c>
      <c r="L532" s="224">
        <v>2.5</v>
      </c>
      <c r="M532" s="224">
        <v>1000</v>
      </c>
      <c r="N532" s="224">
        <v>1</v>
      </c>
      <c r="O532" s="224">
        <v>0.05</v>
      </c>
      <c r="P532" s="224">
        <v>42</v>
      </c>
      <c r="Q532" s="224" t="s">
        <v>483</v>
      </c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4.25" customHeight="1">
      <c r="A533" s="51" t="s">
        <v>2663</v>
      </c>
      <c r="B533" s="224" t="s">
        <v>115</v>
      </c>
      <c r="C533" s="224" t="s">
        <v>110</v>
      </c>
      <c r="D533" s="224" t="s">
        <v>96</v>
      </c>
      <c r="E533" s="224" t="s">
        <v>97</v>
      </c>
      <c r="F533" s="224">
        <v>200</v>
      </c>
      <c r="G533" s="224">
        <v>5</v>
      </c>
      <c r="H533" s="224">
        <v>62</v>
      </c>
      <c r="I533" s="224">
        <v>58.9</v>
      </c>
      <c r="J533" s="224">
        <v>65.100000000000009</v>
      </c>
      <c r="K533" s="224">
        <v>150</v>
      </c>
      <c r="L533" s="224">
        <v>2.5</v>
      </c>
      <c r="M533" s="224">
        <v>1000</v>
      </c>
      <c r="N533" s="224">
        <v>1</v>
      </c>
      <c r="O533" s="224">
        <v>0.05</v>
      </c>
      <c r="P533" s="224">
        <v>46</v>
      </c>
      <c r="Q533" s="224" t="s">
        <v>483</v>
      </c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4.25" customHeight="1">
      <c r="A534" s="51" t="s">
        <v>2664</v>
      </c>
      <c r="B534" s="224" t="s">
        <v>115</v>
      </c>
      <c r="C534" s="224" t="s">
        <v>110</v>
      </c>
      <c r="D534" s="224" t="s">
        <v>96</v>
      </c>
      <c r="E534" s="224" t="s">
        <v>97</v>
      </c>
      <c r="F534" s="224">
        <v>200</v>
      </c>
      <c r="G534" s="224">
        <v>5</v>
      </c>
      <c r="H534" s="224">
        <v>68</v>
      </c>
      <c r="I534" s="224">
        <v>64.599999999999994</v>
      </c>
      <c r="J534" s="224">
        <v>71.400000000000006</v>
      </c>
      <c r="K534" s="224">
        <v>200</v>
      </c>
      <c r="L534" s="224">
        <v>2.5</v>
      </c>
      <c r="M534" s="224">
        <v>1000</v>
      </c>
      <c r="N534" s="224">
        <v>1</v>
      </c>
      <c r="O534" s="224">
        <v>0.05</v>
      </c>
      <c r="P534" s="224">
        <v>51</v>
      </c>
      <c r="Q534" s="224" t="s">
        <v>483</v>
      </c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4.25" customHeight="1">
      <c r="A535" s="51" t="s">
        <v>2665</v>
      </c>
      <c r="B535" s="224" t="s">
        <v>115</v>
      </c>
      <c r="C535" s="224" t="s">
        <v>110</v>
      </c>
      <c r="D535" s="224" t="s">
        <v>96</v>
      </c>
      <c r="E535" s="224" t="s">
        <v>97</v>
      </c>
      <c r="F535" s="224">
        <v>200</v>
      </c>
      <c r="G535" s="224">
        <v>5</v>
      </c>
      <c r="H535" s="224">
        <v>75</v>
      </c>
      <c r="I535" s="224">
        <v>71.25</v>
      </c>
      <c r="J535" s="224">
        <v>78.75</v>
      </c>
      <c r="K535" s="224">
        <v>250</v>
      </c>
      <c r="L535" s="224">
        <v>2.5</v>
      </c>
      <c r="M535" s="224">
        <v>1000</v>
      </c>
      <c r="N535" s="224">
        <v>1</v>
      </c>
      <c r="O535" s="224">
        <v>0.05</v>
      </c>
      <c r="P535" s="224">
        <v>56</v>
      </c>
      <c r="Q535" s="224" t="s">
        <v>483</v>
      </c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4.25" customHeight="1">
      <c r="A536" s="51" t="s">
        <v>2666</v>
      </c>
      <c r="B536" s="224" t="s">
        <v>486</v>
      </c>
      <c r="C536" s="224" t="s">
        <v>110</v>
      </c>
      <c r="D536" s="224" t="s">
        <v>96</v>
      </c>
      <c r="E536" s="224" t="s">
        <v>97</v>
      </c>
      <c r="F536" s="224">
        <v>200</v>
      </c>
      <c r="G536" s="224">
        <v>2</v>
      </c>
      <c r="H536" s="224">
        <v>5.0999999999999996</v>
      </c>
      <c r="I536" s="224">
        <v>5</v>
      </c>
      <c r="J536" s="224">
        <v>5.2</v>
      </c>
      <c r="K536" s="224">
        <v>60</v>
      </c>
      <c r="L536" s="224">
        <v>5</v>
      </c>
      <c r="M536" s="224">
        <v>480</v>
      </c>
      <c r="N536" s="224">
        <v>1</v>
      </c>
      <c r="O536" s="224">
        <v>2</v>
      </c>
      <c r="P536" s="224">
        <v>2</v>
      </c>
      <c r="Q536" s="224" t="s">
        <v>733</v>
      </c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4.25" customHeight="1">
      <c r="A537" s="51" t="s">
        <v>2667</v>
      </c>
      <c r="B537" s="224" t="s">
        <v>486</v>
      </c>
      <c r="C537" s="224" t="s">
        <v>110</v>
      </c>
      <c r="D537" s="224" t="s">
        <v>96</v>
      </c>
      <c r="E537" s="224" t="s">
        <v>97</v>
      </c>
      <c r="F537" s="224">
        <v>200</v>
      </c>
      <c r="G537" s="224">
        <v>2</v>
      </c>
      <c r="H537" s="224">
        <v>5.6</v>
      </c>
      <c r="I537" s="224">
        <v>5.49</v>
      </c>
      <c r="J537" s="224">
        <v>5.71</v>
      </c>
      <c r="K537" s="224">
        <v>40</v>
      </c>
      <c r="L537" s="224">
        <v>5</v>
      </c>
      <c r="M537" s="224">
        <v>400</v>
      </c>
      <c r="N537" s="224">
        <v>1</v>
      </c>
      <c r="O537" s="224">
        <v>1</v>
      </c>
      <c r="P537" s="224">
        <v>2</v>
      </c>
      <c r="Q537" s="224" t="s">
        <v>733</v>
      </c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4.25" customHeight="1">
      <c r="A538" s="51" t="s">
        <v>2668</v>
      </c>
      <c r="B538" s="224" t="s">
        <v>486</v>
      </c>
      <c r="C538" s="224" t="s">
        <v>110</v>
      </c>
      <c r="D538" s="224" t="s">
        <v>96</v>
      </c>
      <c r="E538" s="224" t="s">
        <v>97</v>
      </c>
      <c r="F538" s="224">
        <v>200</v>
      </c>
      <c r="G538" s="224">
        <v>2</v>
      </c>
      <c r="H538" s="224">
        <v>8.1999999999999993</v>
      </c>
      <c r="I538" s="224">
        <v>8.0399999999999991</v>
      </c>
      <c r="J538" s="224">
        <v>8.36</v>
      </c>
      <c r="K538" s="224">
        <v>15</v>
      </c>
      <c r="L538" s="224">
        <v>5</v>
      </c>
      <c r="M538" s="224">
        <v>80</v>
      </c>
      <c r="N538" s="224">
        <v>1</v>
      </c>
      <c r="O538" s="224">
        <v>0.7</v>
      </c>
      <c r="P538" s="224">
        <v>5</v>
      </c>
      <c r="Q538" s="224" t="s">
        <v>733</v>
      </c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4.25" customHeight="1">
      <c r="A539" s="51" t="s">
        <v>2669</v>
      </c>
      <c r="B539" s="224" t="s">
        <v>485</v>
      </c>
      <c r="C539" s="224" t="s">
        <v>126</v>
      </c>
      <c r="D539" s="224" t="s">
        <v>96</v>
      </c>
      <c r="E539" s="224" t="s">
        <v>97</v>
      </c>
      <c r="F539" s="224">
        <v>250</v>
      </c>
      <c r="G539" s="224">
        <v>2</v>
      </c>
      <c r="H539" s="224">
        <v>5.0999999999999996</v>
      </c>
      <c r="I539" s="224">
        <v>5</v>
      </c>
      <c r="J539" s="224">
        <v>5.2</v>
      </c>
      <c r="K539" s="224">
        <v>60</v>
      </c>
      <c r="L539" s="224">
        <v>5</v>
      </c>
      <c r="M539" s="224">
        <v>480</v>
      </c>
      <c r="N539" s="224">
        <v>1</v>
      </c>
      <c r="O539" s="224">
        <v>2</v>
      </c>
      <c r="P539" s="224">
        <v>2</v>
      </c>
      <c r="Q539" s="224" t="s">
        <v>733</v>
      </c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4.25" customHeight="1">
      <c r="A540" s="51" t="s">
        <v>2670</v>
      </c>
      <c r="B540" s="224" t="s">
        <v>113</v>
      </c>
      <c r="C540" s="224" t="s">
        <v>110</v>
      </c>
      <c r="D540" s="224" t="s">
        <v>96</v>
      </c>
      <c r="E540" s="224" t="s">
        <v>97</v>
      </c>
      <c r="F540" s="224">
        <v>300</v>
      </c>
      <c r="G540" s="224">
        <v>5</v>
      </c>
      <c r="H540" s="224">
        <v>2.4</v>
      </c>
      <c r="I540" s="224">
        <v>2.2799999999999998</v>
      </c>
      <c r="J540" s="224">
        <v>2.52</v>
      </c>
      <c r="K540" s="224">
        <v>85</v>
      </c>
      <c r="L540" s="224">
        <v>5</v>
      </c>
      <c r="M540" s="224">
        <v>600</v>
      </c>
      <c r="N540" s="224">
        <v>1</v>
      </c>
      <c r="O540" s="224">
        <v>100</v>
      </c>
      <c r="P540" s="224">
        <v>1</v>
      </c>
      <c r="Q540" s="224" t="s">
        <v>477</v>
      </c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4.25" customHeight="1">
      <c r="A541" s="51" t="s">
        <v>2671</v>
      </c>
      <c r="B541" s="224" t="s">
        <v>113</v>
      </c>
      <c r="C541" s="224" t="s">
        <v>110</v>
      </c>
      <c r="D541" s="224" t="s">
        <v>96</v>
      </c>
      <c r="E541" s="224" t="s">
        <v>97</v>
      </c>
      <c r="F541" s="224">
        <v>300</v>
      </c>
      <c r="G541" s="224">
        <v>5</v>
      </c>
      <c r="H541" s="224">
        <v>2.7</v>
      </c>
      <c r="I541" s="224">
        <v>2.57</v>
      </c>
      <c r="J541" s="224">
        <v>2.84</v>
      </c>
      <c r="K541" s="224">
        <v>83</v>
      </c>
      <c r="L541" s="224">
        <v>5</v>
      </c>
      <c r="M541" s="224">
        <v>600</v>
      </c>
      <c r="N541" s="224">
        <v>1</v>
      </c>
      <c r="O541" s="224">
        <v>75</v>
      </c>
      <c r="P541" s="224">
        <v>1</v>
      </c>
      <c r="Q541" s="224" t="s">
        <v>477</v>
      </c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4.25" customHeight="1">
      <c r="A542" s="51" t="s">
        <v>2672</v>
      </c>
      <c r="B542" s="224" t="s">
        <v>113</v>
      </c>
      <c r="C542" s="224" t="s">
        <v>110</v>
      </c>
      <c r="D542" s="224" t="s">
        <v>96</v>
      </c>
      <c r="E542" s="224" t="s">
        <v>97</v>
      </c>
      <c r="F542" s="224">
        <v>300</v>
      </c>
      <c r="G542" s="224">
        <v>5</v>
      </c>
      <c r="H542" s="224">
        <v>3</v>
      </c>
      <c r="I542" s="224">
        <v>2.85</v>
      </c>
      <c r="J542" s="224">
        <v>3.15</v>
      </c>
      <c r="K542" s="224">
        <v>95</v>
      </c>
      <c r="L542" s="224">
        <v>5</v>
      </c>
      <c r="M542" s="224">
        <v>600</v>
      </c>
      <c r="N542" s="224">
        <v>1</v>
      </c>
      <c r="O542" s="224">
        <v>50</v>
      </c>
      <c r="P542" s="224">
        <v>1</v>
      </c>
      <c r="Q542" s="224" t="s">
        <v>477</v>
      </c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4.25" customHeight="1">
      <c r="A543" s="51" t="s">
        <v>2673</v>
      </c>
      <c r="B543" s="224" t="s">
        <v>113</v>
      </c>
      <c r="C543" s="224" t="s">
        <v>110</v>
      </c>
      <c r="D543" s="224" t="s">
        <v>96</v>
      </c>
      <c r="E543" s="224" t="s">
        <v>97</v>
      </c>
      <c r="F543" s="224">
        <v>300</v>
      </c>
      <c r="G543" s="224">
        <v>5</v>
      </c>
      <c r="H543" s="224">
        <v>3.3</v>
      </c>
      <c r="I543" s="224">
        <v>3.14</v>
      </c>
      <c r="J543" s="224">
        <v>3.47</v>
      </c>
      <c r="K543" s="224">
        <v>95</v>
      </c>
      <c r="L543" s="224">
        <v>5</v>
      </c>
      <c r="M543" s="224">
        <v>600</v>
      </c>
      <c r="N543" s="224">
        <v>1</v>
      </c>
      <c r="O543" s="224">
        <v>25</v>
      </c>
      <c r="P543" s="224">
        <v>1</v>
      </c>
      <c r="Q543" s="224" t="s">
        <v>477</v>
      </c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4.25" customHeight="1">
      <c r="A544" s="51" t="s">
        <v>2674</v>
      </c>
      <c r="B544" s="224" t="s">
        <v>113</v>
      </c>
      <c r="C544" s="224" t="s">
        <v>110</v>
      </c>
      <c r="D544" s="224" t="s">
        <v>96</v>
      </c>
      <c r="E544" s="224" t="s">
        <v>97</v>
      </c>
      <c r="F544" s="224">
        <v>300</v>
      </c>
      <c r="G544" s="224">
        <v>5</v>
      </c>
      <c r="H544" s="224">
        <v>3.6</v>
      </c>
      <c r="I544" s="224">
        <v>3.42</v>
      </c>
      <c r="J544" s="224">
        <v>3.78</v>
      </c>
      <c r="K544" s="224">
        <v>95</v>
      </c>
      <c r="L544" s="224">
        <v>5</v>
      </c>
      <c r="M544" s="224">
        <v>600</v>
      </c>
      <c r="N544" s="224">
        <v>1</v>
      </c>
      <c r="O544" s="224">
        <v>15</v>
      </c>
      <c r="P544" s="224">
        <v>1</v>
      </c>
      <c r="Q544" s="224" t="s">
        <v>477</v>
      </c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4.25" customHeight="1">
      <c r="A545" s="51" t="s">
        <v>2675</v>
      </c>
      <c r="B545" s="224" t="s">
        <v>113</v>
      </c>
      <c r="C545" s="224" t="s">
        <v>110</v>
      </c>
      <c r="D545" s="224" t="s">
        <v>96</v>
      </c>
      <c r="E545" s="224" t="s">
        <v>97</v>
      </c>
      <c r="F545" s="224">
        <v>300</v>
      </c>
      <c r="G545" s="224">
        <v>5</v>
      </c>
      <c r="H545" s="224">
        <v>3.9</v>
      </c>
      <c r="I545" s="224">
        <v>3.71</v>
      </c>
      <c r="J545" s="224">
        <v>4.0999999999999996</v>
      </c>
      <c r="K545" s="224">
        <v>95</v>
      </c>
      <c r="L545" s="224">
        <v>5</v>
      </c>
      <c r="M545" s="224">
        <v>600</v>
      </c>
      <c r="N545" s="224">
        <v>1</v>
      </c>
      <c r="O545" s="224">
        <v>10</v>
      </c>
      <c r="P545" s="224">
        <v>1</v>
      </c>
      <c r="Q545" s="224" t="s">
        <v>477</v>
      </c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4.25" customHeight="1">
      <c r="A546" s="51" t="s">
        <v>2676</v>
      </c>
      <c r="B546" s="224" t="s">
        <v>113</v>
      </c>
      <c r="C546" s="224" t="s">
        <v>110</v>
      </c>
      <c r="D546" s="224" t="s">
        <v>96</v>
      </c>
      <c r="E546" s="224" t="s">
        <v>97</v>
      </c>
      <c r="F546" s="224">
        <v>300</v>
      </c>
      <c r="G546" s="224">
        <v>5</v>
      </c>
      <c r="H546" s="224">
        <v>4.3</v>
      </c>
      <c r="I546" s="224">
        <v>4.09</v>
      </c>
      <c r="J546" s="224">
        <v>4.5199999999999996</v>
      </c>
      <c r="K546" s="224">
        <v>95</v>
      </c>
      <c r="L546" s="224">
        <v>5</v>
      </c>
      <c r="M546" s="224">
        <v>600</v>
      </c>
      <c r="N546" s="224">
        <v>1</v>
      </c>
      <c r="O546" s="224">
        <v>5</v>
      </c>
      <c r="P546" s="224">
        <v>1</v>
      </c>
      <c r="Q546" s="224" t="s">
        <v>477</v>
      </c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4.25" customHeight="1">
      <c r="A547" s="51" t="s">
        <v>2677</v>
      </c>
      <c r="B547" s="224" t="s">
        <v>113</v>
      </c>
      <c r="C547" s="224" t="s">
        <v>110</v>
      </c>
      <c r="D547" s="224" t="s">
        <v>96</v>
      </c>
      <c r="E547" s="224" t="s">
        <v>97</v>
      </c>
      <c r="F547" s="224">
        <v>300</v>
      </c>
      <c r="G547" s="224">
        <v>5</v>
      </c>
      <c r="H547" s="224">
        <v>4.7</v>
      </c>
      <c r="I547" s="224">
        <v>4.47</v>
      </c>
      <c r="J547" s="224">
        <v>4.9400000000000004</v>
      </c>
      <c r="K547" s="224">
        <v>78</v>
      </c>
      <c r="L547" s="224">
        <v>5</v>
      </c>
      <c r="M547" s="224">
        <v>500</v>
      </c>
      <c r="N547" s="224">
        <v>1</v>
      </c>
      <c r="O547" s="224">
        <v>5</v>
      </c>
      <c r="P547" s="224">
        <v>1</v>
      </c>
      <c r="Q547" s="224" t="s">
        <v>477</v>
      </c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4.25" customHeight="1">
      <c r="A548" s="51" t="s">
        <v>2678</v>
      </c>
      <c r="B548" s="224" t="s">
        <v>113</v>
      </c>
      <c r="C548" s="224" t="s">
        <v>110</v>
      </c>
      <c r="D548" s="224" t="s">
        <v>96</v>
      </c>
      <c r="E548" s="224" t="s">
        <v>97</v>
      </c>
      <c r="F548" s="224">
        <v>300</v>
      </c>
      <c r="G548" s="224">
        <v>5</v>
      </c>
      <c r="H548" s="224">
        <v>5.0999999999999996</v>
      </c>
      <c r="I548" s="224">
        <v>4.8499999999999996</v>
      </c>
      <c r="J548" s="224">
        <v>5.36</v>
      </c>
      <c r="K548" s="224">
        <v>60</v>
      </c>
      <c r="L548" s="224">
        <v>5</v>
      </c>
      <c r="M548" s="224">
        <v>480</v>
      </c>
      <c r="N548" s="224">
        <v>1</v>
      </c>
      <c r="O548" s="224">
        <v>0.1</v>
      </c>
      <c r="P548" s="224">
        <v>0.8</v>
      </c>
      <c r="Q548" s="224" t="s">
        <v>477</v>
      </c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4.25" customHeight="1">
      <c r="A549" s="51" t="s">
        <v>2679</v>
      </c>
      <c r="B549" s="224" t="s">
        <v>113</v>
      </c>
      <c r="C549" s="224" t="s">
        <v>110</v>
      </c>
      <c r="D549" s="224" t="s">
        <v>96</v>
      </c>
      <c r="E549" s="224" t="s">
        <v>97</v>
      </c>
      <c r="F549" s="224">
        <v>300</v>
      </c>
      <c r="G549" s="224">
        <v>5</v>
      </c>
      <c r="H549" s="224">
        <v>5.6</v>
      </c>
      <c r="I549" s="224">
        <v>5.32</v>
      </c>
      <c r="J549" s="224">
        <v>5.88</v>
      </c>
      <c r="K549" s="224">
        <v>40</v>
      </c>
      <c r="L549" s="224">
        <v>5</v>
      </c>
      <c r="M549" s="224">
        <v>400</v>
      </c>
      <c r="N549" s="224">
        <v>1</v>
      </c>
      <c r="O549" s="224">
        <v>0.1</v>
      </c>
      <c r="P549" s="224">
        <v>1</v>
      </c>
      <c r="Q549" s="224" t="s">
        <v>477</v>
      </c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4.25" customHeight="1">
      <c r="A550" s="51" t="s">
        <v>2680</v>
      </c>
      <c r="B550" s="224" t="s">
        <v>113</v>
      </c>
      <c r="C550" s="224" t="s">
        <v>110</v>
      </c>
      <c r="D550" s="224" t="s">
        <v>96</v>
      </c>
      <c r="E550" s="224" t="s">
        <v>97</v>
      </c>
      <c r="F550" s="224">
        <v>300</v>
      </c>
      <c r="G550" s="224">
        <v>5</v>
      </c>
      <c r="H550" s="224">
        <v>6.2</v>
      </c>
      <c r="I550" s="224">
        <v>5.89</v>
      </c>
      <c r="J550" s="224">
        <v>6.51</v>
      </c>
      <c r="K550" s="224">
        <v>10</v>
      </c>
      <c r="L550" s="224">
        <v>5</v>
      </c>
      <c r="M550" s="224">
        <v>150</v>
      </c>
      <c r="N550" s="224">
        <v>1</v>
      </c>
      <c r="O550" s="224">
        <v>0.1</v>
      </c>
      <c r="P550" s="224">
        <v>2</v>
      </c>
      <c r="Q550" s="224" t="s">
        <v>477</v>
      </c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4.25" customHeight="1">
      <c r="A551" s="51" t="s">
        <v>2681</v>
      </c>
      <c r="B551" s="224" t="s">
        <v>113</v>
      </c>
      <c r="C551" s="224" t="s">
        <v>110</v>
      </c>
      <c r="D551" s="224" t="s">
        <v>96</v>
      </c>
      <c r="E551" s="224" t="s">
        <v>97</v>
      </c>
      <c r="F551" s="224">
        <v>300</v>
      </c>
      <c r="G551" s="224">
        <v>5</v>
      </c>
      <c r="H551" s="224">
        <v>6.8</v>
      </c>
      <c r="I551" s="224">
        <v>6.46</v>
      </c>
      <c r="J551" s="224">
        <v>7.14</v>
      </c>
      <c r="K551" s="224">
        <v>8</v>
      </c>
      <c r="L551" s="224">
        <v>5</v>
      </c>
      <c r="M551" s="224">
        <v>80</v>
      </c>
      <c r="N551" s="224">
        <v>1</v>
      </c>
      <c r="O551" s="224">
        <v>0.1</v>
      </c>
      <c r="P551" s="224">
        <v>3</v>
      </c>
      <c r="Q551" s="224" t="s">
        <v>477</v>
      </c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4.25" customHeight="1">
      <c r="A552" s="51" t="s">
        <v>2682</v>
      </c>
      <c r="B552" s="224" t="s">
        <v>113</v>
      </c>
      <c r="C552" s="224" t="s">
        <v>110</v>
      </c>
      <c r="D552" s="224" t="s">
        <v>96</v>
      </c>
      <c r="E552" s="224" t="s">
        <v>97</v>
      </c>
      <c r="F552" s="224">
        <v>300</v>
      </c>
      <c r="G552" s="224">
        <v>5</v>
      </c>
      <c r="H552" s="224">
        <v>7.5</v>
      </c>
      <c r="I552" s="224">
        <v>7.13</v>
      </c>
      <c r="J552" s="224">
        <v>7.88</v>
      </c>
      <c r="K552" s="224">
        <v>7</v>
      </c>
      <c r="L552" s="224">
        <v>5</v>
      </c>
      <c r="M552" s="224">
        <v>80</v>
      </c>
      <c r="N552" s="224">
        <v>1</v>
      </c>
      <c r="O552" s="224">
        <v>0.1</v>
      </c>
      <c r="P552" s="224">
        <v>5</v>
      </c>
      <c r="Q552" s="224" t="s">
        <v>477</v>
      </c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4.25" customHeight="1">
      <c r="A553" s="51" t="s">
        <v>2683</v>
      </c>
      <c r="B553" s="224" t="s">
        <v>113</v>
      </c>
      <c r="C553" s="224" t="s">
        <v>110</v>
      </c>
      <c r="D553" s="224" t="s">
        <v>96</v>
      </c>
      <c r="E553" s="224" t="s">
        <v>97</v>
      </c>
      <c r="F553" s="224">
        <v>300</v>
      </c>
      <c r="G553" s="224">
        <v>5</v>
      </c>
      <c r="H553" s="224">
        <v>8.1999999999999993</v>
      </c>
      <c r="I553" s="224">
        <v>7.79</v>
      </c>
      <c r="J553" s="224">
        <v>8.61</v>
      </c>
      <c r="K553" s="224">
        <v>7</v>
      </c>
      <c r="L553" s="224">
        <v>5</v>
      </c>
      <c r="M553" s="224">
        <v>80</v>
      </c>
      <c r="N553" s="224">
        <v>1</v>
      </c>
      <c r="O553" s="224">
        <v>0.1</v>
      </c>
      <c r="P553" s="224">
        <v>6</v>
      </c>
      <c r="Q553" s="224" t="s">
        <v>477</v>
      </c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4.25" customHeight="1">
      <c r="A554" s="51" t="s">
        <v>2684</v>
      </c>
      <c r="B554" s="224" t="s">
        <v>113</v>
      </c>
      <c r="C554" s="224" t="s">
        <v>110</v>
      </c>
      <c r="D554" s="224" t="s">
        <v>96</v>
      </c>
      <c r="E554" s="224" t="s">
        <v>97</v>
      </c>
      <c r="F554" s="224">
        <v>300</v>
      </c>
      <c r="G554" s="224">
        <v>5</v>
      </c>
      <c r="H554" s="224">
        <v>9.1</v>
      </c>
      <c r="I554" s="224">
        <v>8.65</v>
      </c>
      <c r="J554" s="224">
        <v>9.56</v>
      </c>
      <c r="K554" s="224">
        <v>10</v>
      </c>
      <c r="L554" s="224">
        <v>5</v>
      </c>
      <c r="M554" s="224">
        <v>100</v>
      </c>
      <c r="N554" s="224">
        <v>1</v>
      </c>
      <c r="O554" s="224">
        <v>0.1</v>
      </c>
      <c r="P554" s="224">
        <v>7</v>
      </c>
      <c r="Q554" s="224" t="s">
        <v>477</v>
      </c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4.25" customHeight="1">
      <c r="A555" s="51" t="s">
        <v>2685</v>
      </c>
      <c r="B555" s="224" t="s">
        <v>113</v>
      </c>
      <c r="C555" s="224" t="s">
        <v>110</v>
      </c>
      <c r="D555" s="224" t="s">
        <v>96</v>
      </c>
      <c r="E555" s="224" t="s">
        <v>97</v>
      </c>
      <c r="F555" s="224">
        <v>300</v>
      </c>
      <c r="G555" s="224">
        <v>5</v>
      </c>
      <c r="H555" s="224">
        <v>10</v>
      </c>
      <c r="I555" s="224">
        <v>9.5</v>
      </c>
      <c r="J555" s="224">
        <v>10.5</v>
      </c>
      <c r="K555" s="224">
        <v>15</v>
      </c>
      <c r="L555" s="224">
        <v>5</v>
      </c>
      <c r="M555" s="224">
        <v>150</v>
      </c>
      <c r="N555" s="224">
        <v>1</v>
      </c>
      <c r="O555" s="224">
        <v>0.1</v>
      </c>
      <c r="P555" s="224">
        <v>7.5</v>
      </c>
      <c r="Q555" s="224" t="s">
        <v>477</v>
      </c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4.25" customHeight="1">
      <c r="A556" s="51" t="s">
        <v>2686</v>
      </c>
      <c r="B556" s="224" t="s">
        <v>113</v>
      </c>
      <c r="C556" s="224" t="s">
        <v>110</v>
      </c>
      <c r="D556" s="224" t="s">
        <v>96</v>
      </c>
      <c r="E556" s="224" t="s">
        <v>97</v>
      </c>
      <c r="F556" s="224">
        <v>300</v>
      </c>
      <c r="G556" s="224">
        <v>5</v>
      </c>
      <c r="H556" s="224">
        <v>11</v>
      </c>
      <c r="I556" s="224">
        <v>10.45</v>
      </c>
      <c r="J556" s="224">
        <v>11.55</v>
      </c>
      <c r="K556" s="224">
        <v>20</v>
      </c>
      <c r="L556" s="224">
        <v>5</v>
      </c>
      <c r="M556" s="224">
        <v>150</v>
      </c>
      <c r="N556" s="224">
        <v>1</v>
      </c>
      <c r="O556" s="224">
        <v>0.1</v>
      </c>
      <c r="P556" s="224">
        <v>8.5</v>
      </c>
      <c r="Q556" s="224" t="s">
        <v>477</v>
      </c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4.25" customHeight="1">
      <c r="A557" s="51" t="s">
        <v>2687</v>
      </c>
      <c r="B557" s="224" t="s">
        <v>113</v>
      </c>
      <c r="C557" s="224" t="s">
        <v>110</v>
      </c>
      <c r="D557" s="224" t="s">
        <v>96</v>
      </c>
      <c r="E557" s="224" t="s">
        <v>97</v>
      </c>
      <c r="F557" s="224">
        <v>300</v>
      </c>
      <c r="G557" s="224">
        <v>5</v>
      </c>
      <c r="H557" s="224">
        <v>12</v>
      </c>
      <c r="I557" s="224">
        <v>11.4</v>
      </c>
      <c r="J557" s="224">
        <v>12.6</v>
      </c>
      <c r="K557" s="224">
        <v>20</v>
      </c>
      <c r="L557" s="224">
        <v>5</v>
      </c>
      <c r="M557" s="224">
        <v>150</v>
      </c>
      <c r="N557" s="224">
        <v>1</v>
      </c>
      <c r="O557" s="224">
        <v>0.1</v>
      </c>
      <c r="P557" s="224">
        <v>9</v>
      </c>
      <c r="Q557" s="224" t="s">
        <v>477</v>
      </c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4.25" customHeight="1">
      <c r="A558" s="51" t="s">
        <v>2688</v>
      </c>
      <c r="B558" s="224" t="s">
        <v>113</v>
      </c>
      <c r="C558" s="224" t="s">
        <v>110</v>
      </c>
      <c r="D558" s="224" t="s">
        <v>96</v>
      </c>
      <c r="E558" s="224" t="s">
        <v>97</v>
      </c>
      <c r="F558" s="224">
        <v>300</v>
      </c>
      <c r="G558" s="224">
        <v>5</v>
      </c>
      <c r="H558" s="224">
        <v>13</v>
      </c>
      <c r="I558" s="224">
        <v>12.35</v>
      </c>
      <c r="J558" s="224">
        <v>13.65</v>
      </c>
      <c r="K558" s="224">
        <v>25</v>
      </c>
      <c r="L558" s="224">
        <v>5</v>
      </c>
      <c r="M558" s="224">
        <v>170</v>
      </c>
      <c r="N558" s="224">
        <v>1</v>
      </c>
      <c r="O558" s="224">
        <v>0.1</v>
      </c>
      <c r="P558" s="224">
        <v>10</v>
      </c>
      <c r="Q558" s="224" t="s">
        <v>477</v>
      </c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4.25" customHeight="1">
      <c r="A559" s="51" t="s">
        <v>2689</v>
      </c>
      <c r="B559" s="224" t="s">
        <v>113</v>
      </c>
      <c r="C559" s="224" t="s">
        <v>110</v>
      </c>
      <c r="D559" s="224" t="s">
        <v>96</v>
      </c>
      <c r="E559" s="224" t="s">
        <v>97</v>
      </c>
      <c r="F559" s="224">
        <v>300</v>
      </c>
      <c r="G559" s="224">
        <v>5</v>
      </c>
      <c r="H559" s="224">
        <v>15</v>
      </c>
      <c r="I559" s="224">
        <v>14.25</v>
      </c>
      <c r="J559" s="224">
        <v>15.75</v>
      </c>
      <c r="K559" s="224">
        <v>30</v>
      </c>
      <c r="L559" s="224">
        <v>5</v>
      </c>
      <c r="M559" s="224">
        <v>200</v>
      </c>
      <c r="N559" s="224">
        <v>1</v>
      </c>
      <c r="O559" s="224">
        <v>0.1</v>
      </c>
      <c r="P559" s="224">
        <v>11</v>
      </c>
      <c r="Q559" s="224" t="s">
        <v>477</v>
      </c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4.25" customHeight="1">
      <c r="A560" s="51" t="s">
        <v>2690</v>
      </c>
      <c r="B560" s="224" t="s">
        <v>113</v>
      </c>
      <c r="C560" s="224" t="s">
        <v>110</v>
      </c>
      <c r="D560" s="224" t="s">
        <v>96</v>
      </c>
      <c r="E560" s="224" t="s">
        <v>97</v>
      </c>
      <c r="F560" s="224">
        <v>300</v>
      </c>
      <c r="G560" s="224">
        <v>5</v>
      </c>
      <c r="H560" s="224">
        <v>18</v>
      </c>
      <c r="I560" s="224">
        <v>17.100000000000001</v>
      </c>
      <c r="J560" s="224">
        <v>18.899999999999999</v>
      </c>
      <c r="K560" s="224">
        <v>50</v>
      </c>
      <c r="L560" s="224">
        <v>5</v>
      </c>
      <c r="M560" s="224">
        <v>225</v>
      </c>
      <c r="N560" s="224">
        <v>1</v>
      </c>
      <c r="O560" s="224">
        <v>0.1</v>
      </c>
      <c r="P560" s="224">
        <v>14</v>
      </c>
      <c r="Q560" s="224" t="s">
        <v>477</v>
      </c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4.25" customHeight="1">
      <c r="A561" s="51" t="s">
        <v>2691</v>
      </c>
      <c r="B561" s="224" t="s">
        <v>113</v>
      </c>
      <c r="C561" s="224" t="s">
        <v>110</v>
      </c>
      <c r="D561" s="224" t="s">
        <v>96</v>
      </c>
      <c r="E561" s="224" t="s">
        <v>97</v>
      </c>
      <c r="F561" s="224">
        <v>300</v>
      </c>
      <c r="G561" s="224">
        <v>5</v>
      </c>
      <c r="H561" s="224">
        <v>20</v>
      </c>
      <c r="I561" s="224">
        <v>19</v>
      </c>
      <c r="J561" s="224">
        <v>21</v>
      </c>
      <c r="K561" s="224">
        <v>50</v>
      </c>
      <c r="L561" s="224">
        <v>5</v>
      </c>
      <c r="M561" s="224">
        <v>225</v>
      </c>
      <c r="N561" s="224">
        <v>1</v>
      </c>
      <c r="O561" s="224">
        <v>0.1</v>
      </c>
      <c r="P561" s="224">
        <v>15</v>
      </c>
      <c r="Q561" s="224" t="s">
        <v>477</v>
      </c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4.25" customHeight="1">
      <c r="A562" s="51" t="s">
        <v>2692</v>
      </c>
      <c r="B562" s="224" t="s">
        <v>113</v>
      </c>
      <c r="C562" s="224" t="s">
        <v>110</v>
      </c>
      <c r="D562" s="224" t="s">
        <v>96</v>
      </c>
      <c r="E562" s="224" t="s">
        <v>97</v>
      </c>
      <c r="F562" s="224">
        <v>300</v>
      </c>
      <c r="G562" s="224">
        <v>5</v>
      </c>
      <c r="H562" s="224">
        <v>22</v>
      </c>
      <c r="I562" s="224">
        <v>20.9</v>
      </c>
      <c r="J562" s="224">
        <v>23.1</v>
      </c>
      <c r="K562" s="224">
        <v>55</v>
      </c>
      <c r="L562" s="224">
        <v>5</v>
      </c>
      <c r="M562" s="224">
        <v>250</v>
      </c>
      <c r="N562" s="224">
        <v>1</v>
      </c>
      <c r="O562" s="224">
        <v>0.1</v>
      </c>
      <c r="P562" s="224">
        <v>17</v>
      </c>
      <c r="Q562" s="224" t="s">
        <v>477</v>
      </c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4.25" customHeight="1">
      <c r="A563" s="51" t="s">
        <v>2693</v>
      </c>
      <c r="B563" s="224" t="s">
        <v>113</v>
      </c>
      <c r="C563" s="224" t="s">
        <v>110</v>
      </c>
      <c r="D563" s="224" t="s">
        <v>96</v>
      </c>
      <c r="E563" s="224" t="s">
        <v>97</v>
      </c>
      <c r="F563" s="224">
        <v>300</v>
      </c>
      <c r="G563" s="224">
        <v>5</v>
      </c>
      <c r="H563" s="224">
        <v>24</v>
      </c>
      <c r="I563" s="224">
        <v>22.8</v>
      </c>
      <c r="J563" s="224">
        <v>25.2</v>
      </c>
      <c r="K563" s="224">
        <v>80</v>
      </c>
      <c r="L563" s="224">
        <v>5</v>
      </c>
      <c r="M563" s="224">
        <v>250</v>
      </c>
      <c r="N563" s="224">
        <v>1</v>
      </c>
      <c r="O563" s="224">
        <v>0.1</v>
      </c>
      <c r="P563" s="224">
        <v>18</v>
      </c>
      <c r="Q563" s="224" t="s">
        <v>477</v>
      </c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4.25" customHeight="1">
      <c r="A564" s="51" t="s">
        <v>2694</v>
      </c>
      <c r="B564" s="224" t="s">
        <v>113</v>
      </c>
      <c r="C564" s="224" t="s">
        <v>110</v>
      </c>
      <c r="D564" s="224" t="s">
        <v>96</v>
      </c>
      <c r="E564" s="224" t="s">
        <v>97</v>
      </c>
      <c r="F564" s="224">
        <v>300</v>
      </c>
      <c r="G564" s="224">
        <v>5</v>
      </c>
      <c r="H564" s="224">
        <v>27</v>
      </c>
      <c r="I564" s="224">
        <v>25.65</v>
      </c>
      <c r="J564" s="224">
        <v>28.35</v>
      </c>
      <c r="K564" s="224">
        <v>80</v>
      </c>
      <c r="L564" s="224">
        <v>5</v>
      </c>
      <c r="M564" s="224">
        <v>300</v>
      </c>
      <c r="N564" s="224">
        <v>1</v>
      </c>
      <c r="O564" s="224">
        <v>0.1</v>
      </c>
      <c r="P564" s="224">
        <v>20</v>
      </c>
      <c r="Q564" s="224" t="s">
        <v>477</v>
      </c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4.25" customHeight="1">
      <c r="A565" s="51" t="s">
        <v>2695</v>
      </c>
      <c r="B565" s="224" t="s">
        <v>113</v>
      </c>
      <c r="C565" s="224" t="s">
        <v>110</v>
      </c>
      <c r="D565" s="224" t="s">
        <v>96</v>
      </c>
      <c r="E565" s="224" t="s">
        <v>97</v>
      </c>
      <c r="F565" s="224">
        <v>300</v>
      </c>
      <c r="G565" s="224">
        <v>5</v>
      </c>
      <c r="H565" s="224">
        <v>36</v>
      </c>
      <c r="I565" s="224">
        <v>34.200000000000003</v>
      </c>
      <c r="J565" s="224">
        <v>37.799999999999997</v>
      </c>
      <c r="K565" s="224">
        <v>90</v>
      </c>
      <c r="L565" s="224">
        <v>5</v>
      </c>
      <c r="M565" s="224">
        <v>350</v>
      </c>
      <c r="N565" s="224">
        <v>1</v>
      </c>
      <c r="O565" s="224">
        <v>0.1</v>
      </c>
      <c r="P565" s="224">
        <v>27</v>
      </c>
      <c r="Q565" s="224" t="s">
        <v>477</v>
      </c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4.25" customHeight="1">
      <c r="A566" s="51" t="s">
        <v>2696</v>
      </c>
      <c r="B566" s="224" t="s">
        <v>113</v>
      </c>
      <c r="C566" s="224" t="s">
        <v>110</v>
      </c>
      <c r="D566" s="224" t="s">
        <v>96</v>
      </c>
      <c r="E566" s="224" t="s">
        <v>97</v>
      </c>
      <c r="F566" s="224">
        <v>300</v>
      </c>
      <c r="G566" s="224">
        <v>5</v>
      </c>
      <c r="H566" s="224">
        <v>27</v>
      </c>
      <c r="I566" s="224">
        <v>25.65</v>
      </c>
      <c r="J566" s="224">
        <v>28.35</v>
      </c>
      <c r="K566" s="224">
        <v>80</v>
      </c>
      <c r="L566" s="224">
        <v>5</v>
      </c>
      <c r="M566" s="224">
        <v>300</v>
      </c>
      <c r="N566" s="224">
        <v>1</v>
      </c>
      <c r="O566" s="224">
        <v>0.1</v>
      </c>
      <c r="P566" s="224">
        <v>20</v>
      </c>
      <c r="Q566" s="224" t="s">
        <v>480</v>
      </c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4.25" customHeight="1">
      <c r="A567" s="51" t="s">
        <v>2697</v>
      </c>
      <c r="B567" s="224" t="s">
        <v>476</v>
      </c>
      <c r="C567" s="224" t="s">
        <v>110</v>
      </c>
      <c r="D567" s="224" t="s">
        <v>96</v>
      </c>
      <c r="E567" s="224" t="s">
        <v>97</v>
      </c>
      <c r="F567" s="224">
        <v>400</v>
      </c>
      <c r="G567" s="224">
        <v>2</v>
      </c>
      <c r="H567" s="224">
        <v>4.7</v>
      </c>
      <c r="I567" s="224">
        <v>4.55</v>
      </c>
      <c r="J567" s="224">
        <v>4.75</v>
      </c>
      <c r="K567" s="224">
        <v>90</v>
      </c>
      <c r="L567" s="224">
        <v>5</v>
      </c>
      <c r="M567" s="224">
        <v>600</v>
      </c>
      <c r="N567" s="224">
        <v>1</v>
      </c>
      <c r="O567" s="224">
        <v>0.75</v>
      </c>
      <c r="P567" s="224">
        <v>1.5</v>
      </c>
      <c r="Q567" s="224" t="s">
        <v>733</v>
      </c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4.25" customHeight="1">
      <c r="A568" s="51" t="s">
        <v>2698</v>
      </c>
      <c r="B568" s="224" t="s">
        <v>476</v>
      </c>
      <c r="C568" s="224" t="s">
        <v>110</v>
      </c>
      <c r="D568" s="224" t="s">
        <v>96</v>
      </c>
      <c r="E568" s="224" t="s">
        <v>97</v>
      </c>
      <c r="F568" s="224">
        <v>400</v>
      </c>
      <c r="G568" s="224">
        <v>2</v>
      </c>
      <c r="H568" s="224">
        <v>5.0999999999999996</v>
      </c>
      <c r="I568" s="224">
        <v>4.96</v>
      </c>
      <c r="J568" s="224">
        <v>5.2</v>
      </c>
      <c r="K568" s="224">
        <v>60</v>
      </c>
      <c r="L568" s="224">
        <v>5</v>
      </c>
      <c r="M568" s="224">
        <v>800</v>
      </c>
      <c r="N568" s="224">
        <v>0.5</v>
      </c>
      <c r="O568" s="224">
        <v>0.75</v>
      </c>
      <c r="P568" s="224">
        <v>1.5</v>
      </c>
      <c r="Q568" s="224" t="s">
        <v>733</v>
      </c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4.25" customHeight="1">
      <c r="A569" s="51" t="s">
        <v>2699</v>
      </c>
      <c r="B569" s="224" t="s">
        <v>476</v>
      </c>
      <c r="C569" s="224" t="s">
        <v>110</v>
      </c>
      <c r="D569" s="224" t="s">
        <v>96</v>
      </c>
      <c r="E569" s="224" t="s">
        <v>97</v>
      </c>
      <c r="F569" s="224">
        <v>400</v>
      </c>
      <c r="G569" s="224">
        <v>2</v>
      </c>
      <c r="H569" s="224">
        <v>5.6</v>
      </c>
      <c r="I569" s="224">
        <v>5.48</v>
      </c>
      <c r="J569" s="224">
        <v>5.73</v>
      </c>
      <c r="K569" s="224">
        <v>50</v>
      </c>
      <c r="L569" s="224">
        <v>5</v>
      </c>
      <c r="M569" s="224">
        <v>400</v>
      </c>
      <c r="N569" s="224">
        <v>0.5</v>
      </c>
      <c r="O569" s="224">
        <v>0.5</v>
      </c>
      <c r="P569" s="224">
        <v>3</v>
      </c>
      <c r="Q569" s="224" t="s">
        <v>733</v>
      </c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4.25" customHeight="1">
      <c r="A570" s="51" t="s">
        <v>2700</v>
      </c>
      <c r="B570" s="224" t="s">
        <v>476</v>
      </c>
      <c r="C570" s="224" t="s">
        <v>110</v>
      </c>
      <c r="D570" s="224" t="s">
        <v>96</v>
      </c>
      <c r="E570" s="224" t="s">
        <v>97</v>
      </c>
      <c r="F570" s="224">
        <v>400</v>
      </c>
      <c r="G570" s="224">
        <v>2</v>
      </c>
      <c r="H570" s="224">
        <v>6.2</v>
      </c>
      <c r="I570" s="224">
        <v>6.06</v>
      </c>
      <c r="J570" s="224">
        <v>6.33</v>
      </c>
      <c r="K570" s="224">
        <v>50</v>
      </c>
      <c r="L570" s="224">
        <v>5</v>
      </c>
      <c r="M570" s="224">
        <v>80</v>
      </c>
      <c r="N570" s="224">
        <v>0.5</v>
      </c>
      <c r="O570" s="224">
        <v>0.5</v>
      </c>
      <c r="P570" s="224">
        <v>3</v>
      </c>
      <c r="Q570" s="224" t="s">
        <v>733</v>
      </c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4.25" customHeight="1">
      <c r="A571" s="51" t="s">
        <v>2701</v>
      </c>
      <c r="B571" s="224" t="s">
        <v>476</v>
      </c>
      <c r="C571" s="224" t="s">
        <v>110</v>
      </c>
      <c r="D571" s="224" t="s">
        <v>96</v>
      </c>
      <c r="E571" s="224" t="s">
        <v>97</v>
      </c>
      <c r="F571" s="224">
        <v>400</v>
      </c>
      <c r="G571" s="224">
        <v>2</v>
      </c>
      <c r="H571" s="224">
        <v>6.8</v>
      </c>
      <c r="I571" s="224">
        <v>6.65</v>
      </c>
      <c r="J571" s="224">
        <v>6.93</v>
      </c>
      <c r="K571" s="224">
        <v>40</v>
      </c>
      <c r="L571" s="224">
        <v>5</v>
      </c>
      <c r="M571" s="224">
        <v>60</v>
      </c>
      <c r="N571" s="224">
        <v>0.5</v>
      </c>
      <c r="O571" s="224">
        <v>0.5</v>
      </c>
      <c r="P571" s="224">
        <v>3.5</v>
      </c>
      <c r="Q571" s="224" t="s">
        <v>733</v>
      </c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4.25" customHeight="1">
      <c r="A572" s="51" t="s">
        <v>2702</v>
      </c>
      <c r="B572" s="224" t="s">
        <v>476</v>
      </c>
      <c r="C572" s="224" t="s">
        <v>110</v>
      </c>
      <c r="D572" s="224" t="s">
        <v>96</v>
      </c>
      <c r="E572" s="224" t="s">
        <v>97</v>
      </c>
      <c r="F572" s="224">
        <v>400</v>
      </c>
      <c r="G572" s="224">
        <v>2</v>
      </c>
      <c r="H572" s="224">
        <v>7.4</v>
      </c>
      <c r="I572" s="224">
        <v>7.28</v>
      </c>
      <c r="J572" s="224">
        <v>7.6</v>
      </c>
      <c r="K572" s="224">
        <v>10</v>
      </c>
      <c r="L572" s="224">
        <v>5</v>
      </c>
      <c r="M572" s="224">
        <v>60</v>
      </c>
      <c r="N572" s="224">
        <v>0.5</v>
      </c>
      <c r="O572" s="224">
        <v>0.5</v>
      </c>
      <c r="P572" s="224">
        <v>4</v>
      </c>
      <c r="Q572" s="224" t="s">
        <v>733</v>
      </c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4.25" customHeight="1">
      <c r="A573" s="51" t="s">
        <v>2703</v>
      </c>
      <c r="B573" s="224" t="s">
        <v>476</v>
      </c>
      <c r="C573" s="224" t="s">
        <v>110</v>
      </c>
      <c r="D573" s="224" t="s">
        <v>96</v>
      </c>
      <c r="E573" s="224" t="s">
        <v>97</v>
      </c>
      <c r="F573" s="224">
        <v>400</v>
      </c>
      <c r="G573" s="224">
        <v>2</v>
      </c>
      <c r="H573" s="224">
        <v>8.1999999999999993</v>
      </c>
      <c r="I573" s="224">
        <v>8.02</v>
      </c>
      <c r="J573" s="224">
        <v>8.36</v>
      </c>
      <c r="K573" s="224">
        <v>10</v>
      </c>
      <c r="L573" s="224">
        <v>5</v>
      </c>
      <c r="M573" s="224">
        <v>60</v>
      </c>
      <c r="N573" s="224">
        <v>0.5</v>
      </c>
      <c r="O573" s="224">
        <v>0.5</v>
      </c>
      <c r="P573" s="224">
        <v>5</v>
      </c>
      <c r="Q573" s="224" t="s">
        <v>733</v>
      </c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4.25" customHeight="1">
      <c r="A574" s="51" t="s">
        <v>2704</v>
      </c>
      <c r="B574" s="224" t="s">
        <v>476</v>
      </c>
      <c r="C574" s="224" t="s">
        <v>110</v>
      </c>
      <c r="D574" s="224" t="s">
        <v>96</v>
      </c>
      <c r="E574" s="224" t="s">
        <v>97</v>
      </c>
      <c r="F574" s="224">
        <v>400</v>
      </c>
      <c r="G574" s="224">
        <v>2</v>
      </c>
      <c r="H574" s="224">
        <v>9</v>
      </c>
      <c r="I574" s="224">
        <v>8.85</v>
      </c>
      <c r="J574" s="224">
        <v>9.23</v>
      </c>
      <c r="K574" s="224">
        <v>10</v>
      </c>
      <c r="L574" s="224">
        <v>5</v>
      </c>
      <c r="M574" s="224">
        <v>60</v>
      </c>
      <c r="N574" s="224">
        <v>0.5</v>
      </c>
      <c r="O574" s="224">
        <v>0.5</v>
      </c>
      <c r="P574" s="224">
        <v>6</v>
      </c>
      <c r="Q574" s="224" t="s">
        <v>733</v>
      </c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4.25" customHeight="1">
      <c r="A575" s="51" t="s">
        <v>2705</v>
      </c>
      <c r="B575" s="224" t="s">
        <v>476</v>
      </c>
      <c r="C575" s="224" t="s">
        <v>110</v>
      </c>
      <c r="D575" s="224" t="s">
        <v>96</v>
      </c>
      <c r="E575" s="224" t="s">
        <v>97</v>
      </c>
      <c r="F575" s="224">
        <v>400</v>
      </c>
      <c r="G575" s="224">
        <v>2</v>
      </c>
      <c r="H575" s="224">
        <v>10</v>
      </c>
      <c r="I575" s="224">
        <v>9.77</v>
      </c>
      <c r="J575" s="224">
        <v>10.210000000000001</v>
      </c>
      <c r="K575" s="224">
        <v>10</v>
      </c>
      <c r="L575" s="224">
        <v>5</v>
      </c>
      <c r="M575" s="224">
        <v>60</v>
      </c>
      <c r="N575" s="224">
        <v>0.5</v>
      </c>
      <c r="O575" s="224">
        <v>0.1</v>
      </c>
      <c r="P575" s="224">
        <v>7</v>
      </c>
      <c r="Q575" s="224" t="s">
        <v>733</v>
      </c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4.25" customHeight="1">
      <c r="A576" s="51" t="s">
        <v>2706</v>
      </c>
      <c r="B576" s="224" t="s">
        <v>476</v>
      </c>
      <c r="C576" s="224" t="s">
        <v>110</v>
      </c>
      <c r="D576" s="224" t="s">
        <v>96</v>
      </c>
      <c r="E576" s="224" t="s">
        <v>97</v>
      </c>
      <c r="F576" s="224">
        <v>400</v>
      </c>
      <c r="G576" s="224">
        <v>2</v>
      </c>
      <c r="H576" s="224">
        <v>11</v>
      </c>
      <c r="I576" s="224">
        <v>10.78</v>
      </c>
      <c r="J576" s="224">
        <v>11.22</v>
      </c>
      <c r="K576" s="224">
        <v>10</v>
      </c>
      <c r="L576" s="224">
        <v>5</v>
      </c>
      <c r="M576" s="224">
        <v>60</v>
      </c>
      <c r="N576" s="224">
        <v>0.5</v>
      </c>
      <c r="O576" s="224">
        <v>0.1</v>
      </c>
      <c r="P576" s="224">
        <v>8</v>
      </c>
      <c r="Q576" s="224" t="s">
        <v>733</v>
      </c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4.25" customHeight="1">
      <c r="A577" s="51" t="s">
        <v>2707</v>
      </c>
      <c r="B577" s="224" t="s">
        <v>476</v>
      </c>
      <c r="C577" s="224" t="s">
        <v>110</v>
      </c>
      <c r="D577" s="224" t="s">
        <v>96</v>
      </c>
      <c r="E577" s="224" t="s">
        <v>97</v>
      </c>
      <c r="F577" s="224">
        <v>400</v>
      </c>
      <c r="G577" s="224">
        <v>2</v>
      </c>
      <c r="H577" s="224">
        <v>12</v>
      </c>
      <c r="I577" s="224">
        <v>11.74</v>
      </c>
      <c r="J577" s="224">
        <v>12.24</v>
      </c>
      <c r="K577" s="224">
        <v>10</v>
      </c>
      <c r="L577" s="224">
        <v>5</v>
      </c>
      <c r="M577" s="224">
        <v>80</v>
      </c>
      <c r="N577" s="224">
        <v>0.5</v>
      </c>
      <c r="O577" s="224">
        <v>0.1</v>
      </c>
      <c r="P577" s="224">
        <v>9</v>
      </c>
      <c r="Q577" s="224" t="s">
        <v>733</v>
      </c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4.25" customHeight="1">
      <c r="A578" s="51" t="s">
        <v>2708</v>
      </c>
      <c r="B578" s="224" t="s">
        <v>476</v>
      </c>
      <c r="C578" s="224" t="s">
        <v>110</v>
      </c>
      <c r="D578" s="224" t="s">
        <v>96</v>
      </c>
      <c r="E578" s="224" t="s">
        <v>97</v>
      </c>
      <c r="F578" s="224">
        <v>400</v>
      </c>
      <c r="G578" s="224">
        <v>2</v>
      </c>
      <c r="H578" s="224">
        <v>13.2</v>
      </c>
      <c r="I578" s="224">
        <v>12.91</v>
      </c>
      <c r="J578" s="224">
        <v>13.49</v>
      </c>
      <c r="K578" s="224">
        <v>10</v>
      </c>
      <c r="L578" s="224">
        <v>5</v>
      </c>
      <c r="M578" s="224">
        <v>80</v>
      </c>
      <c r="N578" s="224">
        <v>0.5</v>
      </c>
      <c r="O578" s="224">
        <v>0.1</v>
      </c>
      <c r="P578" s="224">
        <v>10</v>
      </c>
      <c r="Q578" s="224" t="s">
        <v>733</v>
      </c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4.25" customHeight="1">
      <c r="A579" s="51" t="s">
        <v>2709</v>
      </c>
      <c r="B579" s="224" t="s">
        <v>476</v>
      </c>
      <c r="C579" s="224" t="s">
        <v>110</v>
      </c>
      <c r="D579" s="224" t="s">
        <v>96</v>
      </c>
      <c r="E579" s="224" t="s">
        <v>97</v>
      </c>
      <c r="F579" s="224">
        <v>400</v>
      </c>
      <c r="G579" s="224">
        <v>2</v>
      </c>
      <c r="H579" s="224">
        <v>14.7</v>
      </c>
      <c r="I579" s="224">
        <v>14.34</v>
      </c>
      <c r="J579" s="224">
        <v>14.98</v>
      </c>
      <c r="K579" s="224">
        <v>15</v>
      </c>
      <c r="L579" s="224">
        <v>5</v>
      </c>
      <c r="M579" s="224">
        <v>80</v>
      </c>
      <c r="N579" s="224">
        <v>0.5</v>
      </c>
      <c r="O579" s="224">
        <v>0.05</v>
      </c>
      <c r="P579" s="224">
        <v>11</v>
      </c>
      <c r="Q579" s="224" t="s">
        <v>733</v>
      </c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4.25" customHeight="1">
      <c r="A580" s="51" t="s">
        <v>2710</v>
      </c>
      <c r="B580" s="224" t="s">
        <v>476</v>
      </c>
      <c r="C580" s="224" t="s">
        <v>110</v>
      </c>
      <c r="D580" s="224" t="s">
        <v>96</v>
      </c>
      <c r="E580" s="224" t="s">
        <v>97</v>
      </c>
      <c r="F580" s="224">
        <v>400</v>
      </c>
      <c r="G580" s="224">
        <v>2</v>
      </c>
      <c r="H580" s="224">
        <v>16.2</v>
      </c>
      <c r="I580" s="224">
        <v>15.85</v>
      </c>
      <c r="J580" s="224">
        <v>16.510000000000002</v>
      </c>
      <c r="K580" s="224">
        <v>20</v>
      </c>
      <c r="L580" s="224">
        <v>5</v>
      </c>
      <c r="M580" s="224">
        <v>80</v>
      </c>
      <c r="N580" s="224">
        <v>0.5</v>
      </c>
      <c r="O580" s="224">
        <v>0.05</v>
      </c>
      <c r="P580" s="224">
        <v>12</v>
      </c>
      <c r="Q580" s="224" t="s">
        <v>733</v>
      </c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4.25" customHeight="1">
      <c r="A581" s="51" t="s">
        <v>2711</v>
      </c>
      <c r="B581" s="224" t="s">
        <v>476</v>
      </c>
      <c r="C581" s="224" t="s">
        <v>110</v>
      </c>
      <c r="D581" s="224" t="s">
        <v>96</v>
      </c>
      <c r="E581" s="224" t="s">
        <v>97</v>
      </c>
      <c r="F581" s="224">
        <v>400</v>
      </c>
      <c r="G581" s="224">
        <v>2</v>
      </c>
      <c r="H581" s="224">
        <v>18</v>
      </c>
      <c r="I581" s="224">
        <v>17.559999999999999</v>
      </c>
      <c r="J581" s="224">
        <v>18.350000000000001</v>
      </c>
      <c r="K581" s="224">
        <v>20</v>
      </c>
      <c r="L581" s="224">
        <v>5</v>
      </c>
      <c r="M581" s="224">
        <v>80</v>
      </c>
      <c r="N581" s="224">
        <v>0.5</v>
      </c>
      <c r="O581" s="224">
        <v>0.05</v>
      </c>
      <c r="P581" s="224">
        <v>13</v>
      </c>
      <c r="Q581" s="224" t="s">
        <v>733</v>
      </c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4.25" customHeight="1">
      <c r="A582" s="51" t="s">
        <v>2712</v>
      </c>
      <c r="B582" s="224" t="s">
        <v>476</v>
      </c>
      <c r="C582" s="224" t="s">
        <v>110</v>
      </c>
      <c r="D582" s="224" t="s">
        <v>96</v>
      </c>
      <c r="E582" s="224" t="s">
        <v>97</v>
      </c>
      <c r="F582" s="224">
        <v>400</v>
      </c>
      <c r="G582" s="224">
        <v>2</v>
      </c>
      <c r="H582" s="224">
        <v>20</v>
      </c>
      <c r="I582" s="224">
        <v>19.52</v>
      </c>
      <c r="J582" s="224">
        <v>20.39</v>
      </c>
      <c r="K582" s="224">
        <v>20</v>
      </c>
      <c r="L582" s="224">
        <v>5</v>
      </c>
      <c r="M582" s="224">
        <v>100</v>
      </c>
      <c r="N582" s="224">
        <v>0.5</v>
      </c>
      <c r="O582" s="224">
        <v>0.05</v>
      </c>
      <c r="P582" s="224">
        <v>15</v>
      </c>
      <c r="Q582" s="224" t="s">
        <v>733</v>
      </c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4.25" customHeight="1">
      <c r="A583" s="51" t="s">
        <v>2713</v>
      </c>
      <c r="B583" s="224" t="s">
        <v>476</v>
      </c>
      <c r="C583" s="224" t="s">
        <v>110</v>
      </c>
      <c r="D583" s="224" t="s">
        <v>96</v>
      </c>
      <c r="E583" s="224" t="s">
        <v>97</v>
      </c>
      <c r="F583" s="224">
        <v>400</v>
      </c>
      <c r="G583" s="224">
        <v>2</v>
      </c>
      <c r="H583" s="224">
        <v>22</v>
      </c>
      <c r="I583" s="224">
        <v>21.54</v>
      </c>
      <c r="J583" s="224">
        <v>22.47</v>
      </c>
      <c r="K583" s="224">
        <v>25</v>
      </c>
      <c r="L583" s="224">
        <v>5</v>
      </c>
      <c r="M583" s="224">
        <v>100</v>
      </c>
      <c r="N583" s="224">
        <v>0.5</v>
      </c>
      <c r="O583" s="224">
        <v>0.05</v>
      </c>
      <c r="P583" s="224">
        <v>17</v>
      </c>
      <c r="Q583" s="224" t="s">
        <v>733</v>
      </c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4.25" customHeight="1">
      <c r="A584" s="51" t="s">
        <v>2714</v>
      </c>
      <c r="B584" s="224" t="s">
        <v>476</v>
      </c>
      <c r="C584" s="224" t="s">
        <v>110</v>
      </c>
      <c r="D584" s="224" t="s">
        <v>96</v>
      </c>
      <c r="E584" s="224" t="s">
        <v>97</v>
      </c>
      <c r="F584" s="224">
        <v>400</v>
      </c>
      <c r="G584" s="224">
        <v>2</v>
      </c>
      <c r="H584" s="224">
        <v>24.3</v>
      </c>
      <c r="I584" s="224">
        <v>23.72</v>
      </c>
      <c r="J584" s="224">
        <v>24.78</v>
      </c>
      <c r="K584" s="224">
        <v>30</v>
      </c>
      <c r="L584" s="224">
        <v>5</v>
      </c>
      <c r="M584" s="224">
        <v>120</v>
      </c>
      <c r="N584" s="224">
        <v>0.5</v>
      </c>
      <c r="O584" s="224">
        <v>0.05</v>
      </c>
      <c r="P584" s="224">
        <v>19</v>
      </c>
      <c r="Q584" s="224" t="s">
        <v>733</v>
      </c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4.25" customHeight="1">
      <c r="A585" s="51" t="s">
        <v>2715</v>
      </c>
      <c r="B585" s="224" t="s">
        <v>476</v>
      </c>
      <c r="C585" s="224" t="s">
        <v>110</v>
      </c>
      <c r="D585" s="224" t="s">
        <v>96</v>
      </c>
      <c r="E585" s="224" t="s">
        <v>97</v>
      </c>
      <c r="F585" s="224">
        <v>400</v>
      </c>
      <c r="G585" s="224">
        <v>2</v>
      </c>
      <c r="H585" s="224">
        <v>26.9</v>
      </c>
      <c r="I585" s="224">
        <v>26.19</v>
      </c>
      <c r="J585" s="224">
        <v>27.53</v>
      </c>
      <c r="K585" s="224">
        <v>40</v>
      </c>
      <c r="L585" s="224">
        <v>5</v>
      </c>
      <c r="M585" s="224">
        <v>150</v>
      </c>
      <c r="N585" s="224">
        <v>0.5</v>
      </c>
      <c r="O585" s="224">
        <v>0.05</v>
      </c>
      <c r="P585" s="224">
        <v>21</v>
      </c>
      <c r="Q585" s="224" t="s">
        <v>733</v>
      </c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4.25" customHeight="1">
      <c r="A586" s="51" t="s">
        <v>2716</v>
      </c>
      <c r="B586" s="224" t="s">
        <v>476</v>
      </c>
      <c r="C586" s="224" t="s">
        <v>110</v>
      </c>
      <c r="D586" s="224" t="s">
        <v>96</v>
      </c>
      <c r="E586" s="224" t="s">
        <v>97</v>
      </c>
      <c r="F586" s="224">
        <v>400</v>
      </c>
      <c r="G586" s="224">
        <v>2</v>
      </c>
      <c r="H586" s="224">
        <v>29.9</v>
      </c>
      <c r="I586" s="224">
        <v>29.19</v>
      </c>
      <c r="J586" s="224">
        <v>30.69</v>
      </c>
      <c r="K586" s="224">
        <v>40</v>
      </c>
      <c r="L586" s="224">
        <v>5</v>
      </c>
      <c r="M586" s="224">
        <v>200</v>
      </c>
      <c r="N586" s="224">
        <v>0.5</v>
      </c>
      <c r="O586" s="224">
        <v>0.05</v>
      </c>
      <c r="P586" s="224">
        <v>23</v>
      </c>
      <c r="Q586" s="224" t="s">
        <v>733</v>
      </c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4.25" customHeight="1">
      <c r="A587" s="51" t="s">
        <v>2717</v>
      </c>
      <c r="B587" s="224" t="s">
        <v>476</v>
      </c>
      <c r="C587" s="224" t="s">
        <v>110</v>
      </c>
      <c r="D587" s="224" t="s">
        <v>96</v>
      </c>
      <c r="E587" s="224" t="s">
        <v>97</v>
      </c>
      <c r="F587" s="224">
        <v>400</v>
      </c>
      <c r="G587" s="224">
        <v>2</v>
      </c>
      <c r="H587" s="224">
        <v>33</v>
      </c>
      <c r="I587" s="224">
        <v>32.15</v>
      </c>
      <c r="J587" s="224">
        <v>33.79</v>
      </c>
      <c r="K587" s="224">
        <v>40</v>
      </c>
      <c r="L587" s="224">
        <v>5</v>
      </c>
      <c r="M587" s="224">
        <v>250</v>
      </c>
      <c r="N587" s="224">
        <v>0.5</v>
      </c>
      <c r="O587" s="224">
        <v>0.05</v>
      </c>
      <c r="P587" s="224">
        <v>25</v>
      </c>
      <c r="Q587" s="224" t="s">
        <v>733</v>
      </c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4.25" customHeight="1">
      <c r="A588" s="51" t="s">
        <v>2718</v>
      </c>
      <c r="B588" s="224" t="s">
        <v>476</v>
      </c>
      <c r="C588" s="224" t="s">
        <v>110</v>
      </c>
      <c r="D588" s="224" t="s">
        <v>96</v>
      </c>
      <c r="E588" s="224" t="s">
        <v>97</v>
      </c>
      <c r="F588" s="224">
        <v>400</v>
      </c>
      <c r="G588" s="224">
        <v>2</v>
      </c>
      <c r="H588" s="224">
        <v>36</v>
      </c>
      <c r="I588" s="224">
        <v>35.07</v>
      </c>
      <c r="J588" s="224">
        <v>36.869999999999997</v>
      </c>
      <c r="K588" s="224">
        <v>60</v>
      </c>
      <c r="L588" s="224">
        <v>5</v>
      </c>
      <c r="M588" s="224">
        <v>300</v>
      </c>
      <c r="N588" s="224">
        <v>0.5</v>
      </c>
      <c r="O588" s="224">
        <v>0.05</v>
      </c>
      <c r="P588" s="224">
        <v>27</v>
      </c>
      <c r="Q588" s="224" t="s">
        <v>733</v>
      </c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4.25" customHeight="1">
      <c r="A589" s="51" t="s">
        <v>2719</v>
      </c>
      <c r="B589" s="224" t="s">
        <v>474</v>
      </c>
      <c r="C589" s="224" t="s">
        <v>110</v>
      </c>
      <c r="D589" s="224" t="s">
        <v>96</v>
      </c>
      <c r="E589" s="224" t="s">
        <v>97</v>
      </c>
      <c r="F589" s="224">
        <v>410</v>
      </c>
      <c r="G589" s="224">
        <v>2</v>
      </c>
      <c r="H589" s="224">
        <v>2.4</v>
      </c>
      <c r="I589" s="224">
        <v>2.35</v>
      </c>
      <c r="J589" s="224">
        <v>2.4500000000000002</v>
      </c>
      <c r="K589" s="224">
        <v>85</v>
      </c>
      <c r="L589" s="224">
        <v>5</v>
      </c>
      <c r="M589" s="224">
        <v>600</v>
      </c>
      <c r="N589" s="224">
        <v>1</v>
      </c>
      <c r="O589" s="224">
        <v>100</v>
      </c>
      <c r="P589" s="224">
        <v>1</v>
      </c>
      <c r="Q589" s="224" t="s">
        <v>733</v>
      </c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4.25" customHeight="1">
      <c r="A590" s="51" t="s">
        <v>2720</v>
      </c>
      <c r="B590" s="224" t="s">
        <v>474</v>
      </c>
      <c r="C590" s="224" t="s">
        <v>110</v>
      </c>
      <c r="D590" s="224" t="s">
        <v>96</v>
      </c>
      <c r="E590" s="224" t="s">
        <v>97</v>
      </c>
      <c r="F590" s="224">
        <v>410</v>
      </c>
      <c r="G590" s="224">
        <v>2</v>
      </c>
      <c r="H590" s="224">
        <v>2.7</v>
      </c>
      <c r="I590" s="224">
        <v>2.64</v>
      </c>
      <c r="J590" s="224">
        <v>2.75</v>
      </c>
      <c r="K590" s="224">
        <v>83</v>
      </c>
      <c r="L590" s="224">
        <v>5</v>
      </c>
      <c r="M590" s="224">
        <v>600</v>
      </c>
      <c r="N590" s="224">
        <v>1</v>
      </c>
      <c r="O590" s="224">
        <v>75</v>
      </c>
      <c r="P590" s="224">
        <v>1</v>
      </c>
      <c r="Q590" s="224" t="s">
        <v>733</v>
      </c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4.25" customHeight="1">
      <c r="A591" s="51" t="s">
        <v>2721</v>
      </c>
      <c r="B591" s="224" t="s">
        <v>474</v>
      </c>
      <c r="C591" s="224" t="s">
        <v>110</v>
      </c>
      <c r="D591" s="224" t="s">
        <v>96</v>
      </c>
      <c r="E591" s="224" t="s">
        <v>97</v>
      </c>
      <c r="F591" s="224">
        <v>410</v>
      </c>
      <c r="G591" s="224">
        <v>2</v>
      </c>
      <c r="H591" s="224">
        <v>3</v>
      </c>
      <c r="I591" s="224">
        <v>2.94</v>
      </c>
      <c r="J591" s="224">
        <v>3.06</v>
      </c>
      <c r="K591" s="224">
        <v>95</v>
      </c>
      <c r="L591" s="224">
        <v>5</v>
      </c>
      <c r="M591" s="224">
        <v>600</v>
      </c>
      <c r="N591" s="224">
        <v>1</v>
      </c>
      <c r="O591" s="224">
        <v>50</v>
      </c>
      <c r="P591" s="224">
        <v>1</v>
      </c>
      <c r="Q591" s="224" t="s">
        <v>733</v>
      </c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4.25" customHeight="1">
      <c r="A592" s="51" t="s">
        <v>2722</v>
      </c>
      <c r="B592" s="224" t="s">
        <v>474</v>
      </c>
      <c r="C592" s="224" t="s">
        <v>110</v>
      </c>
      <c r="D592" s="224" t="s">
        <v>96</v>
      </c>
      <c r="E592" s="224" t="s">
        <v>97</v>
      </c>
      <c r="F592" s="224">
        <v>410</v>
      </c>
      <c r="G592" s="224">
        <v>2</v>
      </c>
      <c r="H592" s="224">
        <v>3.3</v>
      </c>
      <c r="I592" s="224">
        <v>3.23</v>
      </c>
      <c r="J592" s="224">
        <v>3.37</v>
      </c>
      <c r="K592" s="224">
        <v>95</v>
      </c>
      <c r="L592" s="224">
        <v>5</v>
      </c>
      <c r="M592" s="224">
        <v>600</v>
      </c>
      <c r="N592" s="224">
        <v>1</v>
      </c>
      <c r="O592" s="224">
        <v>25</v>
      </c>
      <c r="P592" s="224">
        <v>1</v>
      </c>
      <c r="Q592" s="224" t="s">
        <v>733</v>
      </c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4.25" customHeight="1">
      <c r="A593" s="51" t="s">
        <v>2723</v>
      </c>
      <c r="B593" s="224" t="s">
        <v>474</v>
      </c>
      <c r="C593" s="224" t="s">
        <v>110</v>
      </c>
      <c r="D593" s="224" t="s">
        <v>96</v>
      </c>
      <c r="E593" s="224" t="s">
        <v>97</v>
      </c>
      <c r="F593" s="224">
        <v>410</v>
      </c>
      <c r="G593" s="224">
        <v>2</v>
      </c>
      <c r="H593" s="224">
        <v>3.6</v>
      </c>
      <c r="I593" s="224">
        <v>3.52</v>
      </c>
      <c r="J593" s="224">
        <v>3.67</v>
      </c>
      <c r="K593" s="224">
        <v>95</v>
      </c>
      <c r="L593" s="224">
        <v>5</v>
      </c>
      <c r="M593" s="224">
        <v>600</v>
      </c>
      <c r="N593" s="224">
        <v>1</v>
      </c>
      <c r="O593" s="224">
        <v>15</v>
      </c>
      <c r="P593" s="224">
        <v>1</v>
      </c>
      <c r="Q593" s="224" t="s">
        <v>733</v>
      </c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4.25" customHeight="1">
      <c r="A594" s="51" t="s">
        <v>2724</v>
      </c>
      <c r="B594" s="224" t="s">
        <v>474</v>
      </c>
      <c r="C594" s="224" t="s">
        <v>110</v>
      </c>
      <c r="D594" s="224" t="s">
        <v>96</v>
      </c>
      <c r="E594" s="224" t="s">
        <v>97</v>
      </c>
      <c r="F594" s="224">
        <v>410</v>
      </c>
      <c r="G594" s="224">
        <v>2</v>
      </c>
      <c r="H594" s="224">
        <v>3.9</v>
      </c>
      <c r="I594" s="224">
        <v>3.82</v>
      </c>
      <c r="J594" s="224">
        <v>3.98</v>
      </c>
      <c r="K594" s="224">
        <v>95</v>
      </c>
      <c r="L594" s="224">
        <v>5</v>
      </c>
      <c r="M594" s="224">
        <v>600</v>
      </c>
      <c r="N594" s="224">
        <v>1</v>
      </c>
      <c r="O594" s="224">
        <v>10</v>
      </c>
      <c r="P594" s="224">
        <v>1</v>
      </c>
      <c r="Q594" s="224" t="s">
        <v>733</v>
      </c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4.25" customHeight="1">
      <c r="A595" s="51" t="s">
        <v>2725</v>
      </c>
      <c r="B595" s="224" t="s">
        <v>474</v>
      </c>
      <c r="C595" s="224" t="s">
        <v>110</v>
      </c>
      <c r="D595" s="224" t="s">
        <v>96</v>
      </c>
      <c r="E595" s="224" t="s">
        <v>97</v>
      </c>
      <c r="F595" s="224">
        <v>410</v>
      </c>
      <c r="G595" s="224">
        <v>2</v>
      </c>
      <c r="H595" s="224">
        <v>4.3</v>
      </c>
      <c r="I595" s="224">
        <v>4.21</v>
      </c>
      <c r="J595" s="224">
        <v>4.3899999999999997</v>
      </c>
      <c r="K595" s="224">
        <v>95</v>
      </c>
      <c r="L595" s="224">
        <v>5</v>
      </c>
      <c r="M595" s="224">
        <v>600</v>
      </c>
      <c r="N595" s="224">
        <v>1</v>
      </c>
      <c r="O595" s="224">
        <v>5</v>
      </c>
      <c r="P595" s="224">
        <v>1</v>
      </c>
      <c r="Q595" s="224" t="s">
        <v>733</v>
      </c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4.25" customHeight="1">
      <c r="A596" s="51" t="s">
        <v>2726</v>
      </c>
      <c r="B596" s="224" t="s">
        <v>474</v>
      </c>
      <c r="C596" s="224" t="s">
        <v>110</v>
      </c>
      <c r="D596" s="224" t="s">
        <v>96</v>
      </c>
      <c r="E596" s="224" t="s">
        <v>97</v>
      </c>
      <c r="F596" s="224">
        <v>410</v>
      </c>
      <c r="G596" s="224">
        <v>2</v>
      </c>
      <c r="H596" s="224">
        <v>4.7</v>
      </c>
      <c r="I596" s="224">
        <v>4.6100000000000003</v>
      </c>
      <c r="J596" s="224">
        <v>4.79</v>
      </c>
      <c r="K596" s="224">
        <v>78</v>
      </c>
      <c r="L596" s="224">
        <v>5</v>
      </c>
      <c r="M596" s="224">
        <v>500</v>
      </c>
      <c r="N596" s="224">
        <v>1</v>
      </c>
      <c r="O596" s="224">
        <v>5</v>
      </c>
      <c r="P596" s="224">
        <v>1</v>
      </c>
      <c r="Q596" s="224" t="s">
        <v>733</v>
      </c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4.25" customHeight="1">
      <c r="A597" s="51" t="s">
        <v>2727</v>
      </c>
      <c r="B597" s="224" t="s">
        <v>474</v>
      </c>
      <c r="C597" s="224" t="s">
        <v>110</v>
      </c>
      <c r="D597" s="224" t="s">
        <v>96</v>
      </c>
      <c r="E597" s="224" t="s">
        <v>97</v>
      </c>
      <c r="F597" s="224">
        <v>410</v>
      </c>
      <c r="G597" s="224">
        <v>2</v>
      </c>
      <c r="H597" s="224">
        <v>5.0999999999999996</v>
      </c>
      <c r="I597" s="224">
        <v>5</v>
      </c>
      <c r="J597" s="224">
        <v>5.2</v>
      </c>
      <c r="K597" s="224">
        <v>60</v>
      </c>
      <c r="L597" s="224">
        <v>5</v>
      </c>
      <c r="M597" s="224">
        <v>480</v>
      </c>
      <c r="N597" s="224">
        <v>1</v>
      </c>
      <c r="O597" s="224">
        <v>0.1</v>
      </c>
      <c r="P597" s="224">
        <v>0.8</v>
      </c>
      <c r="Q597" s="224" t="s">
        <v>733</v>
      </c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4.25" customHeight="1">
      <c r="A598" s="51" t="s">
        <v>2728</v>
      </c>
      <c r="B598" s="224" t="s">
        <v>474</v>
      </c>
      <c r="C598" s="224" t="s">
        <v>110</v>
      </c>
      <c r="D598" s="224" t="s">
        <v>96</v>
      </c>
      <c r="E598" s="224" t="s">
        <v>97</v>
      </c>
      <c r="F598" s="224">
        <v>410</v>
      </c>
      <c r="G598" s="224">
        <v>2</v>
      </c>
      <c r="H598" s="224">
        <v>5.6</v>
      </c>
      <c r="I598" s="224">
        <v>5.49</v>
      </c>
      <c r="J598" s="224">
        <v>5.71</v>
      </c>
      <c r="K598" s="224">
        <v>40</v>
      </c>
      <c r="L598" s="224">
        <v>5</v>
      </c>
      <c r="M598" s="224">
        <v>400</v>
      </c>
      <c r="N598" s="224">
        <v>1</v>
      </c>
      <c r="O598" s="224">
        <v>0.1</v>
      </c>
      <c r="P598" s="224">
        <v>1</v>
      </c>
      <c r="Q598" s="224" t="s">
        <v>733</v>
      </c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4.25" customHeight="1">
      <c r="A599" s="51" t="s">
        <v>2729</v>
      </c>
      <c r="B599" s="224" t="s">
        <v>474</v>
      </c>
      <c r="C599" s="224" t="s">
        <v>110</v>
      </c>
      <c r="D599" s="224" t="s">
        <v>96</v>
      </c>
      <c r="E599" s="224" t="s">
        <v>97</v>
      </c>
      <c r="F599" s="224">
        <v>410</v>
      </c>
      <c r="G599" s="224">
        <v>2</v>
      </c>
      <c r="H599" s="224">
        <v>6.2</v>
      </c>
      <c r="I599" s="224">
        <v>6.08</v>
      </c>
      <c r="J599" s="224">
        <v>6.32</v>
      </c>
      <c r="K599" s="224">
        <v>10</v>
      </c>
      <c r="L599" s="224">
        <v>5</v>
      </c>
      <c r="M599" s="224">
        <v>150</v>
      </c>
      <c r="N599" s="224">
        <v>1</v>
      </c>
      <c r="O599" s="224">
        <v>0.1</v>
      </c>
      <c r="P599" s="224">
        <v>2</v>
      </c>
      <c r="Q599" s="224" t="s">
        <v>733</v>
      </c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4.25" customHeight="1">
      <c r="A600" s="51" t="s">
        <v>2730</v>
      </c>
      <c r="B600" s="224" t="s">
        <v>474</v>
      </c>
      <c r="C600" s="224" t="s">
        <v>110</v>
      </c>
      <c r="D600" s="224" t="s">
        <v>96</v>
      </c>
      <c r="E600" s="224" t="s">
        <v>97</v>
      </c>
      <c r="F600" s="224">
        <v>410</v>
      </c>
      <c r="G600" s="224">
        <v>2</v>
      </c>
      <c r="H600" s="224">
        <v>6.8</v>
      </c>
      <c r="I600" s="224">
        <v>6.66</v>
      </c>
      <c r="J600" s="224">
        <v>6.94</v>
      </c>
      <c r="K600" s="224">
        <v>8</v>
      </c>
      <c r="L600" s="224">
        <v>5</v>
      </c>
      <c r="M600" s="224">
        <v>80</v>
      </c>
      <c r="N600" s="224">
        <v>1</v>
      </c>
      <c r="O600" s="224">
        <v>0.1</v>
      </c>
      <c r="P600" s="224">
        <v>3</v>
      </c>
      <c r="Q600" s="224" t="s">
        <v>733</v>
      </c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4.25" customHeight="1">
      <c r="A601" s="51" t="s">
        <v>2731</v>
      </c>
      <c r="B601" s="224" t="s">
        <v>474</v>
      </c>
      <c r="C601" s="224" t="s">
        <v>110</v>
      </c>
      <c r="D601" s="224" t="s">
        <v>96</v>
      </c>
      <c r="E601" s="224" t="s">
        <v>97</v>
      </c>
      <c r="F601" s="224">
        <v>410</v>
      </c>
      <c r="G601" s="224">
        <v>2</v>
      </c>
      <c r="H601" s="224">
        <v>7.5</v>
      </c>
      <c r="I601" s="224">
        <v>7.35</v>
      </c>
      <c r="J601" s="224">
        <v>7.65</v>
      </c>
      <c r="K601" s="224">
        <v>7</v>
      </c>
      <c r="L601" s="224">
        <v>5</v>
      </c>
      <c r="M601" s="224">
        <v>80</v>
      </c>
      <c r="N601" s="224">
        <v>1</v>
      </c>
      <c r="O601" s="224">
        <v>0.1</v>
      </c>
      <c r="P601" s="224">
        <v>5</v>
      </c>
      <c r="Q601" s="224" t="s">
        <v>733</v>
      </c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4.25" customHeight="1">
      <c r="A602" s="51" t="s">
        <v>2732</v>
      </c>
      <c r="B602" s="224" t="s">
        <v>474</v>
      </c>
      <c r="C602" s="224" t="s">
        <v>110</v>
      </c>
      <c r="D602" s="224" t="s">
        <v>96</v>
      </c>
      <c r="E602" s="224" t="s">
        <v>97</v>
      </c>
      <c r="F602" s="224">
        <v>410</v>
      </c>
      <c r="G602" s="224">
        <v>2</v>
      </c>
      <c r="H602" s="224">
        <v>8.1999999999999993</v>
      </c>
      <c r="I602" s="224">
        <v>8.0399999999999991</v>
      </c>
      <c r="J602" s="224">
        <v>8.36</v>
      </c>
      <c r="K602" s="224">
        <v>7</v>
      </c>
      <c r="L602" s="224">
        <v>5</v>
      </c>
      <c r="M602" s="224">
        <v>80</v>
      </c>
      <c r="N602" s="224">
        <v>1</v>
      </c>
      <c r="O602" s="224">
        <v>0.1</v>
      </c>
      <c r="P602" s="224">
        <v>6</v>
      </c>
      <c r="Q602" s="224" t="s">
        <v>733</v>
      </c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4.25" customHeight="1">
      <c r="A603" s="51" t="s">
        <v>2733</v>
      </c>
      <c r="B603" s="224" t="s">
        <v>474</v>
      </c>
      <c r="C603" s="224" t="s">
        <v>110</v>
      </c>
      <c r="D603" s="224" t="s">
        <v>96</v>
      </c>
      <c r="E603" s="224" t="s">
        <v>97</v>
      </c>
      <c r="F603" s="224">
        <v>410</v>
      </c>
      <c r="G603" s="224">
        <v>2</v>
      </c>
      <c r="H603" s="224">
        <v>8.6999999999999993</v>
      </c>
      <c r="I603" s="224">
        <v>8.5299999999999994</v>
      </c>
      <c r="J603" s="224">
        <v>8.8699999999999992</v>
      </c>
      <c r="K603" s="224">
        <v>7</v>
      </c>
      <c r="L603" s="224">
        <v>5</v>
      </c>
      <c r="M603" s="224">
        <v>100</v>
      </c>
      <c r="N603" s="224">
        <v>1</v>
      </c>
      <c r="O603" s="224">
        <v>0.1</v>
      </c>
      <c r="P603" s="224">
        <v>6.5</v>
      </c>
      <c r="Q603" s="224" t="s">
        <v>733</v>
      </c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4.25" customHeight="1">
      <c r="A604" s="51" t="s">
        <v>2734</v>
      </c>
      <c r="B604" s="224" t="s">
        <v>474</v>
      </c>
      <c r="C604" s="224" t="s">
        <v>110</v>
      </c>
      <c r="D604" s="224" t="s">
        <v>96</v>
      </c>
      <c r="E604" s="224" t="s">
        <v>97</v>
      </c>
      <c r="F604" s="224">
        <v>410</v>
      </c>
      <c r="G604" s="224">
        <v>2</v>
      </c>
      <c r="H604" s="224">
        <v>9.1</v>
      </c>
      <c r="I604" s="224">
        <v>8.92</v>
      </c>
      <c r="J604" s="224">
        <v>9.2799999999999994</v>
      </c>
      <c r="K604" s="224">
        <v>10</v>
      </c>
      <c r="L604" s="224">
        <v>5</v>
      </c>
      <c r="M604" s="224">
        <v>100</v>
      </c>
      <c r="N604" s="224">
        <v>1</v>
      </c>
      <c r="O604" s="224">
        <v>0.1</v>
      </c>
      <c r="P604" s="224">
        <v>7</v>
      </c>
      <c r="Q604" s="224" t="s">
        <v>733</v>
      </c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4.25" customHeight="1">
      <c r="A605" s="51" t="s">
        <v>2735</v>
      </c>
      <c r="B605" s="224" t="s">
        <v>474</v>
      </c>
      <c r="C605" s="224" t="s">
        <v>110</v>
      </c>
      <c r="D605" s="224" t="s">
        <v>96</v>
      </c>
      <c r="E605" s="224" t="s">
        <v>97</v>
      </c>
      <c r="F605" s="224">
        <v>410</v>
      </c>
      <c r="G605" s="224">
        <v>2</v>
      </c>
      <c r="H605" s="224">
        <v>10</v>
      </c>
      <c r="I605" s="224">
        <v>9.8000000000000007</v>
      </c>
      <c r="J605" s="224">
        <v>10.199999999999999</v>
      </c>
      <c r="K605" s="224">
        <v>15</v>
      </c>
      <c r="L605" s="224">
        <v>5</v>
      </c>
      <c r="M605" s="224">
        <v>150</v>
      </c>
      <c r="N605" s="224">
        <v>1</v>
      </c>
      <c r="O605" s="224">
        <v>0.1</v>
      </c>
      <c r="P605" s="224">
        <v>7.5</v>
      </c>
      <c r="Q605" s="224" t="s">
        <v>733</v>
      </c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4.25" customHeight="1">
      <c r="A606" s="51" t="s">
        <v>2736</v>
      </c>
      <c r="B606" s="224" t="s">
        <v>474</v>
      </c>
      <c r="C606" s="224" t="s">
        <v>110</v>
      </c>
      <c r="D606" s="224" t="s">
        <v>96</v>
      </c>
      <c r="E606" s="224" t="s">
        <v>97</v>
      </c>
      <c r="F606" s="224">
        <v>410</v>
      </c>
      <c r="G606" s="224">
        <v>2</v>
      </c>
      <c r="H606" s="224">
        <v>11</v>
      </c>
      <c r="I606" s="224">
        <v>10.78</v>
      </c>
      <c r="J606" s="224">
        <v>11.22</v>
      </c>
      <c r="K606" s="224">
        <v>20</v>
      </c>
      <c r="L606" s="224">
        <v>5</v>
      </c>
      <c r="M606" s="224">
        <v>150</v>
      </c>
      <c r="N606" s="224">
        <v>1</v>
      </c>
      <c r="O606" s="224">
        <v>0.1</v>
      </c>
      <c r="P606" s="224">
        <v>8.5</v>
      </c>
      <c r="Q606" s="224" t="s">
        <v>733</v>
      </c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4.25" customHeight="1">
      <c r="A607" s="51" t="s">
        <v>2737</v>
      </c>
      <c r="B607" s="224" t="s">
        <v>474</v>
      </c>
      <c r="C607" s="224" t="s">
        <v>110</v>
      </c>
      <c r="D607" s="224" t="s">
        <v>96</v>
      </c>
      <c r="E607" s="224" t="s">
        <v>97</v>
      </c>
      <c r="F607" s="224">
        <v>410</v>
      </c>
      <c r="G607" s="224">
        <v>2</v>
      </c>
      <c r="H607" s="224">
        <v>12</v>
      </c>
      <c r="I607" s="224">
        <v>11.76</v>
      </c>
      <c r="J607" s="224">
        <v>12.24</v>
      </c>
      <c r="K607" s="224">
        <v>20</v>
      </c>
      <c r="L607" s="224">
        <v>5</v>
      </c>
      <c r="M607" s="224">
        <v>150</v>
      </c>
      <c r="N607" s="224">
        <v>1</v>
      </c>
      <c r="O607" s="224">
        <v>0.1</v>
      </c>
      <c r="P607" s="224">
        <v>9</v>
      </c>
      <c r="Q607" s="224" t="s">
        <v>733</v>
      </c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4.25" customHeight="1">
      <c r="A608" s="51" t="s">
        <v>2738</v>
      </c>
      <c r="B608" s="224" t="s">
        <v>474</v>
      </c>
      <c r="C608" s="224" t="s">
        <v>110</v>
      </c>
      <c r="D608" s="224" t="s">
        <v>96</v>
      </c>
      <c r="E608" s="224" t="s">
        <v>97</v>
      </c>
      <c r="F608" s="224">
        <v>410</v>
      </c>
      <c r="G608" s="224">
        <v>2</v>
      </c>
      <c r="H608" s="224">
        <v>13</v>
      </c>
      <c r="I608" s="224">
        <v>12.74</v>
      </c>
      <c r="J608" s="224">
        <v>13.26</v>
      </c>
      <c r="K608" s="224">
        <v>25</v>
      </c>
      <c r="L608" s="224">
        <v>5</v>
      </c>
      <c r="M608" s="224">
        <v>170</v>
      </c>
      <c r="N608" s="224">
        <v>1</v>
      </c>
      <c r="O608" s="224">
        <v>0.1</v>
      </c>
      <c r="P608" s="224">
        <v>10</v>
      </c>
      <c r="Q608" s="224" t="s">
        <v>733</v>
      </c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4.25" customHeight="1">
      <c r="A609" s="51" t="s">
        <v>2739</v>
      </c>
      <c r="B609" s="224" t="s">
        <v>474</v>
      </c>
      <c r="C609" s="224" t="s">
        <v>110</v>
      </c>
      <c r="D609" s="224" t="s">
        <v>96</v>
      </c>
      <c r="E609" s="224" t="s">
        <v>97</v>
      </c>
      <c r="F609" s="224">
        <v>410</v>
      </c>
      <c r="G609" s="224">
        <v>2</v>
      </c>
      <c r="H609" s="224">
        <v>14</v>
      </c>
      <c r="I609" s="224">
        <v>13.72</v>
      </c>
      <c r="J609" s="224">
        <v>14.28</v>
      </c>
      <c r="K609" s="224">
        <v>25</v>
      </c>
      <c r="L609" s="224">
        <v>5</v>
      </c>
      <c r="M609" s="224">
        <v>170</v>
      </c>
      <c r="N609" s="224">
        <v>1</v>
      </c>
      <c r="O609" s="224">
        <v>0.1</v>
      </c>
      <c r="P609" s="224">
        <v>10.5</v>
      </c>
      <c r="Q609" s="224" t="s">
        <v>733</v>
      </c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4.25" customHeight="1">
      <c r="A610" s="51" t="s">
        <v>2740</v>
      </c>
      <c r="B610" s="224" t="s">
        <v>474</v>
      </c>
      <c r="C610" s="224" t="s">
        <v>110</v>
      </c>
      <c r="D610" s="224" t="s">
        <v>96</v>
      </c>
      <c r="E610" s="224" t="s">
        <v>97</v>
      </c>
      <c r="F610" s="224">
        <v>410</v>
      </c>
      <c r="G610" s="224">
        <v>2</v>
      </c>
      <c r="H610" s="224">
        <v>15</v>
      </c>
      <c r="I610" s="224">
        <v>14.7</v>
      </c>
      <c r="J610" s="224">
        <v>15.3</v>
      </c>
      <c r="K610" s="224">
        <v>30</v>
      </c>
      <c r="L610" s="224">
        <v>5</v>
      </c>
      <c r="M610" s="224">
        <v>200</v>
      </c>
      <c r="N610" s="224">
        <v>1</v>
      </c>
      <c r="O610" s="224">
        <v>0.1</v>
      </c>
      <c r="P610" s="224">
        <v>11</v>
      </c>
      <c r="Q610" s="224" t="s">
        <v>733</v>
      </c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4.25" customHeight="1">
      <c r="A611" s="51" t="s">
        <v>2741</v>
      </c>
      <c r="B611" s="224" t="s">
        <v>474</v>
      </c>
      <c r="C611" s="224" t="s">
        <v>110</v>
      </c>
      <c r="D611" s="224" t="s">
        <v>96</v>
      </c>
      <c r="E611" s="224" t="s">
        <v>97</v>
      </c>
      <c r="F611" s="224">
        <v>410</v>
      </c>
      <c r="G611" s="224">
        <v>2</v>
      </c>
      <c r="H611" s="224">
        <v>16</v>
      </c>
      <c r="I611" s="224">
        <v>15.68</v>
      </c>
      <c r="J611" s="224">
        <v>16.32</v>
      </c>
      <c r="K611" s="224">
        <v>40</v>
      </c>
      <c r="L611" s="224">
        <v>5</v>
      </c>
      <c r="M611" s="224">
        <v>200</v>
      </c>
      <c r="N611" s="224">
        <v>1</v>
      </c>
      <c r="O611" s="224">
        <v>0.1</v>
      </c>
      <c r="P611" s="224">
        <v>12</v>
      </c>
      <c r="Q611" s="224" t="s">
        <v>733</v>
      </c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4.25" customHeight="1">
      <c r="A612" s="51" t="s">
        <v>2742</v>
      </c>
      <c r="B612" s="224" t="s">
        <v>474</v>
      </c>
      <c r="C612" s="224" t="s">
        <v>110</v>
      </c>
      <c r="D612" s="224" t="s">
        <v>96</v>
      </c>
      <c r="E612" s="224" t="s">
        <v>97</v>
      </c>
      <c r="F612" s="224">
        <v>410</v>
      </c>
      <c r="G612" s="224">
        <v>2</v>
      </c>
      <c r="H612" s="224">
        <v>17</v>
      </c>
      <c r="I612" s="224">
        <v>16.66</v>
      </c>
      <c r="J612" s="224">
        <v>17.34</v>
      </c>
      <c r="K612" s="224">
        <v>40</v>
      </c>
      <c r="L612" s="224">
        <v>5</v>
      </c>
      <c r="M612" s="224">
        <v>200</v>
      </c>
      <c r="N612" s="224">
        <v>1</v>
      </c>
      <c r="O612" s="224">
        <v>0.1</v>
      </c>
      <c r="P612" s="224">
        <v>13</v>
      </c>
      <c r="Q612" s="224" t="s">
        <v>733</v>
      </c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4.25" customHeight="1">
      <c r="A613" s="51" t="s">
        <v>2743</v>
      </c>
      <c r="B613" s="224" t="s">
        <v>474</v>
      </c>
      <c r="C613" s="224" t="s">
        <v>110</v>
      </c>
      <c r="D613" s="224" t="s">
        <v>96</v>
      </c>
      <c r="E613" s="224" t="s">
        <v>97</v>
      </c>
      <c r="F613" s="224">
        <v>410</v>
      </c>
      <c r="G613" s="224">
        <v>2</v>
      </c>
      <c r="H613" s="224">
        <v>18</v>
      </c>
      <c r="I613" s="224">
        <v>17.64</v>
      </c>
      <c r="J613" s="224">
        <v>18.36</v>
      </c>
      <c r="K613" s="224">
        <v>50</v>
      </c>
      <c r="L613" s="224">
        <v>5</v>
      </c>
      <c r="M613" s="224">
        <v>225</v>
      </c>
      <c r="N613" s="224">
        <v>1</v>
      </c>
      <c r="O613" s="224">
        <v>0.1</v>
      </c>
      <c r="P613" s="224">
        <v>14</v>
      </c>
      <c r="Q613" s="224" t="s">
        <v>733</v>
      </c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4.25" customHeight="1">
      <c r="A614" s="51" t="s">
        <v>2744</v>
      </c>
      <c r="B614" s="224" t="s">
        <v>474</v>
      </c>
      <c r="C614" s="224" t="s">
        <v>110</v>
      </c>
      <c r="D614" s="224" t="s">
        <v>96</v>
      </c>
      <c r="E614" s="224" t="s">
        <v>97</v>
      </c>
      <c r="F614" s="224">
        <v>410</v>
      </c>
      <c r="G614" s="224">
        <v>2</v>
      </c>
      <c r="H614" s="224">
        <v>20</v>
      </c>
      <c r="I614" s="224">
        <v>19.600000000000001</v>
      </c>
      <c r="J614" s="224">
        <v>20.399999999999999</v>
      </c>
      <c r="K614" s="224">
        <v>50</v>
      </c>
      <c r="L614" s="224">
        <v>5</v>
      </c>
      <c r="M614" s="224">
        <v>225</v>
      </c>
      <c r="N614" s="224">
        <v>1</v>
      </c>
      <c r="O614" s="224">
        <v>0.1</v>
      </c>
      <c r="P614" s="224">
        <v>15</v>
      </c>
      <c r="Q614" s="224" t="s">
        <v>733</v>
      </c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4.25" customHeight="1">
      <c r="A615" s="51" t="s">
        <v>2745</v>
      </c>
      <c r="B615" s="224" t="s">
        <v>474</v>
      </c>
      <c r="C615" s="224" t="s">
        <v>110</v>
      </c>
      <c r="D615" s="224" t="s">
        <v>96</v>
      </c>
      <c r="E615" s="224" t="s">
        <v>97</v>
      </c>
      <c r="F615" s="224">
        <v>410</v>
      </c>
      <c r="G615" s="224">
        <v>2</v>
      </c>
      <c r="H615" s="224">
        <v>22</v>
      </c>
      <c r="I615" s="224">
        <v>21.56</v>
      </c>
      <c r="J615" s="224">
        <v>22.44</v>
      </c>
      <c r="K615" s="224">
        <v>55</v>
      </c>
      <c r="L615" s="224">
        <v>5</v>
      </c>
      <c r="M615" s="224">
        <v>250</v>
      </c>
      <c r="N615" s="224">
        <v>1</v>
      </c>
      <c r="O615" s="224">
        <v>0.1</v>
      </c>
      <c r="P615" s="224">
        <v>17</v>
      </c>
      <c r="Q615" s="224" t="s">
        <v>733</v>
      </c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4.25" customHeight="1">
      <c r="A616" s="51" t="s">
        <v>2746</v>
      </c>
      <c r="B616" s="224" t="s">
        <v>474</v>
      </c>
      <c r="C616" s="224" t="s">
        <v>110</v>
      </c>
      <c r="D616" s="224" t="s">
        <v>96</v>
      </c>
      <c r="E616" s="224" t="s">
        <v>97</v>
      </c>
      <c r="F616" s="224">
        <v>410</v>
      </c>
      <c r="G616" s="224">
        <v>2</v>
      </c>
      <c r="H616" s="224">
        <v>24</v>
      </c>
      <c r="I616" s="224">
        <v>23.52</v>
      </c>
      <c r="J616" s="224">
        <v>24.48</v>
      </c>
      <c r="K616" s="224">
        <v>80</v>
      </c>
      <c r="L616" s="224">
        <v>5</v>
      </c>
      <c r="M616" s="224">
        <v>250</v>
      </c>
      <c r="N616" s="224">
        <v>1</v>
      </c>
      <c r="O616" s="224">
        <v>0.1</v>
      </c>
      <c r="P616" s="224">
        <v>18</v>
      </c>
      <c r="Q616" s="224" t="s">
        <v>733</v>
      </c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4.25" customHeight="1">
      <c r="A617" s="51" t="s">
        <v>2747</v>
      </c>
      <c r="B617" s="224" t="s">
        <v>474</v>
      </c>
      <c r="C617" s="224" t="s">
        <v>110</v>
      </c>
      <c r="D617" s="224" t="s">
        <v>96</v>
      </c>
      <c r="E617" s="224" t="s">
        <v>97</v>
      </c>
      <c r="F617" s="224">
        <v>410</v>
      </c>
      <c r="G617" s="224">
        <v>2</v>
      </c>
      <c r="H617" s="224">
        <v>27</v>
      </c>
      <c r="I617" s="224">
        <v>26.46</v>
      </c>
      <c r="J617" s="224">
        <v>27.54</v>
      </c>
      <c r="K617" s="224">
        <v>80</v>
      </c>
      <c r="L617" s="224">
        <v>5</v>
      </c>
      <c r="M617" s="224">
        <v>300</v>
      </c>
      <c r="N617" s="224">
        <v>1</v>
      </c>
      <c r="O617" s="224">
        <v>0.1</v>
      </c>
      <c r="P617" s="224">
        <v>20</v>
      </c>
      <c r="Q617" s="224" t="s">
        <v>733</v>
      </c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4.25" customHeight="1">
      <c r="A618" s="51" t="s">
        <v>2748</v>
      </c>
      <c r="B618" s="224" t="s">
        <v>474</v>
      </c>
      <c r="C618" s="224" t="s">
        <v>110</v>
      </c>
      <c r="D618" s="224" t="s">
        <v>96</v>
      </c>
      <c r="E618" s="224" t="s">
        <v>97</v>
      </c>
      <c r="F618" s="224">
        <v>410</v>
      </c>
      <c r="G618" s="224">
        <v>2</v>
      </c>
      <c r="H618" s="224">
        <v>28</v>
      </c>
      <c r="I618" s="224">
        <v>27.44</v>
      </c>
      <c r="J618" s="224">
        <v>28.56</v>
      </c>
      <c r="K618" s="224">
        <v>80</v>
      </c>
      <c r="L618" s="224">
        <v>5</v>
      </c>
      <c r="M618" s="224">
        <v>300</v>
      </c>
      <c r="N618" s="224">
        <v>1</v>
      </c>
      <c r="O618" s="224">
        <v>0.1</v>
      </c>
      <c r="P618" s="224">
        <v>22</v>
      </c>
      <c r="Q618" s="224" t="s">
        <v>733</v>
      </c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4.25" customHeight="1">
      <c r="A619" s="51" t="s">
        <v>2749</v>
      </c>
      <c r="B619" s="224" t="s">
        <v>474</v>
      </c>
      <c r="C619" s="224" t="s">
        <v>110</v>
      </c>
      <c r="D619" s="224" t="s">
        <v>96</v>
      </c>
      <c r="E619" s="224" t="s">
        <v>97</v>
      </c>
      <c r="F619" s="224">
        <v>410</v>
      </c>
      <c r="G619" s="224">
        <v>2</v>
      </c>
      <c r="H619" s="224">
        <v>30</v>
      </c>
      <c r="I619" s="224">
        <v>29.4</v>
      </c>
      <c r="J619" s="224">
        <v>30.6</v>
      </c>
      <c r="K619" s="224">
        <v>80</v>
      </c>
      <c r="L619" s="224">
        <v>5</v>
      </c>
      <c r="M619" s="224">
        <v>300</v>
      </c>
      <c r="N619" s="224">
        <v>1</v>
      </c>
      <c r="O619" s="224">
        <v>0.1</v>
      </c>
      <c r="P619" s="224">
        <v>22.5</v>
      </c>
      <c r="Q619" s="224" t="s">
        <v>733</v>
      </c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4.25" customHeight="1">
      <c r="A620" s="51" t="s">
        <v>2750</v>
      </c>
      <c r="B620" s="224" t="s">
        <v>474</v>
      </c>
      <c r="C620" s="224" t="s">
        <v>110</v>
      </c>
      <c r="D620" s="224" t="s">
        <v>96</v>
      </c>
      <c r="E620" s="224" t="s">
        <v>97</v>
      </c>
      <c r="F620" s="224">
        <v>410</v>
      </c>
      <c r="G620" s="224">
        <v>2</v>
      </c>
      <c r="H620" s="224">
        <v>33</v>
      </c>
      <c r="I620" s="224">
        <v>32.340000000000003</v>
      </c>
      <c r="J620" s="224">
        <v>33.659999999999997</v>
      </c>
      <c r="K620" s="224">
        <v>80</v>
      </c>
      <c r="L620" s="224">
        <v>5</v>
      </c>
      <c r="M620" s="224">
        <v>325</v>
      </c>
      <c r="N620" s="224">
        <v>1</v>
      </c>
      <c r="O620" s="224">
        <v>0.1</v>
      </c>
      <c r="P620" s="224">
        <v>25</v>
      </c>
      <c r="Q620" s="224" t="s">
        <v>733</v>
      </c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4.25" customHeight="1">
      <c r="A621" s="51" t="s">
        <v>2751</v>
      </c>
      <c r="B621" s="224" t="s">
        <v>474</v>
      </c>
      <c r="C621" s="224" t="s">
        <v>110</v>
      </c>
      <c r="D621" s="224" t="s">
        <v>96</v>
      </c>
      <c r="E621" s="224" t="s">
        <v>97</v>
      </c>
      <c r="F621" s="224">
        <v>410</v>
      </c>
      <c r="G621" s="224">
        <v>2</v>
      </c>
      <c r="H621" s="224">
        <v>36</v>
      </c>
      <c r="I621" s="224">
        <v>35.28</v>
      </c>
      <c r="J621" s="224">
        <v>36.72</v>
      </c>
      <c r="K621" s="224">
        <v>90</v>
      </c>
      <c r="L621" s="224">
        <v>5</v>
      </c>
      <c r="M621" s="224">
        <v>350</v>
      </c>
      <c r="N621" s="224">
        <v>1</v>
      </c>
      <c r="O621" s="224">
        <v>0.1</v>
      </c>
      <c r="P621" s="224">
        <v>27</v>
      </c>
      <c r="Q621" s="224" t="s">
        <v>733</v>
      </c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4.25" customHeight="1">
      <c r="A622" s="51" t="s">
        <v>2752</v>
      </c>
      <c r="B622" s="224" t="s">
        <v>474</v>
      </c>
      <c r="C622" s="224" t="s">
        <v>110</v>
      </c>
      <c r="D622" s="224" t="s">
        <v>96</v>
      </c>
      <c r="E622" s="224" t="s">
        <v>97</v>
      </c>
      <c r="F622" s="224">
        <v>410</v>
      </c>
      <c r="G622" s="224">
        <v>2</v>
      </c>
      <c r="H622" s="224">
        <v>39</v>
      </c>
      <c r="I622" s="224">
        <v>38.22</v>
      </c>
      <c r="J622" s="224">
        <v>39.78</v>
      </c>
      <c r="K622" s="224">
        <v>90</v>
      </c>
      <c r="L622" s="224">
        <v>5</v>
      </c>
      <c r="M622" s="224">
        <v>350</v>
      </c>
      <c r="N622" s="224">
        <v>1</v>
      </c>
      <c r="O622" s="224">
        <v>0.1</v>
      </c>
      <c r="P622" s="224">
        <v>29</v>
      </c>
      <c r="Q622" s="224" t="s">
        <v>733</v>
      </c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4.25" customHeight="1">
      <c r="A623" s="51" t="s">
        <v>2753</v>
      </c>
      <c r="B623" s="224" t="s">
        <v>474</v>
      </c>
      <c r="C623" s="224" t="s">
        <v>110</v>
      </c>
      <c r="D623" s="224" t="s">
        <v>96</v>
      </c>
      <c r="E623" s="224" t="s">
        <v>97</v>
      </c>
      <c r="F623" s="224">
        <v>410</v>
      </c>
      <c r="G623" s="224">
        <v>2</v>
      </c>
      <c r="H623" s="224">
        <v>43</v>
      </c>
      <c r="I623" s="224">
        <v>42.14</v>
      </c>
      <c r="J623" s="224">
        <v>43.86</v>
      </c>
      <c r="K623" s="224">
        <v>100</v>
      </c>
      <c r="L623" s="224">
        <v>5</v>
      </c>
      <c r="M623" s="224">
        <v>375</v>
      </c>
      <c r="N623" s="224">
        <v>1</v>
      </c>
      <c r="O623" s="224">
        <v>0.1</v>
      </c>
      <c r="P623" s="224">
        <v>32</v>
      </c>
      <c r="Q623" s="224" t="s">
        <v>733</v>
      </c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4.25" customHeight="1">
      <c r="A624" s="51" t="s">
        <v>2754</v>
      </c>
      <c r="B624" s="224" t="s">
        <v>474</v>
      </c>
      <c r="C624" s="224" t="s">
        <v>110</v>
      </c>
      <c r="D624" s="224" t="s">
        <v>96</v>
      </c>
      <c r="E624" s="224" t="s">
        <v>97</v>
      </c>
      <c r="F624" s="224">
        <v>410</v>
      </c>
      <c r="G624" s="224">
        <v>2</v>
      </c>
      <c r="H624" s="224">
        <v>47</v>
      </c>
      <c r="I624" s="224">
        <v>46.06</v>
      </c>
      <c r="J624" s="224">
        <v>47.94</v>
      </c>
      <c r="K624" s="224">
        <v>100</v>
      </c>
      <c r="L624" s="224">
        <v>5</v>
      </c>
      <c r="M624" s="224">
        <v>375</v>
      </c>
      <c r="N624" s="224">
        <v>1</v>
      </c>
      <c r="O624" s="224">
        <v>0.1</v>
      </c>
      <c r="P624" s="224">
        <v>35</v>
      </c>
      <c r="Q624" s="224" t="s">
        <v>733</v>
      </c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4.25" customHeight="1">
      <c r="A625" s="51" t="s">
        <v>2755</v>
      </c>
      <c r="B625" s="224" t="s">
        <v>474</v>
      </c>
      <c r="C625" s="224" t="s">
        <v>110</v>
      </c>
      <c r="D625" s="224" t="s">
        <v>96</v>
      </c>
      <c r="E625" s="224" t="s">
        <v>97</v>
      </c>
      <c r="F625" s="224">
        <v>410</v>
      </c>
      <c r="G625" s="224">
        <v>2</v>
      </c>
      <c r="H625" s="224">
        <v>51</v>
      </c>
      <c r="I625" s="224">
        <v>49.98</v>
      </c>
      <c r="J625" s="224">
        <v>52.02</v>
      </c>
      <c r="K625" s="224">
        <v>100</v>
      </c>
      <c r="L625" s="224">
        <v>5</v>
      </c>
      <c r="M625" s="224">
        <v>400</v>
      </c>
      <c r="N625" s="224">
        <v>1</v>
      </c>
      <c r="O625" s="224">
        <v>0.1</v>
      </c>
      <c r="P625" s="224">
        <v>38</v>
      </c>
      <c r="Q625" s="224" t="s">
        <v>733</v>
      </c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4.25" customHeight="1">
      <c r="A626" s="51" t="s">
        <v>2756</v>
      </c>
      <c r="B626" s="224" t="s">
        <v>474</v>
      </c>
      <c r="C626" s="224" t="s">
        <v>110</v>
      </c>
      <c r="D626" s="224" t="s">
        <v>96</v>
      </c>
      <c r="E626" s="224" t="s">
        <v>97</v>
      </c>
      <c r="F626" s="224">
        <v>410</v>
      </c>
      <c r="G626" s="224">
        <v>2</v>
      </c>
      <c r="H626" s="224">
        <v>56</v>
      </c>
      <c r="I626" s="224">
        <v>54.879999999999995</v>
      </c>
      <c r="J626" s="224">
        <v>57.120000000000005</v>
      </c>
      <c r="K626" s="224">
        <v>135</v>
      </c>
      <c r="L626" s="224">
        <v>2.5</v>
      </c>
      <c r="M626" s="224">
        <v>1000</v>
      </c>
      <c r="N626" s="224">
        <v>1</v>
      </c>
      <c r="O626" s="224">
        <v>0.1</v>
      </c>
      <c r="P626" s="224">
        <v>42</v>
      </c>
      <c r="Q626" s="224" t="s">
        <v>733</v>
      </c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4.25" customHeight="1">
      <c r="A627" s="51" t="s">
        <v>2757</v>
      </c>
      <c r="B627" s="224" t="s">
        <v>474</v>
      </c>
      <c r="C627" s="224" t="s">
        <v>110</v>
      </c>
      <c r="D627" s="224" t="s">
        <v>96</v>
      </c>
      <c r="E627" s="224" t="s">
        <v>97</v>
      </c>
      <c r="F627" s="224">
        <v>410</v>
      </c>
      <c r="G627" s="224">
        <v>2</v>
      </c>
      <c r="H627" s="224">
        <v>62</v>
      </c>
      <c r="I627" s="224">
        <v>60.76</v>
      </c>
      <c r="J627" s="224">
        <v>63.24</v>
      </c>
      <c r="K627" s="224">
        <v>150</v>
      </c>
      <c r="L627" s="224">
        <v>2.5</v>
      </c>
      <c r="M627" s="224">
        <v>1000</v>
      </c>
      <c r="N627" s="224">
        <v>1</v>
      </c>
      <c r="O627" s="224">
        <v>0.1</v>
      </c>
      <c r="P627" s="224">
        <v>46</v>
      </c>
      <c r="Q627" s="224" t="s">
        <v>733</v>
      </c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4.25" customHeight="1">
      <c r="A628" s="51" t="s">
        <v>2758</v>
      </c>
      <c r="B628" s="224" t="s">
        <v>474</v>
      </c>
      <c r="C628" s="224" t="s">
        <v>110</v>
      </c>
      <c r="D628" s="224" t="s">
        <v>96</v>
      </c>
      <c r="E628" s="224" t="s">
        <v>97</v>
      </c>
      <c r="F628" s="224">
        <v>410</v>
      </c>
      <c r="G628" s="224">
        <v>2</v>
      </c>
      <c r="H628" s="224">
        <v>68</v>
      </c>
      <c r="I628" s="224">
        <v>66.64</v>
      </c>
      <c r="J628" s="224">
        <v>69.36</v>
      </c>
      <c r="K628" s="224">
        <v>200</v>
      </c>
      <c r="L628" s="224">
        <v>2.5</v>
      </c>
      <c r="M628" s="224">
        <v>1000</v>
      </c>
      <c r="N628" s="224">
        <v>1</v>
      </c>
      <c r="O628" s="224">
        <v>0.1</v>
      </c>
      <c r="P628" s="224">
        <v>51</v>
      </c>
      <c r="Q628" s="224" t="s">
        <v>733</v>
      </c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4.25" customHeight="1">
      <c r="A629" s="51" t="s">
        <v>2759</v>
      </c>
      <c r="B629" s="224" t="s">
        <v>474</v>
      </c>
      <c r="C629" s="224" t="s">
        <v>110</v>
      </c>
      <c r="D629" s="224" t="s">
        <v>96</v>
      </c>
      <c r="E629" s="224" t="s">
        <v>97</v>
      </c>
      <c r="F629" s="224">
        <v>410</v>
      </c>
      <c r="G629" s="224">
        <v>2</v>
      </c>
      <c r="H629" s="224">
        <v>75</v>
      </c>
      <c r="I629" s="224">
        <v>73.5</v>
      </c>
      <c r="J629" s="224">
        <v>76.5</v>
      </c>
      <c r="K629" s="224">
        <v>250</v>
      </c>
      <c r="L629" s="224">
        <v>2.5</v>
      </c>
      <c r="M629" s="224">
        <v>1000</v>
      </c>
      <c r="N629" s="224">
        <v>1</v>
      </c>
      <c r="O629" s="224">
        <v>0.1</v>
      </c>
      <c r="P629" s="224">
        <v>56</v>
      </c>
      <c r="Q629" s="224" t="s">
        <v>733</v>
      </c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4.25" customHeight="1">
      <c r="A630" s="51" t="s">
        <v>2760</v>
      </c>
      <c r="B630" s="224" t="s">
        <v>474</v>
      </c>
      <c r="C630" s="224" t="s">
        <v>110</v>
      </c>
      <c r="D630" s="224" t="s">
        <v>96</v>
      </c>
      <c r="E630" s="224" t="s">
        <v>97</v>
      </c>
      <c r="F630" s="224">
        <v>410</v>
      </c>
      <c r="G630" s="224">
        <v>5</v>
      </c>
      <c r="H630" s="224">
        <v>2.4</v>
      </c>
      <c r="I630" s="224">
        <v>2.2799999999999998</v>
      </c>
      <c r="J630" s="224">
        <v>2.52</v>
      </c>
      <c r="K630" s="224">
        <v>85</v>
      </c>
      <c r="L630" s="224">
        <v>5</v>
      </c>
      <c r="M630" s="224">
        <v>600</v>
      </c>
      <c r="N630" s="224">
        <v>1</v>
      </c>
      <c r="O630" s="224">
        <v>100</v>
      </c>
      <c r="P630" s="224">
        <v>1</v>
      </c>
      <c r="Q630" s="224" t="s">
        <v>733</v>
      </c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4.25" customHeight="1">
      <c r="A631" s="51" t="s">
        <v>2761</v>
      </c>
      <c r="B631" s="224" t="s">
        <v>474</v>
      </c>
      <c r="C631" s="224" t="s">
        <v>110</v>
      </c>
      <c r="D631" s="224" t="s">
        <v>96</v>
      </c>
      <c r="E631" s="224" t="s">
        <v>97</v>
      </c>
      <c r="F631" s="224">
        <v>410</v>
      </c>
      <c r="G631" s="224">
        <v>5</v>
      </c>
      <c r="H631" s="224">
        <v>2.7</v>
      </c>
      <c r="I631" s="224">
        <v>2.57</v>
      </c>
      <c r="J631" s="224">
        <v>2.84</v>
      </c>
      <c r="K631" s="224">
        <v>83</v>
      </c>
      <c r="L631" s="224">
        <v>5</v>
      </c>
      <c r="M631" s="224">
        <v>600</v>
      </c>
      <c r="N631" s="224">
        <v>1</v>
      </c>
      <c r="O631" s="224">
        <v>75</v>
      </c>
      <c r="P631" s="224">
        <v>1</v>
      </c>
      <c r="Q631" s="224" t="s">
        <v>733</v>
      </c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4.25" customHeight="1">
      <c r="A632" s="51" t="s">
        <v>2762</v>
      </c>
      <c r="B632" s="224" t="s">
        <v>474</v>
      </c>
      <c r="C632" s="224" t="s">
        <v>110</v>
      </c>
      <c r="D632" s="224" t="s">
        <v>96</v>
      </c>
      <c r="E632" s="224" t="s">
        <v>97</v>
      </c>
      <c r="F632" s="224">
        <v>410</v>
      </c>
      <c r="G632" s="224">
        <v>5</v>
      </c>
      <c r="H632" s="224">
        <v>3</v>
      </c>
      <c r="I632" s="224">
        <v>2.85</v>
      </c>
      <c r="J632" s="224">
        <v>3.15</v>
      </c>
      <c r="K632" s="224">
        <v>95</v>
      </c>
      <c r="L632" s="224">
        <v>5</v>
      </c>
      <c r="M632" s="224">
        <v>600</v>
      </c>
      <c r="N632" s="224">
        <v>1</v>
      </c>
      <c r="O632" s="224">
        <v>50</v>
      </c>
      <c r="P632" s="224">
        <v>1</v>
      </c>
      <c r="Q632" s="224" t="s">
        <v>733</v>
      </c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4.25" customHeight="1">
      <c r="A633" s="51" t="s">
        <v>2763</v>
      </c>
      <c r="B633" s="224" t="s">
        <v>474</v>
      </c>
      <c r="C633" s="224" t="s">
        <v>110</v>
      </c>
      <c r="D633" s="224" t="s">
        <v>96</v>
      </c>
      <c r="E633" s="224" t="s">
        <v>97</v>
      </c>
      <c r="F633" s="224">
        <v>410</v>
      </c>
      <c r="G633" s="224">
        <v>5</v>
      </c>
      <c r="H633" s="224">
        <v>3.3</v>
      </c>
      <c r="I633" s="224">
        <v>3.14</v>
      </c>
      <c r="J633" s="224">
        <v>3.47</v>
      </c>
      <c r="K633" s="224">
        <v>95</v>
      </c>
      <c r="L633" s="224">
        <v>5</v>
      </c>
      <c r="M633" s="224">
        <v>600</v>
      </c>
      <c r="N633" s="224">
        <v>1</v>
      </c>
      <c r="O633" s="224">
        <v>25</v>
      </c>
      <c r="P633" s="224">
        <v>1</v>
      </c>
      <c r="Q633" s="224" t="s">
        <v>733</v>
      </c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4.25" customHeight="1">
      <c r="A634" s="51" t="s">
        <v>2764</v>
      </c>
      <c r="B634" s="224" t="s">
        <v>474</v>
      </c>
      <c r="C634" s="224" t="s">
        <v>110</v>
      </c>
      <c r="D634" s="224" t="s">
        <v>96</v>
      </c>
      <c r="E634" s="224" t="s">
        <v>97</v>
      </c>
      <c r="F634" s="224">
        <v>410</v>
      </c>
      <c r="G634" s="224">
        <v>5</v>
      </c>
      <c r="H634" s="224">
        <v>3.6</v>
      </c>
      <c r="I634" s="224">
        <v>3.42</v>
      </c>
      <c r="J634" s="224">
        <v>3.78</v>
      </c>
      <c r="K634" s="224">
        <v>95</v>
      </c>
      <c r="L634" s="224">
        <v>5</v>
      </c>
      <c r="M634" s="224">
        <v>600</v>
      </c>
      <c r="N634" s="224">
        <v>1</v>
      </c>
      <c r="O634" s="224">
        <v>15</v>
      </c>
      <c r="P634" s="224">
        <v>1</v>
      </c>
      <c r="Q634" s="224" t="s">
        <v>733</v>
      </c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4.25" customHeight="1">
      <c r="A635" s="51" t="s">
        <v>2765</v>
      </c>
      <c r="B635" s="224" t="s">
        <v>474</v>
      </c>
      <c r="C635" s="224" t="s">
        <v>110</v>
      </c>
      <c r="D635" s="224" t="s">
        <v>96</v>
      </c>
      <c r="E635" s="224" t="s">
        <v>97</v>
      </c>
      <c r="F635" s="224">
        <v>410</v>
      </c>
      <c r="G635" s="224">
        <v>5</v>
      </c>
      <c r="H635" s="224">
        <v>3.9</v>
      </c>
      <c r="I635" s="224">
        <v>3.71</v>
      </c>
      <c r="J635" s="224">
        <v>4.0999999999999996</v>
      </c>
      <c r="K635" s="224">
        <v>95</v>
      </c>
      <c r="L635" s="224">
        <v>5</v>
      </c>
      <c r="M635" s="224">
        <v>600</v>
      </c>
      <c r="N635" s="224">
        <v>1</v>
      </c>
      <c r="O635" s="224">
        <v>10</v>
      </c>
      <c r="P635" s="224">
        <v>1</v>
      </c>
      <c r="Q635" s="224" t="s">
        <v>733</v>
      </c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4.25" customHeight="1">
      <c r="A636" s="51" t="s">
        <v>2766</v>
      </c>
      <c r="B636" s="224" t="s">
        <v>474</v>
      </c>
      <c r="C636" s="224" t="s">
        <v>110</v>
      </c>
      <c r="D636" s="224" t="s">
        <v>96</v>
      </c>
      <c r="E636" s="224" t="s">
        <v>97</v>
      </c>
      <c r="F636" s="224">
        <v>410</v>
      </c>
      <c r="G636" s="224">
        <v>5</v>
      </c>
      <c r="H636" s="224">
        <v>4.3</v>
      </c>
      <c r="I636" s="224">
        <v>4.09</v>
      </c>
      <c r="J636" s="224">
        <v>4.5199999999999996</v>
      </c>
      <c r="K636" s="224">
        <v>95</v>
      </c>
      <c r="L636" s="224">
        <v>5</v>
      </c>
      <c r="M636" s="224">
        <v>600</v>
      </c>
      <c r="N636" s="224">
        <v>1</v>
      </c>
      <c r="O636" s="224">
        <v>5</v>
      </c>
      <c r="P636" s="224">
        <v>1</v>
      </c>
      <c r="Q636" s="224" t="s">
        <v>733</v>
      </c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4.25" customHeight="1">
      <c r="A637" s="51" t="s">
        <v>2767</v>
      </c>
      <c r="B637" s="224" t="s">
        <v>474</v>
      </c>
      <c r="C637" s="224" t="s">
        <v>110</v>
      </c>
      <c r="D637" s="224" t="s">
        <v>96</v>
      </c>
      <c r="E637" s="224" t="s">
        <v>97</v>
      </c>
      <c r="F637" s="224">
        <v>410</v>
      </c>
      <c r="G637" s="224">
        <v>5</v>
      </c>
      <c r="H637" s="224">
        <v>4.7</v>
      </c>
      <c r="I637" s="224">
        <v>4.47</v>
      </c>
      <c r="J637" s="224">
        <v>4.9400000000000004</v>
      </c>
      <c r="K637" s="224">
        <v>78</v>
      </c>
      <c r="L637" s="224">
        <v>5</v>
      </c>
      <c r="M637" s="224">
        <v>500</v>
      </c>
      <c r="N637" s="224">
        <v>1</v>
      </c>
      <c r="O637" s="224">
        <v>5</v>
      </c>
      <c r="P637" s="224">
        <v>1</v>
      </c>
      <c r="Q637" s="224" t="s">
        <v>733</v>
      </c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4.25" customHeight="1">
      <c r="A638" s="51" t="s">
        <v>2768</v>
      </c>
      <c r="B638" s="224" t="s">
        <v>474</v>
      </c>
      <c r="C638" s="224" t="s">
        <v>110</v>
      </c>
      <c r="D638" s="224" t="s">
        <v>96</v>
      </c>
      <c r="E638" s="224" t="s">
        <v>97</v>
      </c>
      <c r="F638" s="224">
        <v>410</v>
      </c>
      <c r="G638" s="224">
        <v>5</v>
      </c>
      <c r="H638" s="224">
        <v>5.0999999999999996</v>
      </c>
      <c r="I638" s="224">
        <v>4.8499999999999996</v>
      </c>
      <c r="J638" s="224">
        <v>5.36</v>
      </c>
      <c r="K638" s="224">
        <v>60</v>
      </c>
      <c r="L638" s="224">
        <v>5</v>
      </c>
      <c r="M638" s="224">
        <v>480</v>
      </c>
      <c r="N638" s="224">
        <v>1</v>
      </c>
      <c r="O638" s="224">
        <v>0.1</v>
      </c>
      <c r="P638" s="224">
        <v>0.8</v>
      </c>
      <c r="Q638" s="224" t="s">
        <v>733</v>
      </c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4.25" customHeight="1">
      <c r="A639" s="51" t="s">
        <v>2769</v>
      </c>
      <c r="B639" s="224" t="s">
        <v>474</v>
      </c>
      <c r="C639" s="224" t="s">
        <v>110</v>
      </c>
      <c r="D639" s="224" t="s">
        <v>96</v>
      </c>
      <c r="E639" s="224" t="s">
        <v>97</v>
      </c>
      <c r="F639" s="224">
        <v>410</v>
      </c>
      <c r="G639" s="224">
        <v>5</v>
      </c>
      <c r="H639" s="224">
        <v>5.6</v>
      </c>
      <c r="I639" s="224">
        <v>5.32</v>
      </c>
      <c r="J639" s="224">
        <v>5.88</v>
      </c>
      <c r="K639" s="224">
        <v>40</v>
      </c>
      <c r="L639" s="224">
        <v>5</v>
      </c>
      <c r="M639" s="224">
        <v>400</v>
      </c>
      <c r="N639" s="224">
        <v>1</v>
      </c>
      <c r="O639" s="224">
        <v>0.1</v>
      </c>
      <c r="P639" s="224">
        <v>1</v>
      </c>
      <c r="Q639" s="224" t="s">
        <v>733</v>
      </c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4.25" customHeight="1">
      <c r="A640" s="51" t="s">
        <v>2770</v>
      </c>
      <c r="B640" s="224" t="s">
        <v>474</v>
      </c>
      <c r="C640" s="224" t="s">
        <v>110</v>
      </c>
      <c r="D640" s="224" t="s">
        <v>96</v>
      </c>
      <c r="E640" s="224" t="s">
        <v>97</v>
      </c>
      <c r="F640" s="224">
        <v>410</v>
      </c>
      <c r="G640" s="224">
        <v>5</v>
      </c>
      <c r="H640" s="224">
        <v>6.2</v>
      </c>
      <c r="I640" s="224">
        <v>5.89</v>
      </c>
      <c r="J640" s="224">
        <v>6.51</v>
      </c>
      <c r="K640" s="224">
        <v>10</v>
      </c>
      <c r="L640" s="224">
        <v>5</v>
      </c>
      <c r="M640" s="224">
        <v>150</v>
      </c>
      <c r="N640" s="224">
        <v>1</v>
      </c>
      <c r="O640" s="224">
        <v>0.1</v>
      </c>
      <c r="P640" s="224">
        <v>2</v>
      </c>
      <c r="Q640" s="224" t="s">
        <v>733</v>
      </c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4.25" customHeight="1">
      <c r="A641" s="51" t="s">
        <v>2771</v>
      </c>
      <c r="B641" s="224" t="s">
        <v>474</v>
      </c>
      <c r="C641" s="224" t="s">
        <v>110</v>
      </c>
      <c r="D641" s="224" t="s">
        <v>96</v>
      </c>
      <c r="E641" s="224" t="s">
        <v>97</v>
      </c>
      <c r="F641" s="224">
        <v>410</v>
      </c>
      <c r="G641" s="224">
        <v>5</v>
      </c>
      <c r="H641" s="224">
        <v>6.8</v>
      </c>
      <c r="I641" s="224">
        <v>6.46</v>
      </c>
      <c r="J641" s="224">
        <v>7.14</v>
      </c>
      <c r="K641" s="224">
        <v>8</v>
      </c>
      <c r="L641" s="224">
        <v>5</v>
      </c>
      <c r="M641" s="224">
        <v>80</v>
      </c>
      <c r="N641" s="224">
        <v>1</v>
      </c>
      <c r="O641" s="224">
        <v>0.1</v>
      </c>
      <c r="P641" s="224">
        <v>3</v>
      </c>
      <c r="Q641" s="224" t="s">
        <v>733</v>
      </c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4.25" customHeight="1">
      <c r="A642" s="51" t="s">
        <v>2772</v>
      </c>
      <c r="B642" s="224" t="s">
        <v>474</v>
      </c>
      <c r="C642" s="224" t="s">
        <v>110</v>
      </c>
      <c r="D642" s="224" t="s">
        <v>96</v>
      </c>
      <c r="E642" s="224" t="s">
        <v>97</v>
      </c>
      <c r="F642" s="224">
        <v>410</v>
      </c>
      <c r="G642" s="224">
        <v>5</v>
      </c>
      <c r="H642" s="224">
        <v>7.5</v>
      </c>
      <c r="I642" s="224">
        <v>7.13</v>
      </c>
      <c r="J642" s="224">
        <v>7.88</v>
      </c>
      <c r="K642" s="224">
        <v>7</v>
      </c>
      <c r="L642" s="224">
        <v>5</v>
      </c>
      <c r="M642" s="224">
        <v>80</v>
      </c>
      <c r="N642" s="224">
        <v>1</v>
      </c>
      <c r="O642" s="224">
        <v>0.1</v>
      </c>
      <c r="P642" s="224">
        <v>5</v>
      </c>
      <c r="Q642" s="224" t="s">
        <v>733</v>
      </c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4.25" customHeight="1">
      <c r="A643" s="51" t="s">
        <v>2773</v>
      </c>
      <c r="B643" s="224" t="s">
        <v>474</v>
      </c>
      <c r="C643" s="224" t="s">
        <v>110</v>
      </c>
      <c r="D643" s="224" t="s">
        <v>96</v>
      </c>
      <c r="E643" s="224" t="s">
        <v>97</v>
      </c>
      <c r="F643" s="224">
        <v>410</v>
      </c>
      <c r="G643" s="224">
        <v>5</v>
      </c>
      <c r="H643" s="224">
        <v>8.1999999999999993</v>
      </c>
      <c r="I643" s="224">
        <v>7.79</v>
      </c>
      <c r="J643" s="224">
        <v>8.61</v>
      </c>
      <c r="K643" s="224">
        <v>7</v>
      </c>
      <c r="L643" s="224">
        <v>5</v>
      </c>
      <c r="M643" s="224">
        <v>80</v>
      </c>
      <c r="N643" s="224">
        <v>1</v>
      </c>
      <c r="O643" s="224">
        <v>0.1</v>
      </c>
      <c r="P643" s="224">
        <v>6</v>
      </c>
      <c r="Q643" s="224" t="s">
        <v>733</v>
      </c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4.25" customHeight="1">
      <c r="A644" s="51" t="s">
        <v>2774</v>
      </c>
      <c r="B644" s="224" t="s">
        <v>474</v>
      </c>
      <c r="C644" s="224" t="s">
        <v>110</v>
      </c>
      <c r="D644" s="224" t="s">
        <v>96</v>
      </c>
      <c r="E644" s="224" t="s">
        <v>97</v>
      </c>
      <c r="F644" s="224">
        <v>410</v>
      </c>
      <c r="G644" s="224">
        <v>5</v>
      </c>
      <c r="H644" s="224">
        <v>8.6999999999999993</v>
      </c>
      <c r="I644" s="224">
        <v>8.27</v>
      </c>
      <c r="J644" s="224">
        <v>9.14</v>
      </c>
      <c r="K644" s="224">
        <v>7</v>
      </c>
      <c r="L644" s="224">
        <v>5</v>
      </c>
      <c r="M644" s="224">
        <v>100</v>
      </c>
      <c r="N644" s="224">
        <v>1</v>
      </c>
      <c r="O644" s="224">
        <v>0.1</v>
      </c>
      <c r="P644" s="224">
        <v>6.5</v>
      </c>
      <c r="Q644" s="224" t="s">
        <v>733</v>
      </c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4.25" customHeight="1">
      <c r="A645" s="51" t="s">
        <v>2775</v>
      </c>
      <c r="B645" s="224" t="s">
        <v>474</v>
      </c>
      <c r="C645" s="224" t="s">
        <v>110</v>
      </c>
      <c r="D645" s="224" t="s">
        <v>96</v>
      </c>
      <c r="E645" s="224" t="s">
        <v>97</v>
      </c>
      <c r="F645" s="224">
        <v>410</v>
      </c>
      <c r="G645" s="224">
        <v>5</v>
      </c>
      <c r="H645" s="224">
        <v>9.1</v>
      </c>
      <c r="I645" s="224">
        <v>8.65</v>
      </c>
      <c r="J645" s="224">
        <v>9.56</v>
      </c>
      <c r="K645" s="224">
        <v>10</v>
      </c>
      <c r="L645" s="224">
        <v>5</v>
      </c>
      <c r="M645" s="224">
        <v>100</v>
      </c>
      <c r="N645" s="224">
        <v>1</v>
      </c>
      <c r="O645" s="224">
        <v>0.1</v>
      </c>
      <c r="P645" s="224">
        <v>7</v>
      </c>
      <c r="Q645" s="224" t="s">
        <v>733</v>
      </c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4.25" customHeight="1">
      <c r="A646" s="51" t="s">
        <v>2776</v>
      </c>
      <c r="B646" s="224" t="s">
        <v>474</v>
      </c>
      <c r="C646" s="224" t="s">
        <v>110</v>
      </c>
      <c r="D646" s="224" t="s">
        <v>96</v>
      </c>
      <c r="E646" s="224" t="s">
        <v>97</v>
      </c>
      <c r="F646" s="224">
        <v>410</v>
      </c>
      <c r="G646" s="224">
        <v>5</v>
      </c>
      <c r="H646" s="224">
        <v>10</v>
      </c>
      <c r="I646" s="224">
        <v>9.5</v>
      </c>
      <c r="J646" s="224">
        <v>10.5</v>
      </c>
      <c r="K646" s="224">
        <v>15</v>
      </c>
      <c r="L646" s="224">
        <v>5</v>
      </c>
      <c r="M646" s="224">
        <v>150</v>
      </c>
      <c r="N646" s="224">
        <v>1</v>
      </c>
      <c r="O646" s="224">
        <v>0.1</v>
      </c>
      <c r="P646" s="224">
        <v>7.5</v>
      </c>
      <c r="Q646" s="224" t="s">
        <v>733</v>
      </c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4.25" customHeight="1">
      <c r="A647" s="51" t="s">
        <v>2777</v>
      </c>
      <c r="B647" s="224" t="s">
        <v>474</v>
      </c>
      <c r="C647" s="224" t="s">
        <v>110</v>
      </c>
      <c r="D647" s="224" t="s">
        <v>96</v>
      </c>
      <c r="E647" s="224" t="s">
        <v>97</v>
      </c>
      <c r="F647" s="224">
        <v>410</v>
      </c>
      <c r="G647" s="224">
        <v>5</v>
      </c>
      <c r="H647" s="224">
        <v>11</v>
      </c>
      <c r="I647" s="224">
        <v>10.45</v>
      </c>
      <c r="J647" s="224">
        <v>11.55</v>
      </c>
      <c r="K647" s="224">
        <v>20</v>
      </c>
      <c r="L647" s="224">
        <v>5</v>
      </c>
      <c r="M647" s="224">
        <v>150</v>
      </c>
      <c r="N647" s="224">
        <v>1</v>
      </c>
      <c r="O647" s="224">
        <v>0.1</v>
      </c>
      <c r="P647" s="224">
        <v>8.5</v>
      </c>
      <c r="Q647" s="224" t="s">
        <v>733</v>
      </c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4.25" customHeight="1">
      <c r="A648" s="51" t="s">
        <v>2778</v>
      </c>
      <c r="B648" s="224" t="s">
        <v>474</v>
      </c>
      <c r="C648" s="224" t="s">
        <v>110</v>
      </c>
      <c r="D648" s="224" t="s">
        <v>96</v>
      </c>
      <c r="E648" s="224" t="s">
        <v>97</v>
      </c>
      <c r="F648" s="224">
        <v>410</v>
      </c>
      <c r="G648" s="224">
        <v>5</v>
      </c>
      <c r="H648" s="224">
        <v>12</v>
      </c>
      <c r="I648" s="224">
        <v>11.4</v>
      </c>
      <c r="J648" s="224">
        <v>12.6</v>
      </c>
      <c r="K648" s="224">
        <v>20</v>
      </c>
      <c r="L648" s="224">
        <v>5</v>
      </c>
      <c r="M648" s="224">
        <v>150</v>
      </c>
      <c r="N648" s="224">
        <v>1</v>
      </c>
      <c r="O648" s="224">
        <v>0.1</v>
      </c>
      <c r="P648" s="224">
        <v>9</v>
      </c>
      <c r="Q648" s="224" t="s">
        <v>733</v>
      </c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4.25" customHeight="1">
      <c r="A649" s="51" t="s">
        <v>2779</v>
      </c>
      <c r="B649" s="224" t="s">
        <v>474</v>
      </c>
      <c r="C649" s="224" t="s">
        <v>110</v>
      </c>
      <c r="D649" s="224" t="s">
        <v>96</v>
      </c>
      <c r="E649" s="224" t="s">
        <v>97</v>
      </c>
      <c r="F649" s="224">
        <v>410</v>
      </c>
      <c r="G649" s="224">
        <v>5</v>
      </c>
      <c r="H649" s="224">
        <v>13</v>
      </c>
      <c r="I649" s="224">
        <v>12.35</v>
      </c>
      <c r="J649" s="224">
        <v>13.65</v>
      </c>
      <c r="K649" s="224">
        <v>25</v>
      </c>
      <c r="L649" s="224">
        <v>5</v>
      </c>
      <c r="M649" s="224">
        <v>170</v>
      </c>
      <c r="N649" s="224">
        <v>1</v>
      </c>
      <c r="O649" s="224">
        <v>0.1</v>
      </c>
      <c r="P649" s="224">
        <v>10</v>
      </c>
      <c r="Q649" s="224" t="s">
        <v>733</v>
      </c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4.25" customHeight="1">
      <c r="A650" s="51" t="s">
        <v>2780</v>
      </c>
      <c r="B650" s="224" t="s">
        <v>474</v>
      </c>
      <c r="C650" s="224" t="s">
        <v>110</v>
      </c>
      <c r="D650" s="224" t="s">
        <v>96</v>
      </c>
      <c r="E650" s="224" t="s">
        <v>97</v>
      </c>
      <c r="F650" s="224">
        <v>410</v>
      </c>
      <c r="G650" s="224">
        <v>5</v>
      </c>
      <c r="H650" s="224">
        <v>14</v>
      </c>
      <c r="I650" s="224">
        <v>13.3</v>
      </c>
      <c r="J650" s="224">
        <v>14.7</v>
      </c>
      <c r="K650" s="224">
        <v>25</v>
      </c>
      <c r="L650" s="224">
        <v>5</v>
      </c>
      <c r="M650" s="224">
        <v>170</v>
      </c>
      <c r="N650" s="224">
        <v>1</v>
      </c>
      <c r="O650" s="224">
        <v>0.1</v>
      </c>
      <c r="P650" s="224">
        <v>10.5</v>
      </c>
      <c r="Q650" s="224" t="s">
        <v>733</v>
      </c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4.25" customHeight="1">
      <c r="A651" s="51" t="s">
        <v>2781</v>
      </c>
      <c r="B651" s="224" t="s">
        <v>474</v>
      </c>
      <c r="C651" s="224" t="s">
        <v>110</v>
      </c>
      <c r="D651" s="224" t="s">
        <v>96</v>
      </c>
      <c r="E651" s="224" t="s">
        <v>97</v>
      </c>
      <c r="F651" s="224">
        <v>410</v>
      </c>
      <c r="G651" s="224">
        <v>5</v>
      </c>
      <c r="H651" s="224">
        <v>15</v>
      </c>
      <c r="I651" s="224">
        <v>14.25</v>
      </c>
      <c r="J651" s="224">
        <v>15.75</v>
      </c>
      <c r="K651" s="224">
        <v>30</v>
      </c>
      <c r="L651" s="224">
        <v>5</v>
      </c>
      <c r="M651" s="224">
        <v>200</v>
      </c>
      <c r="N651" s="224">
        <v>1</v>
      </c>
      <c r="O651" s="224">
        <v>0.1</v>
      </c>
      <c r="P651" s="224">
        <v>11</v>
      </c>
      <c r="Q651" s="224" t="s">
        <v>733</v>
      </c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4.25" customHeight="1">
      <c r="A652" s="51" t="s">
        <v>2782</v>
      </c>
      <c r="B652" s="224" t="s">
        <v>474</v>
      </c>
      <c r="C652" s="224" t="s">
        <v>110</v>
      </c>
      <c r="D652" s="224" t="s">
        <v>96</v>
      </c>
      <c r="E652" s="224" t="s">
        <v>97</v>
      </c>
      <c r="F652" s="224">
        <v>410</v>
      </c>
      <c r="G652" s="224">
        <v>5</v>
      </c>
      <c r="H652" s="224">
        <v>16</v>
      </c>
      <c r="I652" s="224">
        <v>15.2</v>
      </c>
      <c r="J652" s="224">
        <v>16.8</v>
      </c>
      <c r="K652" s="224">
        <v>40</v>
      </c>
      <c r="L652" s="224">
        <v>5</v>
      </c>
      <c r="M652" s="224">
        <v>200</v>
      </c>
      <c r="N652" s="224">
        <v>1</v>
      </c>
      <c r="O652" s="224">
        <v>0.1</v>
      </c>
      <c r="P652" s="224">
        <v>12</v>
      </c>
      <c r="Q652" s="224" t="s">
        <v>733</v>
      </c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4.25" customHeight="1">
      <c r="A653" s="51" t="s">
        <v>2783</v>
      </c>
      <c r="B653" s="224" t="s">
        <v>474</v>
      </c>
      <c r="C653" s="224" t="s">
        <v>110</v>
      </c>
      <c r="D653" s="224" t="s">
        <v>96</v>
      </c>
      <c r="E653" s="224" t="s">
        <v>97</v>
      </c>
      <c r="F653" s="224">
        <v>410</v>
      </c>
      <c r="G653" s="224">
        <v>5</v>
      </c>
      <c r="H653" s="224">
        <v>17</v>
      </c>
      <c r="I653" s="224">
        <v>16.149999999999999</v>
      </c>
      <c r="J653" s="224">
        <v>17.850000000000001</v>
      </c>
      <c r="K653" s="224">
        <v>40</v>
      </c>
      <c r="L653" s="224">
        <v>5</v>
      </c>
      <c r="M653" s="224">
        <v>200</v>
      </c>
      <c r="N653" s="224">
        <v>1</v>
      </c>
      <c r="O653" s="224">
        <v>0.1</v>
      </c>
      <c r="P653" s="224">
        <v>13</v>
      </c>
      <c r="Q653" s="224" t="s">
        <v>733</v>
      </c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4.25" customHeight="1">
      <c r="A654" s="51" t="s">
        <v>2784</v>
      </c>
      <c r="B654" s="224" t="s">
        <v>474</v>
      </c>
      <c r="C654" s="224" t="s">
        <v>110</v>
      </c>
      <c r="D654" s="224" t="s">
        <v>96</v>
      </c>
      <c r="E654" s="224" t="s">
        <v>97</v>
      </c>
      <c r="F654" s="224">
        <v>410</v>
      </c>
      <c r="G654" s="224">
        <v>5</v>
      </c>
      <c r="H654" s="224">
        <v>18</v>
      </c>
      <c r="I654" s="224">
        <v>17.100000000000001</v>
      </c>
      <c r="J654" s="224">
        <v>18.899999999999999</v>
      </c>
      <c r="K654" s="224">
        <v>50</v>
      </c>
      <c r="L654" s="224">
        <v>5</v>
      </c>
      <c r="M654" s="224">
        <v>225</v>
      </c>
      <c r="N654" s="224">
        <v>1</v>
      </c>
      <c r="O654" s="224">
        <v>0.1</v>
      </c>
      <c r="P654" s="224">
        <v>14</v>
      </c>
      <c r="Q654" s="224" t="s">
        <v>733</v>
      </c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4.25" customHeight="1">
      <c r="A655" s="51" t="s">
        <v>2785</v>
      </c>
      <c r="B655" s="224" t="s">
        <v>474</v>
      </c>
      <c r="C655" s="224" t="s">
        <v>110</v>
      </c>
      <c r="D655" s="224" t="s">
        <v>96</v>
      </c>
      <c r="E655" s="224" t="s">
        <v>97</v>
      </c>
      <c r="F655" s="224">
        <v>410</v>
      </c>
      <c r="G655" s="224">
        <v>5</v>
      </c>
      <c r="H655" s="224">
        <v>20</v>
      </c>
      <c r="I655" s="224">
        <v>19</v>
      </c>
      <c r="J655" s="224">
        <v>21</v>
      </c>
      <c r="K655" s="224">
        <v>50</v>
      </c>
      <c r="L655" s="224">
        <v>5</v>
      </c>
      <c r="M655" s="224">
        <v>225</v>
      </c>
      <c r="N655" s="224">
        <v>1</v>
      </c>
      <c r="O655" s="224">
        <v>0.1</v>
      </c>
      <c r="P655" s="224">
        <v>15</v>
      </c>
      <c r="Q655" s="224" t="s">
        <v>733</v>
      </c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4.25" customHeight="1">
      <c r="A656" s="51" t="s">
        <v>2786</v>
      </c>
      <c r="B656" s="224" t="s">
        <v>474</v>
      </c>
      <c r="C656" s="224" t="s">
        <v>110</v>
      </c>
      <c r="D656" s="224" t="s">
        <v>96</v>
      </c>
      <c r="E656" s="224" t="s">
        <v>97</v>
      </c>
      <c r="F656" s="224">
        <v>410</v>
      </c>
      <c r="G656" s="224">
        <v>5</v>
      </c>
      <c r="H656" s="224">
        <v>22</v>
      </c>
      <c r="I656" s="224">
        <v>20.9</v>
      </c>
      <c r="J656" s="224">
        <v>23.1</v>
      </c>
      <c r="K656" s="224">
        <v>55</v>
      </c>
      <c r="L656" s="224">
        <v>5</v>
      </c>
      <c r="M656" s="224">
        <v>250</v>
      </c>
      <c r="N656" s="224">
        <v>1</v>
      </c>
      <c r="O656" s="224">
        <v>0.1</v>
      </c>
      <c r="P656" s="224">
        <v>17</v>
      </c>
      <c r="Q656" s="224" t="s">
        <v>733</v>
      </c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4.25" customHeight="1">
      <c r="A657" s="51" t="s">
        <v>2787</v>
      </c>
      <c r="B657" s="224" t="s">
        <v>474</v>
      </c>
      <c r="C657" s="224" t="s">
        <v>110</v>
      </c>
      <c r="D657" s="224" t="s">
        <v>96</v>
      </c>
      <c r="E657" s="224" t="s">
        <v>97</v>
      </c>
      <c r="F657" s="224">
        <v>410</v>
      </c>
      <c r="G657" s="224">
        <v>5</v>
      </c>
      <c r="H657" s="224">
        <v>24</v>
      </c>
      <c r="I657" s="224">
        <v>22.8</v>
      </c>
      <c r="J657" s="224">
        <v>25.2</v>
      </c>
      <c r="K657" s="224">
        <v>80</v>
      </c>
      <c r="L657" s="224">
        <v>5</v>
      </c>
      <c r="M657" s="224">
        <v>250</v>
      </c>
      <c r="N657" s="224">
        <v>1</v>
      </c>
      <c r="O657" s="224">
        <v>0.1</v>
      </c>
      <c r="P657" s="224">
        <v>18</v>
      </c>
      <c r="Q657" s="224" t="s">
        <v>733</v>
      </c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4.25" customHeight="1">
      <c r="A658" s="51" t="s">
        <v>2788</v>
      </c>
      <c r="B658" s="224" t="s">
        <v>474</v>
      </c>
      <c r="C658" s="224" t="s">
        <v>110</v>
      </c>
      <c r="D658" s="224" t="s">
        <v>96</v>
      </c>
      <c r="E658" s="224" t="s">
        <v>97</v>
      </c>
      <c r="F658" s="224">
        <v>410</v>
      </c>
      <c r="G658" s="224">
        <v>5</v>
      </c>
      <c r="H658" s="224">
        <v>27</v>
      </c>
      <c r="I658" s="224">
        <v>25.65</v>
      </c>
      <c r="J658" s="224">
        <v>28.35</v>
      </c>
      <c r="K658" s="224">
        <v>80</v>
      </c>
      <c r="L658" s="224">
        <v>5</v>
      </c>
      <c r="M658" s="224">
        <v>300</v>
      </c>
      <c r="N658" s="224">
        <v>1</v>
      </c>
      <c r="O658" s="224">
        <v>0.1</v>
      </c>
      <c r="P658" s="224">
        <v>20</v>
      </c>
      <c r="Q658" s="224" t="s">
        <v>733</v>
      </c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4.25" customHeight="1">
      <c r="A659" s="51" t="s">
        <v>2789</v>
      </c>
      <c r="B659" s="224" t="s">
        <v>474</v>
      </c>
      <c r="C659" s="224" t="s">
        <v>110</v>
      </c>
      <c r="D659" s="224" t="s">
        <v>96</v>
      </c>
      <c r="E659" s="224" t="s">
        <v>97</v>
      </c>
      <c r="F659" s="224">
        <v>410</v>
      </c>
      <c r="G659" s="224">
        <v>5</v>
      </c>
      <c r="H659" s="224">
        <v>28</v>
      </c>
      <c r="I659" s="224">
        <v>26.6</v>
      </c>
      <c r="J659" s="224">
        <v>29.4</v>
      </c>
      <c r="K659" s="224">
        <v>80</v>
      </c>
      <c r="L659" s="224">
        <v>5</v>
      </c>
      <c r="M659" s="224">
        <v>300</v>
      </c>
      <c r="N659" s="224">
        <v>1</v>
      </c>
      <c r="O659" s="224">
        <v>0.1</v>
      </c>
      <c r="P659" s="224">
        <v>22</v>
      </c>
      <c r="Q659" s="224" t="s">
        <v>733</v>
      </c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4.25" customHeight="1">
      <c r="A660" s="51" t="s">
        <v>2790</v>
      </c>
      <c r="B660" s="224" t="s">
        <v>474</v>
      </c>
      <c r="C660" s="224" t="s">
        <v>110</v>
      </c>
      <c r="D660" s="224" t="s">
        <v>96</v>
      </c>
      <c r="E660" s="224" t="s">
        <v>97</v>
      </c>
      <c r="F660" s="224">
        <v>410</v>
      </c>
      <c r="G660" s="224">
        <v>5</v>
      </c>
      <c r="H660" s="224">
        <v>30</v>
      </c>
      <c r="I660" s="224">
        <v>28.5</v>
      </c>
      <c r="J660" s="224">
        <v>31.5</v>
      </c>
      <c r="K660" s="224">
        <v>80</v>
      </c>
      <c r="L660" s="224">
        <v>5</v>
      </c>
      <c r="M660" s="224">
        <v>300</v>
      </c>
      <c r="N660" s="224">
        <v>1</v>
      </c>
      <c r="O660" s="224">
        <v>0.1</v>
      </c>
      <c r="P660" s="224">
        <v>22.5</v>
      </c>
      <c r="Q660" s="224" t="s">
        <v>733</v>
      </c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4.25" customHeight="1">
      <c r="A661" s="51" t="s">
        <v>2791</v>
      </c>
      <c r="B661" s="224" t="s">
        <v>474</v>
      </c>
      <c r="C661" s="224" t="s">
        <v>110</v>
      </c>
      <c r="D661" s="224" t="s">
        <v>96</v>
      </c>
      <c r="E661" s="224" t="s">
        <v>97</v>
      </c>
      <c r="F661" s="224">
        <v>410</v>
      </c>
      <c r="G661" s="224">
        <v>5</v>
      </c>
      <c r="H661" s="224">
        <v>33</v>
      </c>
      <c r="I661" s="224">
        <v>31.35</v>
      </c>
      <c r="J661" s="224">
        <v>34.65</v>
      </c>
      <c r="K661" s="224">
        <v>80</v>
      </c>
      <c r="L661" s="224">
        <v>5</v>
      </c>
      <c r="M661" s="224">
        <v>325</v>
      </c>
      <c r="N661" s="224">
        <v>1</v>
      </c>
      <c r="O661" s="224">
        <v>0.1</v>
      </c>
      <c r="P661" s="224">
        <v>25</v>
      </c>
      <c r="Q661" s="224" t="s">
        <v>733</v>
      </c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4.25" customHeight="1">
      <c r="A662" s="51" t="s">
        <v>2792</v>
      </c>
      <c r="B662" s="224" t="s">
        <v>474</v>
      </c>
      <c r="C662" s="224" t="s">
        <v>110</v>
      </c>
      <c r="D662" s="224" t="s">
        <v>96</v>
      </c>
      <c r="E662" s="224" t="s">
        <v>97</v>
      </c>
      <c r="F662" s="224">
        <v>410</v>
      </c>
      <c r="G662" s="224">
        <v>5</v>
      </c>
      <c r="H662" s="224">
        <v>36</v>
      </c>
      <c r="I662" s="224">
        <v>34.200000000000003</v>
      </c>
      <c r="J662" s="224">
        <v>37.799999999999997</v>
      </c>
      <c r="K662" s="224">
        <v>90</v>
      </c>
      <c r="L662" s="224">
        <v>5</v>
      </c>
      <c r="M662" s="224">
        <v>350</v>
      </c>
      <c r="N662" s="224">
        <v>1</v>
      </c>
      <c r="O662" s="224">
        <v>0.1</v>
      </c>
      <c r="P662" s="224">
        <v>27</v>
      </c>
      <c r="Q662" s="224" t="s">
        <v>733</v>
      </c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4.25" customHeight="1">
      <c r="A663" s="51" t="s">
        <v>2793</v>
      </c>
      <c r="B663" s="224" t="s">
        <v>474</v>
      </c>
      <c r="C663" s="224" t="s">
        <v>110</v>
      </c>
      <c r="D663" s="224" t="s">
        <v>96</v>
      </c>
      <c r="E663" s="224" t="s">
        <v>97</v>
      </c>
      <c r="F663" s="224">
        <v>410</v>
      </c>
      <c r="G663" s="224">
        <v>5</v>
      </c>
      <c r="H663" s="224">
        <v>39</v>
      </c>
      <c r="I663" s="224">
        <v>37.049999999999997</v>
      </c>
      <c r="J663" s="224">
        <v>40.950000000000003</v>
      </c>
      <c r="K663" s="224">
        <v>90</v>
      </c>
      <c r="L663" s="224">
        <v>5</v>
      </c>
      <c r="M663" s="224">
        <v>350</v>
      </c>
      <c r="N663" s="224">
        <v>1</v>
      </c>
      <c r="O663" s="224">
        <v>0.1</v>
      </c>
      <c r="P663" s="224">
        <v>29</v>
      </c>
      <c r="Q663" s="224" t="s">
        <v>733</v>
      </c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4.25" customHeight="1">
      <c r="A664" s="51" t="s">
        <v>2794</v>
      </c>
      <c r="B664" s="224" t="s">
        <v>474</v>
      </c>
      <c r="C664" s="224" t="s">
        <v>110</v>
      </c>
      <c r="D664" s="224" t="s">
        <v>96</v>
      </c>
      <c r="E664" s="224" t="s">
        <v>97</v>
      </c>
      <c r="F664" s="224">
        <v>410</v>
      </c>
      <c r="G664" s="224">
        <v>5</v>
      </c>
      <c r="H664" s="224">
        <v>43</v>
      </c>
      <c r="I664" s="224">
        <v>40.85</v>
      </c>
      <c r="J664" s="224">
        <v>45.15</v>
      </c>
      <c r="K664" s="224">
        <v>100</v>
      </c>
      <c r="L664" s="224">
        <v>5</v>
      </c>
      <c r="M664" s="224">
        <v>375</v>
      </c>
      <c r="N664" s="224">
        <v>1</v>
      </c>
      <c r="O664" s="224">
        <v>0.1</v>
      </c>
      <c r="P664" s="224">
        <v>32</v>
      </c>
      <c r="Q664" s="224" t="s">
        <v>733</v>
      </c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4.25" customHeight="1">
      <c r="A665" s="51" t="s">
        <v>2795</v>
      </c>
      <c r="B665" s="224" t="s">
        <v>474</v>
      </c>
      <c r="C665" s="224" t="s">
        <v>110</v>
      </c>
      <c r="D665" s="224" t="s">
        <v>96</v>
      </c>
      <c r="E665" s="224" t="s">
        <v>97</v>
      </c>
      <c r="F665" s="224">
        <v>410</v>
      </c>
      <c r="G665" s="224">
        <v>5</v>
      </c>
      <c r="H665" s="224">
        <v>47</v>
      </c>
      <c r="I665" s="224">
        <v>44.65</v>
      </c>
      <c r="J665" s="224">
        <v>49.35</v>
      </c>
      <c r="K665" s="224">
        <v>100</v>
      </c>
      <c r="L665" s="224">
        <v>5</v>
      </c>
      <c r="M665" s="224">
        <v>375</v>
      </c>
      <c r="N665" s="224">
        <v>1</v>
      </c>
      <c r="O665" s="224">
        <v>0.1</v>
      </c>
      <c r="P665" s="224">
        <v>35</v>
      </c>
      <c r="Q665" s="224" t="s">
        <v>733</v>
      </c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4.25" customHeight="1">
      <c r="A666" s="51" t="s">
        <v>2796</v>
      </c>
      <c r="B666" s="224" t="s">
        <v>474</v>
      </c>
      <c r="C666" s="224" t="s">
        <v>110</v>
      </c>
      <c r="D666" s="224" t="s">
        <v>96</v>
      </c>
      <c r="E666" s="224" t="s">
        <v>97</v>
      </c>
      <c r="F666" s="224">
        <v>410</v>
      </c>
      <c r="G666" s="224">
        <v>5</v>
      </c>
      <c r="H666" s="224">
        <v>51</v>
      </c>
      <c r="I666" s="224">
        <v>48.449999999999996</v>
      </c>
      <c r="J666" s="224">
        <v>53.550000000000004</v>
      </c>
      <c r="K666" s="224">
        <v>100</v>
      </c>
      <c r="L666" s="224">
        <v>5</v>
      </c>
      <c r="M666" s="224">
        <v>400</v>
      </c>
      <c r="N666" s="224">
        <v>1</v>
      </c>
      <c r="O666" s="224">
        <v>0.1</v>
      </c>
      <c r="P666" s="224">
        <v>38</v>
      </c>
      <c r="Q666" s="224" t="s">
        <v>733</v>
      </c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4.25" customHeight="1">
      <c r="A667" s="51" t="s">
        <v>2797</v>
      </c>
      <c r="B667" s="224" t="s">
        <v>474</v>
      </c>
      <c r="C667" s="224" t="s">
        <v>110</v>
      </c>
      <c r="D667" s="224" t="s">
        <v>96</v>
      </c>
      <c r="E667" s="224" t="s">
        <v>97</v>
      </c>
      <c r="F667" s="224">
        <v>410</v>
      </c>
      <c r="G667" s="224">
        <v>5</v>
      </c>
      <c r="H667" s="224">
        <v>56</v>
      </c>
      <c r="I667" s="224">
        <v>53.199999999999996</v>
      </c>
      <c r="J667" s="224">
        <v>58.800000000000004</v>
      </c>
      <c r="K667" s="224">
        <v>135</v>
      </c>
      <c r="L667" s="224">
        <v>2.5</v>
      </c>
      <c r="M667" s="224">
        <v>1000</v>
      </c>
      <c r="N667" s="224">
        <v>1</v>
      </c>
      <c r="O667" s="224">
        <v>0.1</v>
      </c>
      <c r="P667" s="224">
        <v>42</v>
      </c>
      <c r="Q667" s="224" t="s">
        <v>733</v>
      </c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4.25" customHeight="1">
      <c r="A668" s="51" t="s">
        <v>2798</v>
      </c>
      <c r="B668" s="224" t="s">
        <v>474</v>
      </c>
      <c r="C668" s="224" t="s">
        <v>110</v>
      </c>
      <c r="D668" s="224" t="s">
        <v>96</v>
      </c>
      <c r="E668" s="224" t="s">
        <v>97</v>
      </c>
      <c r="F668" s="224">
        <v>410</v>
      </c>
      <c r="G668" s="224">
        <v>5</v>
      </c>
      <c r="H668" s="224">
        <v>62</v>
      </c>
      <c r="I668" s="224">
        <v>58.9</v>
      </c>
      <c r="J668" s="224">
        <v>65.100000000000009</v>
      </c>
      <c r="K668" s="224">
        <v>150</v>
      </c>
      <c r="L668" s="224">
        <v>2.5</v>
      </c>
      <c r="M668" s="224">
        <v>1000</v>
      </c>
      <c r="N668" s="224">
        <v>1</v>
      </c>
      <c r="O668" s="224">
        <v>0.1</v>
      </c>
      <c r="P668" s="224">
        <v>46</v>
      </c>
      <c r="Q668" s="224" t="s">
        <v>733</v>
      </c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4.25" customHeight="1">
      <c r="A669" s="51" t="s">
        <v>2799</v>
      </c>
      <c r="B669" s="224" t="s">
        <v>474</v>
      </c>
      <c r="C669" s="224" t="s">
        <v>110</v>
      </c>
      <c r="D669" s="224" t="s">
        <v>96</v>
      </c>
      <c r="E669" s="224" t="s">
        <v>97</v>
      </c>
      <c r="F669" s="224">
        <v>410</v>
      </c>
      <c r="G669" s="224">
        <v>5</v>
      </c>
      <c r="H669" s="224">
        <v>68</v>
      </c>
      <c r="I669" s="224">
        <v>64.599999999999994</v>
      </c>
      <c r="J669" s="224">
        <v>71.400000000000006</v>
      </c>
      <c r="K669" s="224">
        <v>200</v>
      </c>
      <c r="L669" s="224">
        <v>2.5</v>
      </c>
      <c r="M669" s="224">
        <v>1000</v>
      </c>
      <c r="N669" s="224">
        <v>1</v>
      </c>
      <c r="O669" s="224">
        <v>0.1</v>
      </c>
      <c r="P669" s="224">
        <v>51</v>
      </c>
      <c r="Q669" s="224" t="s">
        <v>733</v>
      </c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4.25" customHeight="1">
      <c r="A670" s="51" t="s">
        <v>2800</v>
      </c>
      <c r="B670" s="224" t="s">
        <v>474</v>
      </c>
      <c r="C670" s="224" t="s">
        <v>110</v>
      </c>
      <c r="D670" s="224" t="s">
        <v>96</v>
      </c>
      <c r="E670" s="224" t="s">
        <v>97</v>
      </c>
      <c r="F670" s="224">
        <v>410</v>
      </c>
      <c r="G670" s="224">
        <v>5</v>
      </c>
      <c r="H670" s="224">
        <v>75</v>
      </c>
      <c r="I670" s="224">
        <v>71.25</v>
      </c>
      <c r="J670" s="224">
        <v>78.75</v>
      </c>
      <c r="K670" s="224">
        <v>250</v>
      </c>
      <c r="L670" s="224">
        <v>2.5</v>
      </c>
      <c r="M670" s="224">
        <v>1000</v>
      </c>
      <c r="N670" s="224">
        <v>1</v>
      </c>
      <c r="O670" s="224">
        <v>0.1</v>
      </c>
      <c r="P670" s="224">
        <v>56</v>
      </c>
      <c r="Q670" s="224" t="s">
        <v>733</v>
      </c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4.25" customHeight="1">
      <c r="A671" s="51" t="s">
        <v>2801</v>
      </c>
      <c r="B671" s="224" t="s">
        <v>113</v>
      </c>
      <c r="C671" s="224" t="s">
        <v>110</v>
      </c>
      <c r="D671" s="224" t="s">
        <v>96</v>
      </c>
      <c r="E671" s="224" t="s">
        <v>97</v>
      </c>
      <c r="F671" s="224">
        <v>410</v>
      </c>
      <c r="G671" s="224">
        <v>2</v>
      </c>
      <c r="H671" s="224">
        <v>2.4</v>
      </c>
      <c r="I671" s="224">
        <v>2.35</v>
      </c>
      <c r="J671" s="224">
        <v>2.4500000000000002</v>
      </c>
      <c r="K671" s="224">
        <v>100</v>
      </c>
      <c r="L671" s="224">
        <v>5</v>
      </c>
      <c r="M671" s="224">
        <v>600</v>
      </c>
      <c r="N671" s="224">
        <v>1</v>
      </c>
      <c r="O671" s="224">
        <v>50</v>
      </c>
      <c r="P671" s="224">
        <v>1</v>
      </c>
      <c r="Q671" s="224" t="s">
        <v>906</v>
      </c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4.25" customHeight="1">
      <c r="A672" s="51" t="s">
        <v>2802</v>
      </c>
      <c r="B672" s="224" t="s">
        <v>113</v>
      </c>
      <c r="C672" s="224" t="s">
        <v>110</v>
      </c>
      <c r="D672" s="224" t="s">
        <v>96</v>
      </c>
      <c r="E672" s="224" t="s">
        <v>97</v>
      </c>
      <c r="F672" s="224">
        <v>410</v>
      </c>
      <c r="G672" s="224">
        <v>2</v>
      </c>
      <c r="H672" s="224">
        <v>2.7</v>
      </c>
      <c r="I672" s="224">
        <v>2.64</v>
      </c>
      <c r="J672" s="224">
        <v>2.75</v>
      </c>
      <c r="K672" s="224">
        <v>100</v>
      </c>
      <c r="L672" s="224">
        <v>5</v>
      </c>
      <c r="M672" s="224">
        <v>600</v>
      </c>
      <c r="N672" s="224">
        <v>1</v>
      </c>
      <c r="O672" s="224">
        <v>20</v>
      </c>
      <c r="P672" s="224">
        <v>1</v>
      </c>
      <c r="Q672" s="224" t="s">
        <v>906</v>
      </c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4.25" customHeight="1">
      <c r="A673" s="51" t="s">
        <v>2803</v>
      </c>
      <c r="B673" s="224" t="s">
        <v>113</v>
      </c>
      <c r="C673" s="224" t="s">
        <v>110</v>
      </c>
      <c r="D673" s="224" t="s">
        <v>96</v>
      </c>
      <c r="E673" s="224" t="s">
        <v>97</v>
      </c>
      <c r="F673" s="224">
        <v>410</v>
      </c>
      <c r="G673" s="224">
        <v>2</v>
      </c>
      <c r="H673" s="224">
        <v>3</v>
      </c>
      <c r="I673" s="224">
        <v>2.94</v>
      </c>
      <c r="J673" s="224">
        <v>3.06</v>
      </c>
      <c r="K673" s="224">
        <v>95</v>
      </c>
      <c r="L673" s="224">
        <v>5</v>
      </c>
      <c r="M673" s="224">
        <v>600</v>
      </c>
      <c r="N673" s="224">
        <v>1</v>
      </c>
      <c r="O673" s="224">
        <v>10</v>
      </c>
      <c r="P673" s="224">
        <v>1</v>
      </c>
      <c r="Q673" s="224" t="s">
        <v>906</v>
      </c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4.25" customHeight="1">
      <c r="A674" s="51" t="s">
        <v>2804</v>
      </c>
      <c r="B674" s="224" t="s">
        <v>113</v>
      </c>
      <c r="C674" s="224" t="s">
        <v>110</v>
      </c>
      <c r="D674" s="224" t="s">
        <v>96</v>
      </c>
      <c r="E674" s="224" t="s">
        <v>97</v>
      </c>
      <c r="F674" s="224">
        <v>410</v>
      </c>
      <c r="G674" s="224">
        <v>2</v>
      </c>
      <c r="H674" s="224">
        <v>3.3</v>
      </c>
      <c r="I674" s="224">
        <v>3.23</v>
      </c>
      <c r="J674" s="224">
        <v>3.37</v>
      </c>
      <c r="K674" s="224">
        <v>95</v>
      </c>
      <c r="L674" s="224">
        <v>5</v>
      </c>
      <c r="M674" s="224">
        <v>600</v>
      </c>
      <c r="N674" s="224">
        <v>1</v>
      </c>
      <c r="O674" s="224">
        <v>5</v>
      </c>
      <c r="P674" s="224">
        <v>1</v>
      </c>
      <c r="Q674" s="224" t="s">
        <v>906</v>
      </c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4.25" customHeight="1">
      <c r="A675" s="51" t="s">
        <v>2805</v>
      </c>
      <c r="B675" s="224" t="s">
        <v>113</v>
      </c>
      <c r="C675" s="224" t="s">
        <v>110</v>
      </c>
      <c r="D675" s="224" t="s">
        <v>96</v>
      </c>
      <c r="E675" s="224" t="s">
        <v>97</v>
      </c>
      <c r="F675" s="224">
        <v>410</v>
      </c>
      <c r="G675" s="224">
        <v>2</v>
      </c>
      <c r="H675" s="224">
        <v>3.6</v>
      </c>
      <c r="I675" s="224">
        <v>3.52</v>
      </c>
      <c r="J675" s="224">
        <v>3.67</v>
      </c>
      <c r="K675" s="224">
        <v>90</v>
      </c>
      <c r="L675" s="224">
        <v>5</v>
      </c>
      <c r="M675" s="224">
        <v>600</v>
      </c>
      <c r="N675" s="224">
        <v>1</v>
      </c>
      <c r="O675" s="224">
        <v>5</v>
      </c>
      <c r="P675" s="224">
        <v>1</v>
      </c>
      <c r="Q675" s="224" t="s">
        <v>906</v>
      </c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4.25" customHeight="1">
      <c r="A676" s="51" t="s">
        <v>2806</v>
      </c>
      <c r="B676" s="224" t="s">
        <v>113</v>
      </c>
      <c r="C676" s="224" t="s">
        <v>110</v>
      </c>
      <c r="D676" s="224" t="s">
        <v>96</v>
      </c>
      <c r="E676" s="224" t="s">
        <v>97</v>
      </c>
      <c r="F676" s="224">
        <v>410</v>
      </c>
      <c r="G676" s="224">
        <v>2</v>
      </c>
      <c r="H676" s="224">
        <v>3.9</v>
      </c>
      <c r="I676" s="224">
        <v>3.82</v>
      </c>
      <c r="J676" s="224">
        <v>3.98</v>
      </c>
      <c r="K676" s="224">
        <v>90</v>
      </c>
      <c r="L676" s="224">
        <v>5</v>
      </c>
      <c r="M676" s="224">
        <v>600</v>
      </c>
      <c r="N676" s="224">
        <v>1</v>
      </c>
      <c r="O676" s="224">
        <v>3</v>
      </c>
      <c r="P676" s="224">
        <v>1</v>
      </c>
      <c r="Q676" s="224" t="s">
        <v>906</v>
      </c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4.25" customHeight="1">
      <c r="A677" s="51" t="s">
        <v>2807</v>
      </c>
      <c r="B677" s="224" t="s">
        <v>113</v>
      </c>
      <c r="C677" s="224" t="s">
        <v>110</v>
      </c>
      <c r="D677" s="224" t="s">
        <v>96</v>
      </c>
      <c r="E677" s="224" t="s">
        <v>97</v>
      </c>
      <c r="F677" s="224">
        <v>410</v>
      </c>
      <c r="G677" s="224">
        <v>2</v>
      </c>
      <c r="H677" s="224">
        <v>4.3</v>
      </c>
      <c r="I677" s="224">
        <v>4.21</v>
      </c>
      <c r="J677" s="224">
        <v>4.3899999999999997</v>
      </c>
      <c r="K677" s="224">
        <v>90</v>
      </c>
      <c r="L677" s="224">
        <v>5</v>
      </c>
      <c r="M677" s="224">
        <v>600</v>
      </c>
      <c r="N677" s="224">
        <v>1</v>
      </c>
      <c r="O677" s="224">
        <v>3</v>
      </c>
      <c r="P677" s="224">
        <v>1</v>
      </c>
      <c r="Q677" s="224" t="s">
        <v>906</v>
      </c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4.25" customHeight="1">
      <c r="A678" s="51" t="s">
        <v>2808</v>
      </c>
      <c r="B678" s="224" t="s">
        <v>113</v>
      </c>
      <c r="C678" s="224" t="s">
        <v>110</v>
      </c>
      <c r="D678" s="224" t="s">
        <v>96</v>
      </c>
      <c r="E678" s="224" t="s">
        <v>97</v>
      </c>
      <c r="F678" s="224">
        <v>410</v>
      </c>
      <c r="G678" s="224">
        <v>2</v>
      </c>
      <c r="H678" s="224">
        <v>4.7</v>
      </c>
      <c r="I678" s="224">
        <v>4.6100000000000003</v>
      </c>
      <c r="J678" s="224">
        <v>4.79</v>
      </c>
      <c r="K678" s="224">
        <v>80</v>
      </c>
      <c r="L678" s="224">
        <v>5</v>
      </c>
      <c r="M678" s="224">
        <v>500</v>
      </c>
      <c r="N678" s="224">
        <v>1</v>
      </c>
      <c r="O678" s="224">
        <v>3</v>
      </c>
      <c r="P678" s="224">
        <v>2</v>
      </c>
      <c r="Q678" s="224" t="s">
        <v>906</v>
      </c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4.25" customHeight="1">
      <c r="A679" s="51" t="s">
        <v>2809</v>
      </c>
      <c r="B679" s="224" t="s">
        <v>113</v>
      </c>
      <c r="C679" s="224" t="s">
        <v>110</v>
      </c>
      <c r="D679" s="224" t="s">
        <v>96</v>
      </c>
      <c r="E679" s="224" t="s">
        <v>97</v>
      </c>
      <c r="F679" s="224">
        <v>410</v>
      </c>
      <c r="G679" s="224">
        <v>2</v>
      </c>
      <c r="H679" s="224">
        <v>5.0999999999999996</v>
      </c>
      <c r="I679" s="224">
        <v>5</v>
      </c>
      <c r="J679" s="224">
        <v>5.2</v>
      </c>
      <c r="K679" s="224">
        <v>60</v>
      </c>
      <c r="L679" s="224">
        <v>5</v>
      </c>
      <c r="M679" s="224">
        <v>480</v>
      </c>
      <c r="N679" s="224">
        <v>1</v>
      </c>
      <c r="O679" s="224">
        <v>2</v>
      </c>
      <c r="P679" s="224">
        <v>2</v>
      </c>
      <c r="Q679" s="224" t="s">
        <v>906</v>
      </c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4.25" customHeight="1">
      <c r="A680" s="51" t="s">
        <v>2810</v>
      </c>
      <c r="B680" s="224" t="s">
        <v>113</v>
      </c>
      <c r="C680" s="224" t="s">
        <v>110</v>
      </c>
      <c r="D680" s="224" t="s">
        <v>96</v>
      </c>
      <c r="E680" s="224" t="s">
        <v>97</v>
      </c>
      <c r="F680" s="224">
        <v>410</v>
      </c>
      <c r="G680" s="224">
        <v>2</v>
      </c>
      <c r="H680" s="224">
        <v>5.6</v>
      </c>
      <c r="I680" s="224">
        <v>5.49</v>
      </c>
      <c r="J680" s="224">
        <v>5.71</v>
      </c>
      <c r="K680" s="224">
        <v>40</v>
      </c>
      <c r="L680" s="224">
        <v>5</v>
      </c>
      <c r="M680" s="224">
        <v>400</v>
      </c>
      <c r="N680" s="224">
        <v>1</v>
      </c>
      <c r="O680" s="224">
        <v>1</v>
      </c>
      <c r="P680" s="224">
        <v>2</v>
      </c>
      <c r="Q680" s="224" t="s">
        <v>906</v>
      </c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4.25" customHeight="1">
      <c r="A681" s="51" t="s">
        <v>2811</v>
      </c>
      <c r="B681" s="224" t="s">
        <v>113</v>
      </c>
      <c r="C681" s="224" t="s">
        <v>110</v>
      </c>
      <c r="D681" s="224" t="s">
        <v>96</v>
      </c>
      <c r="E681" s="224" t="s">
        <v>97</v>
      </c>
      <c r="F681" s="224">
        <v>410</v>
      </c>
      <c r="G681" s="224">
        <v>2</v>
      </c>
      <c r="H681" s="224">
        <v>6.2</v>
      </c>
      <c r="I681" s="224">
        <v>6.08</v>
      </c>
      <c r="J681" s="224">
        <v>6.32</v>
      </c>
      <c r="K681" s="224">
        <v>10</v>
      </c>
      <c r="L681" s="224">
        <v>5</v>
      </c>
      <c r="M681" s="224">
        <v>150</v>
      </c>
      <c r="N681" s="224">
        <v>1</v>
      </c>
      <c r="O681" s="224">
        <v>3</v>
      </c>
      <c r="P681" s="224">
        <v>4</v>
      </c>
      <c r="Q681" s="224" t="s">
        <v>906</v>
      </c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4.25" customHeight="1">
      <c r="A682" s="51" t="s">
        <v>2812</v>
      </c>
      <c r="B682" s="224" t="s">
        <v>113</v>
      </c>
      <c r="C682" s="224" t="s">
        <v>110</v>
      </c>
      <c r="D682" s="224" t="s">
        <v>96</v>
      </c>
      <c r="E682" s="224" t="s">
        <v>97</v>
      </c>
      <c r="F682" s="224">
        <v>410</v>
      </c>
      <c r="G682" s="224">
        <v>2</v>
      </c>
      <c r="H682" s="224">
        <v>6.8</v>
      </c>
      <c r="I682" s="224">
        <v>6.66</v>
      </c>
      <c r="J682" s="224">
        <v>6.94</v>
      </c>
      <c r="K682" s="224">
        <v>15</v>
      </c>
      <c r="L682" s="224">
        <v>5</v>
      </c>
      <c r="M682" s="224">
        <v>80</v>
      </c>
      <c r="N682" s="224">
        <v>1</v>
      </c>
      <c r="O682" s="224">
        <v>2</v>
      </c>
      <c r="P682" s="224">
        <v>4</v>
      </c>
      <c r="Q682" s="224" t="s">
        <v>906</v>
      </c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4.25" customHeight="1">
      <c r="A683" s="51" t="s">
        <v>2813</v>
      </c>
      <c r="B683" s="224" t="s">
        <v>113</v>
      </c>
      <c r="C683" s="224" t="s">
        <v>110</v>
      </c>
      <c r="D683" s="224" t="s">
        <v>96</v>
      </c>
      <c r="E683" s="224" t="s">
        <v>97</v>
      </c>
      <c r="F683" s="224">
        <v>410</v>
      </c>
      <c r="G683" s="224">
        <v>2</v>
      </c>
      <c r="H683" s="224">
        <v>7.5</v>
      </c>
      <c r="I683" s="224">
        <v>7.35</v>
      </c>
      <c r="J683" s="224">
        <v>7.65</v>
      </c>
      <c r="K683" s="224">
        <v>15</v>
      </c>
      <c r="L683" s="224">
        <v>5</v>
      </c>
      <c r="M683" s="224">
        <v>80</v>
      </c>
      <c r="N683" s="224">
        <v>1</v>
      </c>
      <c r="O683" s="224">
        <v>1</v>
      </c>
      <c r="P683" s="224">
        <v>5</v>
      </c>
      <c r="Q683" s="224" t="s">
        <v>906</v>
      </c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4.25" customHeight="1">
      <c r="A684" s="51" t="s">
        <v>2814</v>
      </c>
      <c r="B684" s="224" t="s">
        <v>113</v>
      </c>
      <c r="C684" s="224" t="s">
        <v>110</v>
      </c>
      <c r="D684" s="224" t="s">
        <v>96</v>
      </c>
      <c r="E684" s="224" t="s">
        <v>97</v>
      </c>
      <c r="F684" s="224">
        <v>410</v>
      </c>
      <c r="G684" s="224">
        <v>2</v>
      </c>
      <c r="H684" s="224">
        <v>8.1999999999999993</v>
      </c>
      <c r="I684" s="224">
        <v>8.0399999999999991</v>
      </c>
      <c r="J684" s="224">
        <v>8.36</v>
      </c>
      <c r="K684" s="224">
        <v>15</v>
      </c>
      <c r="L684" s="224">
        <v>5</v>
      </c>
      <c r="M684" s="224">
        <v>80</v>
      </c>
      <c r="N684" s="224">
        <v>1</v>
      </c>
      <c r="O684" s="224">
        <v>0.7</v>
      </c>
      <c r="P684" s="224">
        <v>5</v>
      </c>
      <c r="Q684" s="224" t="s">
        <v>906</v>
      </c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4.25" customHeight="1">
      <c r="A685" s="51" t="s">
        <v>2815</v>
      </c>
      <c r="B685" s="224" t="s">
        <v>113</v>
      </c>
      <c r="C685" s="224" t="s">
        <v>110</v>
      </c>
      <c r="D685" s="224" t="s">
        <v>96</v>
      </c>
      <c r="E685" s="224" t="s">
        <v>97</v>
      </c>
      <c r="F685" s="224">
        <v>410</v>
      </c>
      <c r="G685" s="224">
        <v>2</v>
      </c>
      <c r="H685" s="224">
        <v>8.6999999999999993</v>
      </c>
      <c r="I685" s="224">
        <v>8.5299999999999994</v>
      </c>
      <c r="J685" s="224">
        <v>8.8699999999999992</v>
      </c>
      <c r="K685" s="224">
        <v>15</v>
      </c>
      <c r="L685" s="224">
        <v>5</v>
      </c>
      <c r="M685" s="224">
        <v>100</v>
      </c>
      <c r="N685" s="224">
        <v>1</v>
      </c>
      <c r="O685" s="224">
        <v>0.7</v>
      </c>
      <c r="P685" s="224">
        <v>5</v>
      </c>
      <c r="Q685" s="224" t="s">
        <v>906</v>
      </c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4.25" customHeight="1">
      <c r="A686" s="51" t="s">
        <v>2816</v>
      </c>
      <c r="B686" s="224" t="s">
        <v>113</v>
      </c>
      <c r="C686" s="224" t="s">
        <v>110</v>
      </c>
      <c r="D686" s="224" t="s">
        <v>96</v>
      </c>
      <c r="E686" s="224" t="s">
        <v>97</v>
      </c>
      <c r="F686" s="224">
        <v>410</v>
      </c>
      <c r="G686" s="224">
        <v>2</v>
      </c>
      <c r="H686" s="224">
        <v>9.1</v>
      </c>
      <c r="I686" s="224">
        <v>8.92</v>
      </c>
      <c r="J686" s="224">
        <v>9.2799999999999994</v>
      </c>
      <c r="K686" s="224">
        <v>15</v>
      </c>
      <c r="L686" s="224">
        <v>5</v>
      </c>
      <c r="M686" s="224">
        <v>100</v>
      </c>
      <c r="N686" s="224">
        <v>1</v>
      </c>
      <c r="O686" s="224">
        <v>0.5</v>
      </c>
      <c r="P686" s="224">
        <v>6</v>
      </c>
      <c r="Q686" s="224" t="s">
        <v>906</v>
      </c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4.25" customHeight="1">
      <c r="A687" s="51" t="s">
        <v>2817</v>
      </c>
      <c r="B687" s="224" t="s">
        <v>113</v>
      </c>
      <c r="C687" s="224" t="s">
        <v>110</v>
      </c>
      <c r="D687" s="224" t="s">
        <v>96</v>
      </c>
      <c r="E687" s="224" t="s">
        <v>97</v>
      </c>
      <c r="F687" s="224">
        <v>410</v>
      </c>
      <c r="G687" s="224">
        <v>2</v>
      </c>
      <c r="H687" s="224">
        <v>10</v>
      </c>
      <c r="I687" s="224">
        <v>9.8000000000000007</v>
      </c>
      <c r="J687" s="224">
        <v>10.199999999999999</v>
      </c>
      <c r="K687" s="224">
        <v>20</v>
      </c>
      <c r="L687" s="224">
        <v>5</v>
      </c>
      <c r="M687" s="224">
        <v>150</v>
      </c>
      <c r="N687" s="224">
        <v>1</v>
      </c>
      <c r="O687" s="224">
        <v>0.2</v>
      </c>
      <c r="P687" s="224">
        <v>7</v>
      </c>
      <c r="Q687" s="224" t="s">
        <v>906</v>
      </c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4.25" customHeight="1">
      <c r="A688" s="51" t="s">
        <v>2818</v>
      </c>
      <c r="B688" s="224" t="s">
        <v>113</v>
      </c>
      <c r="C688" s="224" t="s">
        <v>110</v>
      </c>
      <c r="D688" s="224" t="s">
        <v>96</v>
      </c>
      <c r="E688" s="224" t="s">
        <v>97</v>
      </c>
      <c r="F688" s="224">
        <v>410</v>
      </c>
      <c r="G688" s="224">
        <v>2</v>
      </c>
      <c r="H688" s="224">
        <v>11</v>
      </c>
      <c r="I688" s="224">
        <v>10.78</v>
      </c>
      <c r="J688" s="224">
        <v>11.22</v>
      </c>
      <c r="K688" s="224">
        <v>20</v>
      </c>
      <c r="L688" s="224">
        <v>5</v>
      </c>
      <c r="M688" s="224">
        <v>150</v>
      </c>
      <c r="N688" s="224">
        <v>1</v>
      </c>
      <c r="O688" s="224">
        <v>0.1</v>
      </c>
      <c r="P688" s="224">
        <v>8</v>
      </c>
      <c r="Q688" s="224" t="s">
        <v>906</v>
      </c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4.25" customHeight="1">
      <c r="A689" s="51" t="s">
        <v>2819</v>
      </c>
      <c r="B689" s="224" t="s">
        <v>113</v>
      </c>
      <c r="C689" s="224" t="s">
        <v>110</v>
      </c>
      <c r="D689" s="224" t="s">
        <v>96</v>
      </c>
      <c r="E689" s="224" t="s">
        <v>97</v>
      </c>
      <c r="F689" s="224">
        <v>410</v>
      </c>
      <c r="G689" s="224">
        <v>2</v>
      </c>
      <c r="H689" s="224">
        <v>12</v>
      </c>
      <c r="I689" s="224">
        <v>11.76</v>
      </c>
      <c r="J689" s="224">
        <v>12.24</v>
      </c>
      <c r="K689" s="224">
        <v>25</v>
      </c>
      <c r="L689" s="224">
        <v>5</v>
      </c>
      <c r="M689" s="224">
        <v>150</v>
      </c>
      <c r="N689" s="224">
        <v>1</v>
      </c>
      <c r="O689" s="224">
        <v>0.1</v>
      </c>
      <c r="P689" s="224">
        <v>8</v>
      </c>
      <c r="Q689" s="224" t="s">
        <v>906</v>
      </c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4.25" customHeight="1">
      <c r="A690" s="51" t="s">
        <v>2820</v>
      </c>
      <c r="B690" s="224" t="s">
        <v>113</v>
      </c>
      <c r="C690" s="224" t="s">
        <v>110</v>
      </c>
      <c r="D690" s="224" t="s">
        <v>96</v>
      </c>
      <c r="E690" s="224" t="s">
        <v>97</v>
      </c>
      <c r="F690" s="224">
        <v>410</v>
      </c>
      <c r="G690" s="224">
        <v>2</v>
      </c>
      <c r="H690" s="224">
        <v>13</v>
      </c>
      <c r="I690" s="224">
        <v>12.74</v>
      </c>
      <c r="J690" s="224">
        <v>13.26</v>
      </c>
      <c r="K690" s="224">
        <v>30</v>
      </c>
      <c r="L690" s="224">
        <v>5</v>
      </c>
      <c r="M690" s="224">
        <v>170</v>
      </c>
      <c r="N690" s="224">
        <v>1</v>
      </c>
      <c r="O690" s="224">
        <v>0.1</v>
      </c>
      <c r="P690" s="224">
        <v>8</v>
      </c>
      <c r="Q690" s="224" t="s">
        <v>906</v>
      </c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4.25" customHeight="1">
      <c r="A691" s="51" t="s">
        <v>2821</v>
      </c>
      <c r="B691" s="224" t="s">
        <v>113</v>
      </c>
      <c r="C691" s="224" t="s">
        <v>110</v>
      </c>
      <c r="D691" s="224" t="s">
        <v>96</v>
      </c>
      <c r="E691" s="224" t="s">
        <v>97</v>
      </c>
      <c r="F691" s="224">
        <v>410</v>
      </c>
      <c r="G691" s="224">
        <v>2</v>
      </c>
      <c r="H691" s="224">
        <v>14</v>
      </c>
      <c r="I691" s="224">
        <v>13.72</v>
      </c>
      <c r="J691" s="224">
        <v>14.28</v>
      </c>
      <c r="K691" s="224">
        <v>30</v>
      </c>
      <c r="L691" s="224">
        <v>5</v>
      </c>
      <c r="M691" s="224">
        <v>170</v>
      </c>
      <c r="N691" s="224">
        <v>1</v>
      </c>
      <c r="O691" s="224">
        <v>0.1</v>
      </c>
      <c r="P691" s="224">
        <v>10</v>
      </c>
      <c r="Q691" s="224" t="s">
        <v>906</v>
      </c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4.25" customHeight="1">
      <c r="A692" s="51" t="s">
        <v>2822</v>
      </c>
      <c r="B692" s="224" t="s">
        <v>113</v>
      </c>
      <c r="C692" s="224" t="s">
        <v>110</v>
      </c>
      <c r="D692" s="224" t="s">
        <v>96</v>
      </c>
      <c r="E692" s="224" t="s">
        <v>97</v>
      </c>
      <c r="F692" s="224">
        <v>410</v>
      </c>
      <c r="G692" s="224">
        <v>2</v>
      </c>
      <c r="H692" s="224">
        <v>15</v>
      </c>
      <c r="I692" s="224">
        <v>14.7</v>
      </c>
      <c r="J692" s="224">
        <v>15.3</v>
      </c>
      <c r="K692" s="224">
        <v>30</v>
      </c>
      <c r="L692" s="224">
        <v>5</v>
      </c>
      <c r="M692" s="224">
        <v>200</v>
      </c>
      <c r="N692" s="224">
        <v>1</v>
      </c>
      <c r="O692" s="224">
        <v>0.1</v>
      </c>
      <c r="P692" s="224">
        <v>10.5</v>
      </c>
      <c r="Q692" s="224" t="s">
        <v>906</v>
      </c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4.25" customHeight="1">
      <c r="A693" s="51" t="s">
        <v>2823</v>
      </c>
      <c r="B693" s="224" t="s">
        <v>113</v>
      </c>
      <c r="C693" s="224" t="s">
        <v>110</v>
      </c>
      <c r="D693" s="224" t="s">
        <v>96</v>
      </c>
      <c r="E693" s="224" t="s">
        <v>97</v>
      </c>
      <c r="F693" s="224">
        <v>410</v>
      </c>
      <c r="G693" s="224">
        <v>2</v>
      </c>
      <c r="H693" s="224">
        <v>16</v>
      </c>
      <c r="I693" s="224">
        <v>15.68</v>
      </c>
      <c r="J693" s="224">
        <v>16.32</v>
      </c>
      <c r="K693" s="224">
        <v>40</v>
      </c>
      <c r="L693" s="224">
        <v>5</v>
      </c>
      <c r="M693" s="224">
        <v>200</v>
      </c>
      <c r="N693" s="224">
        <v>1</v>
      </c>
      <c r="O693" s="224">
        <v>0.1</v>
      </c>
      <c r="P693" s="224">
        <v>11.2</v>
      </c>
      <c r="Q693" s="224" t="s">
        <v>906</v>
      </c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4.25" customHeight="1">
      <c r="A694" s="51" t="s">
        <v>2824</v>
      </c>
      <c r="B694" s="224" t="s">
        <v>113</v>
      </c>
      <c r="C694" s="224" t="s">
        <v>110</v>
      </c>
      <c r="D694" s="224" t="s">
        <v>96</v>
      </c>
      <c r="E694" s="224" t="s">
        <v>97</v>
      </c>
      <c r="F694" s="224">
        <v>410</v>
      </c>
      <c r="G694" s="224">
        <v>2</v>
      </c>
      <c r="H694" s="224">
        <v>17</v>
      </c>
      <c r="I694" s="224">
        <v>16.66</v>
      </c>
      <c r="J694" s="224">
        <v>17.34</v>
      </c>
      <c r="K694" s="224">
        <v>40</v>
      </c>
      <c r="L694" s="224">
        <v>5</v>
      </c>
      <c r="M694" s="224">
        <v>200</v>
      </c>
      <c r="N694" s="224">
        <v>1</v>
      </c>
      <c r="O694" s="224">
        <v>0.1</v>
      </c>
      <c r="P694" s="224">
        <v>12.2</v>
      </c>
      <c r="Q694" s="224" t="s">
        <v>906</v>
      </c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4.25" customHeight="1">
      <c r="A695" s="51" t="s">
        <v>2825</v>
      </c>
      <c r="B695" s="224" t="s">
        <v>113</v>
      </c>
      <c r="C695" s="224" t="s">
        <v>110</v>
      </c>
      <c r="D695" s="224" t="s">
        <v>96</v>
      </c>
      <c r="E695" s="224" t="s">
        <v>97</v>
      </c>
      <c r="F695" s="224">
        <v>410</v>
      </c>
      <c r="G695" s="224">
        <v>2</v>
      </c>
      <c r="H695" s="224">
        <v>18</v>
      </c>
      <c r="I695" s="224">
        <v>17.64</v>
      </c>
      <c r="J695" s="224">
        <v>18.36</v>
      </c>
      <c r="K695" s="224">
        <v>45</v>
      </c>
      <c r="L695" s="224">
        <v>5</v>
      </c>
      <c r="M695" s="224">
        <v>225</v>
      </c>
      <c r="N695" s="224">
        <v>1</v>
      </c>
      <c r="O695" s="224">
        <v>0.1</v>
      </c>
      <c r="P695" s="224">
        <v>12.6</v>
      </c>
      <c r="Q695" s="224" t="s">
        <v>906</v>
      </c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4.25" customHeight="1">
      <c r="A696" s="51" t="s">
        <v>2826</v>
      </c>
      <c r="B696" s="224" t="s">
        <v>113</v>
      </c>
      <c r="C696" s="224" t="s">
        <v>110</v>
      </c>
      <c r="D696" s="224" t="s">
        <v>96</v>
      </c>
      <c r="E696" s="224" t="s">
        <v>97</v>
      </c>
      <c r="F696" s="224">
        <v>410</v>
      </c>
      <c r="G696" s="224">
        <v>2</v>
      </c>
      <c r="H696" s="224">
        <v>20</v>
      </c>
      <c r="I696" s="224">
        <v>19.600000000000001</v>
      </c>
      <c r="J696" s="224">
        <v>20.399999999999999</v>
      </c>
      <c r="K696" s="224">
        <v>55</v>
      </c>
      <c r="L696" s="224">
        <v>5</v>
      </c>
      <c r="M696" s="224">
        <v>225</v>
      </c>
      <c r="N696" s="224">
        <v>1</v>
      </c>
      <c r="O696" s="224">
        <v>0.1</v>
      </c>
      <c r="P696" s="224">
        <v>14</v>
      </c>
      <c r="Q696" s="224" t="s">
        <v>906</v>
      </c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4.25" customHeight="1">
      <c r="A697" s="51" t="s">
        <v>2827</v>
      </c>
      <c r="B697" s="224" t="s">
        <v>113</v>
      </c>
      <c r="C697" s="224" t="s">
        <v>110</v>
      </c>
      <c r="D697" s="224" t="s">
        <v>96</v>
      </c>
      <c r="E697" s="224" t="s">
        <v>97</v>
      </c>
      <c r="F697" s="224">
        <v>410</v>
      </c>
      <c r="G697" s="224">
        <v>2</v>
      </c>
      <c r="H697" s="224">
        <v>22</v>
      </c>
      <c r="I697" s="224">
        <v>21.56</v>
      </c>
      <c r="J697" s="224">
        <v>22.44</v>
      </c>
      <c r="K697" s="224">
        <v>55</v>
      </c>
      <c r="L697" s="224">
        <v>5</v>
      </c>
      <c r="M697" s="224">
        <v>250</v>
      </c>
      <c r="N697" s="224">
        <v>1</v>
      </c>
      <c r="O697" s="224">
        <v>0.1</v>
      </c>
      <c r="P697" s="224">
        <v>15.4</v>
      </c>
      <c r="Q697" s="224" t="s">
        <v>906</v>
      </c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4.25" customHeight="1">
      <c r="A698" s="51" t="s">
        <v>2828</v>
      </c>
      <c r="B698" s="224" t="s">
        <v>113</v>
      </c>
      <c r="C698" s="224" t="s">
        <v>110</v>
      </c>
      <c r="D698" s="224" t="s">
        <v>96</v>
      </c>
      <c r="E698" s="224" t="s">
        <v>97</v>
      </c>
      <c r="F698" s="224">
        <v>410</v>
      </c>
      <c r="G698" s="224">
        <v>2</v>
      </c>
      <c r="H698" s="224">
        <v>24</v>
      </c>
      <c r="I698" s="224">
        <v>23.52</v>
      </c>
      <c r="J698" s="224">
        <v>24.48</v>
      </c>
      <c r="K698" s="224">
        <v>70</v>
      </c>
      <c r="L698" s="224">
        <v>5</v>
      </c>
      <c r="M698" s="224">
        <v>250</v>
      </c>
      <c r="N698" s="224">
        <v>1</v>
      </c>
      <c r="O698" s="224">
        <v>0.1</v>
      </c>
      <c r="P698" s="224">
        <v>16.8</v>
      </c>
      <c r="Q698" s="224" t="s">
        <v>906</v>
      </c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4.25" customHeight="1">
      <c r="A699" s="51" t="s">
        <v>2829</v>
      </c>
      <c r="B699" s="224" t="s">
        <v>113</v>
      </c>
      <c r="C699" s="224" t="s">
        <v>110</v>
      </c>
      <c r="D699" s="224" t="s">
        <v>96</v>
      </c>
      <c r="E699" s="224" t="s">
        <v>97</v>
      </c>
      <c r="F699" s="224">
        <v>410</v>
      </c>
      <c r="G699" s="224">
        <v>2</v>
      </c>
      <c r="H699" s="224">
        <v>27</v>
      </c>
      <c r="I699" s="224">
        <v>26.46</v>
      </c>
      <c r="J699" s="224">
        <v>27.54</v>
      </c>
      <c r="K699" s="224">
        <v>80</v>
      </c>
      <c r="L699" s="224">
        <v>5</v>
      </c>
      <c r="M699" s="224">
        <v>300</v>
      </c>
      <c r="N699" s="224">
        <v>1</v>
      </c>
      <c r="O699" s="224">
        <v>0.05</v>
      </c>
      <c r="P699" s="224">
        <v>18.899999999999999</v>
      </c>
      <c r="Q699" s="224" t="s">
        <v>906</v>
      </c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4.25" customHeight="1">
      <c r="A700" s="51" t="s">
        <v>2830</v>
      </c>
      <c r="B700" s="224" t="s">
        <v>113</v>
      </c>
      <c r="C700" s="224" t="s">
        <v>110</v>
      </c>
      <c r="D700" s="224" t="s">
        <v>96</v>
      </c>
      <c r="E700" s="224" t="s">
        <v>97</v>
      </c>
      <c r="F700" s="224">
        <v>410</v>
      </c>
      <c r="G700" s="224">
        <v>2</v>
      </c>
      <c r="H700" s="224">
        <v>28</v>
      </c>
      <c r="I700" s="224">
        <v>27.439999999999998</v>
      </c>
      <c r="J700" s="224">
        <v>28.560000000000002</v>
      </c>
      <c r="K700" s="224">
        <v>80</v>
      </c>
      <c r="L700" s="224">
        <v>5</v>
      </c>
      <c r="M700" s="224">
        <v>300</v>
      </c>
      <c r="N700" s="224">
        <v>1</v>
      </c>
      <c r="O700" s="224">
        <v>0.05</v>
      </c>
      <c r="P700" s="224">
        <v>20.5</v>
      </c>
      <c r="Q700" s="224" t="s">
        <v>906</v>
      </c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4.25" customHeight="1">
      <c r="A701" s="51" t="s">
        <v>2831</v>
      </c>
      <c r="B701" s="224" t="s">
        <v>113</v>
      </c>
      <c r="C701" s="224" t="s">
        <v>110</v>
      </c>
      <c r="D701" s="224" t="s">
        <v>96</v>
      </c>
      <c r="E701" s="224" t="s">
        <v>97</v>
      </c>
      <c r="F701" s="224">
        <v>410</v>
      </c>
      <c r="G701" s="224">
        <v>2</v>
      </c>
      <c r="H701" s="224">
        <v>30</v>
      </c>
      <c r="I701" s="224">
        <v>29.4</v>
      </c>
      <c r="J701" s="224">
        <v>30.6</v>
      </c>
      <c r="K701" s="224">
        <v>80</v>
      </c>
      <c r="L701" s="224">
        <v>5</v>
      </c>
      <c r="M701" s="224">
        <v>300</v>
      </c>
      <c r="N701" s="224">
        <v>1</v>
      </c>
      <c r="O701" s="224">
        <v>0.05</v>
      </c>
      <c r="P701" s="224">
        <v>21</v>
      </c>
      <c r="Q701" s="224" t="s">
        <v>906</v>
      </c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4.25" customHeight="1">
      <c r="A702" s="51" t="s">
        <v>2832</v>
      </c>
      <c r="B702" s="224" t="s">
        <v>113</v>
      </c>
      <c r="C702" s="224" t="s">
        <v>110</v>
      </c>
      <c r="D702" s="224" t="s">
        <v>96</v>
      </c>
      <c r="E702" s="224" t="s">
        <v>97</v>
      </c>
      <c r="F702" s="224">
        <v>410</v>
      </c>
      <c r="G702" s="224">
        <v>2</v>
      </c>
      <c r="H702" s="224">
        <v>33</v>
      </c>
      <c r="I702" s="224">
        <v>32.339999999999996</v>
      </c>
      <c r="J702" s="224">
        <v>33.660000000000004</v>
      </c>
      <c r="K702" s="224">
        <v>80</v>
      </c>
      <c r="L702" s="224">
        <v>5</v>
      </c>
      <c r="M702" s="224">
        <v>325</v>
      </c>
      <c r="N702" s="224">
        <v>1</v>
      </c>
      <c r="O702" s="224">
        <v>0.05</v>
      </c>
      <c r="P702" s="224">
        <v>23.1</v>
      </c>
      <c r="Q702" s="224" t="s">
        <v>906</v>
      </c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4.25" customHeight="1">
      <c r="A703" s="51" t="s">
        <v>2833</v>
      </c>
      <c r="B703" s="224" t="s">
        <v>113</v>
      </c>
      <c r="C703" s="224" t="s">
        <v>110</v>
      </c>
      <c r="D703" s="224" t="s">
        <v>96</v>
      </c>
      <c r="E703" s="224" t="s">
        <v>97</v>
      </c>
      <c r="F703" s="224">
        <v>410</v>
      </c>
      <c r="G703" s="224">
        <v>2</v>
      </c>
      <c r="H703" s="224">
        <v>36</v>
      </c>
      <c r="I703" s="224">
        <v>35.28</v>
      </c>
      <c r="J703" s="224">
        <v>36.72</v>
      </c>
      <c r="K703" s="224">
        <v>90</v>
      </c>
      <c r="L703" s="224">
        <v>5</v>
      </c>
      <c r="M703" s="224">
        <v>350</v>
      </c>
      <c r="N703" s="224">
        <v>1</v>
      </c>
      <c r="O703" s="224">
        <v>0.05</v>
      </c>
      <c r="P703" s="224">
        <v>25.2</v>
      </c>
      <c r="Q703" s="224" t="s">
        <v>906</v>
      </c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4.25" customHeight="1">
      <c r="A704" s="51" t="s">
        <v>2834</v>
      </c>
      <c r="B704" s="224" t="s">
        <v>113</v>
      </c>
      <c r="C704" s="224" t="s">
        <v>110</v>
      </c>
      <c r="D704" s="224" t="s">
        <v>96</v>
      </c>
      <c r="E704" s="224" t="s">
        <v>97</v>
      </c>
      <c r="F704" s="224">
        <v>410</v>
      </c>
      <c r="G704" s="224">
        <v>2</v>
      </c>
      <c r="H704" s="224">
        <v>39</v>
      </c>
      <c r="I704" s="224">
        <v>38.22</v>
      </c>
      <c r="J704" s="224">
        <v>39.78</v>
      </c>
      <c r="K704" s="224">
        <v>130</v>
      </c>
      <c r="L704" s="224">
        <v>5</v>
      </c>
      <c r="M704" s="224">
        <v>350</v>
      </c>
      <c r="N704" s="224">
        <v>1</v>
      </c>
      <c r="O704" s="224">
        <v>0.05</v>
      </c>
      <c r="P704" s="224">
        <v>27.3</v>
      </c>
      <c r="Q704" s="224" t="s">
        <v>906</v>
      </c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4.25" customHeight="1">
      <c r="A705" s="51" t="s">
        <v>2835</v>
      </c>
      <c r="B705" s="224" t="s">
        <v>113</v>
      </c>
      <c r="C705" s="224" t="s">
        <v>110</v>
      </c>
      <c r="D705" s="224" t="s">
        <v>96</v>
      </c>
      <c r="E705" s="224" t="s">
        <v>97</v>
      </c>
      <c r="F705" s="224">
        <v>410</v>
      </c>
      <c r="G705" s="224">
        <v>2</v>
      </c>
      <c r="H705" s="224">
        <v>43</v>
      </c>
      <c r="I705" s="224">
        <v>42.14</v>
      </c>
      <c r="J705" s="224">
        <v>43.86</v>
      </c>
      <c r="K705" s="224">
        <v>150</v>
      </c>
      <c r="L705" s="224">
        <v>5</v>
      </c>
      <c r="M705" s="224">
        <v>375</v>
      </c>
      <c r="N705" s="224">
        <v>1</v>
      </c>
      <c r="O705" s="224">
        <v>0.05</v>
      </c>
      <c r="P705" s="224">
        <v>30.1</v>
      </c>
      <c r="Q705" s="224" t="s">
        <v>906</v>
      </c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4.25" customHeight="1">
      <c r="A706" s="51" t="s">
        <v>2836</v>
      </c>
      <c r="B706" s="224" t="s">
        <v>113</v>
      </c>
      <c r="C706" s="224" t="s">
        <v>110</v>
      </c>
      <c r="D706" s="224" t="s">
        <v>96</v>
      </c>
      <c r="E706" s="224" t="s">
        <v>97</v>
      </c>
      <c r="F706" s="224">
        <v>410</v>
      </c>
      <c r="G706" s="224">
        <v>2</v>
      </c>
      <c r="H706" s="224">
        <v>47</v>
      </c>
      <c r="I706" s="224">
        <v>46.06</v>
      </c>
      <c r="J706" s="224">
        <v>47.94</v>
      </c>
      <c r="K706" s="224">
        <v>170</v>
      </c>
      <c r="L706" s="224">
        <v>5</v>
      </c>
      <c r="M706" s="224">
        <v>375</v>
      </c>
      <c r="N706" s="224">
        <v>1</v>
      </c>
      <c r="O706" s="224">
        <v>0.05</v>
      </c>
      <c r="P706" s="224">
        <v>32.9</v>
      </c>
      <c r="Q706" s="224" t="s">
        <v>906</v>
      </c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4.25" customHeight="1">
      <c r="A707" s="51" t="s">
        <v>2837</v>
      </c>
      <c r="B707" s="224" t="s">
        <v>113</v>
      </c>
      <c r="C707" s="224" t="s">
        <v>110</v>
      </c>
      <c r="D707" s="224" t="s">
        <v>96</v>
      </c>
      <c r="E707" s="224" t="s">
        <v>97</v>
      </c>
      <c r="F707" s="224">
        <v>410</v>
      </c>
      <c r="G707" s="224">
        <v>2</v>
      </c>
      <c r="H707" s="224">
        <v>51</v>
      </c>
      <c r="I707" s="224">
        <v>49.98</v>
      </c>
      <c r="J707" s="224">
        <v>52.02</v>
      </c>
      <c r="K707" s="224">
        <v>100</v>
      </c>
      <c r="L707" s="224">
        <v>5</v>
      </c>
      <c r="M707" s="224">
        <v>400</v>
      </c>
      <c r="N707" s="224">
        <v>1</v>
      </c>
      <c r="O707" s="224">
        <v>0.05</v>
      </c>
      <c r="P707" s="224">
        <v>38</v>
      </c>
      <c r="Q707" s="224" t="s">
        <v>906</v>
      </c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4.25" customHeight="1">
      <c r="A708" s="51" t="s">
        <v>2838</v>
      </c>
      <c r="B708" s="224" t="s">
        <v>113</v>
      </c>
      <c r="C708" s="224" t="s">
        <v>110</v>
      </c>
      <c r="D708" s="224" t="s">
        <v>96</v>
      </c>
      <c r="E708" s="224" t="s">
        <v>97</v>
      </c>
      <c r="F708" s="224">
        <v>410</v>
      </c>
      <c r="G708" s="224">
        <v>2</v>
      </c>
      <c r="H708" s="224">
        <v>56</v>
      </c>
      <c r="I708" s="224">
        <v>54.879999999999995</v>
      </c>
      <c r="J708" s="224">
        <v>57.120000000000005</v>
      </c>
      <c r="K708" s="224">
        <v>135</v>
      </c>
      <c r="L708" s="224">
        <v>2.5</v>
      </c>
      <c r="M708" s="224">
        <v>1000</v>
      </c>
      <c r="N708" s="224">
        <v>1</v>
      </c>
      <c r="O708" s="224">
        <v>0.1</v>
      </c>
      <c r="P708" s="224">
        <v>42</v>
      </c>
      <c r="Q708" s="224" t="s">
        <v>906</v>
      </c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4.25" customHeight="1">
      <c r="A709" s="51" t="s">
        <v>2839</v>
      </c>
      <c r="B709" s="224" t="s">
        <v>113</v>
      </c>
      <c r="C709" s="224" t="s">
        <v>110</v>
      </c>
      <c r="D709" s="224" t="s">
        <v>96</v>
      </c>
      <c r="E709" s="224" t="s">
        <v>97</v>
      </c>
      <c r="F709" s="224">
        <v>410</v>
      </c>
      <c r="G709" s="224">
        <v>2</v>
      </c>
      <c r="H709" s="224">
        <v>62</v>
      </c>
      <c r="I709" s="224">
        <v>60.76</v>
      </c>
      <c r="J709" s="224">
        <v>63.24</v>
      </c>
      <c r="K709" s="224">
        <v>150</v>
      </c>
      <c r="L709" s="224">
        <v>2.5</v>
      </c>
      <c r="M709" s="224">
        <v>1000</v>
      </c>
      <c r="N709" s="224">
        <v>1</v>
      </c>
      <c r="O709" s="224">
        <v>0.1</v>
      </c>
      <c r="P709" s="224">
        <v>46</v>
      </c>
      <c r="Q709" s="224" t="s">
        <v>906</v>
      </c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4.25" customHeight="1">
      <c r="A710" s="51" t="s">
        <v>2840</v>
      </c>
      <c r="B710" s="224" t="s">
        <v>113</v>
      </c>
      <c r="C710" s="224" t="s">
        <v>110</v>
      </c>
      <c r="D710" s="224" t="s">
        <v>96</v>
      </c>
      <c r="E710" s="224" t="s">
        <v>97</v>
      </c>
      <c r="F710" s="224">
        <v>410</v>
      </c>
      <c r="G710" s="224">
        <v>2</v>
      </c>
      <c r="H710" s="224">
        <v>68</v>
      </c>
      <c r="I710" s="224">
        <v>66.64</v>
      </c>
      <c r="J710" s="224">
        <v>69.36</v>
      </c>
      <c r="K710" s="224">
        <v>200</v>
      </c>
      <c r="L710" s="224">
        <v>2.5</v>
      </c>
      <c r="M710" s="224">
        <v>1000</v>
      </c>
      <c r="N710" s="224">
        <v>1</v>
      </c>
      <c r="O710" s="224">
        <v>0.1</v>
      </c>
      <c r="P710" s="224">
        <v>51</v>
      </c>
      <c r="Q710" s="224" t="s">
        <v>906</v>
      </c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4.25" customHeight="1">
      <c r="A711" s="51" t="s">
        <v>2841</v>
      </c>
      <c r="B711" s="224" t="s">
        <v>113</v>
      </c>
      <c r="C711" s="224" t="s">
        <v>110</v>
      </c>
      <c r="D711" s="224" t="s">
        <v>96</v>
      </c>
      <c r="E711" s="224" t="s">
        <v>97</v>
      </c>
      <c r="F711" s="224">
        <v>410</v>
      </c>
      <c r="G711" s="224">
        <v>2</v>
      </c>
      <c r="H711" s="224">
        <v>75</v>
      </c>
      <c r="I711" s="224">
        <v>73.5</v>
      </c>
      <c r="J711" s="224">
        <v>76.5</v>
      </c>
      <c r="K711" s="224">
        <v>250</v>
      </c>
      <c r="L711" s="224">
        <v>2.5</v>
      </c>
      <c r="M711" s="224">
        <v>1000</v>
      </c>
      <c r="N711" s="224">
        <v>1</v>
      </c>
      <c r="O711" s="224">
        <v>0.1</v>
      </c>
      <c r="P711" s="224">
        <v>56</v>
      </c>
      <c r="Q711" s="224" t="s">
        <v>906</v>
      </c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4.25" customHeight="1">
      <c r="A712" s="51" t="s">
        <v>2842</v>
      </c>
      <c r="B712" s="224" t="s">
        <v>113</v>
      </c>
      <c r="C712" s="224" t="s">
        <v>110</v>
      </c>
      <c r="D712" s="224" t="s">
        <v>96</v>
      </c>
      <c r="E712" s="224" t="s">
        <v>97</v>
      </c>
      <c r="F712" s="224">
        <v>410</v>
      </c>
      <c r="G712" s="224">
        <v>5</v>
      </c>
      <c r="H712" s="224">
        <v>2.4</v>
      </c>
      <c r="I712" s="224">
        <v>2.2799999999999998</v>
      </c>
      <c r="J712" s="224">
        <v>2.52</v>
      </c>
      <c r="K712" s="224">
        <v>100</v>
      </c>
      <c r="L712" s="224">
        <v>5</v>
      </c>
      <c r="M712" s="224">
        <v>600</v>
      </c>
      <c r="N712" s="224">
        <v>1</v>
      </c>
      <c r="O712" s="224">
        <v>50</v>
      </c>
      <c r="P712" s="224">
        <v>1</v>
      </c>
      <c r="Q712" s="224" t="s">
        <v>906</v>
      </c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4.25" customHeight="1">
      <c r="A713" s="51" t="s">
        <v>2843</v>
      </c>
      <c r="B713" s="224" t="s">
        <v>113</v>
      </c>
      <c r="C713" s="224" t="s">
        <v>110</v>
      </c>
      <c r="D713" s="224" t="s">
        <v>96</v>
      </c>
      <c r="E713" s="224" t="s">
        <v>97</v>
      </c>
      <c r="F713" s="224">
        <v>410</v>
      </c>
      <c r="G713" s="224">
        <v>5</v>
      </c>
      <c r="H713" s="224">
        <v>2.7</v>
      </c>
      <c r="I713" s="224">
        <v>2.57</v>
      </c>
      <c r="J713" s="224">
        <v>2.84</v>
      </c>
      <c r="K713" s="224">
        <v>100</v>
      </c>
      <c r="L713" s="224">
        <v>5</v>
      </c>
      <c r="M713" s="224">
        <v>600</v>
      </c>
      <c r="N713" s="224">
        <v>1</v>
      </c>
      <c r="O713" s="224">
        <v>20</v>
      </c>
      <c r="P713" s="224">
        <v>1</v>
      </c>
      <c r="Q713" s="224" t="s">
        <v>906</v>
      </c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s="87" customFormat="1" ht="14.25" customHeight="1">
      <c r="A714" s="51" t="s">
        <v>2844</v>
      </c>
      <c r="B714" s="224" t="s">
        <v>113</v>
      </c>
      <c r="C714" s="224" t="s">
        <v>110</v>
      </c>
      <c r="D714" s="224" t="s">
        <v>96</v>
      </c>
      <c r="E714" s="224" t="s">
        <v>97</v>
      </c>
      <c r="F714" s="224">
        <v>410</v>
      </c>
      <c r="G714" s="224">
        <v>5</v>
      </c>
      <c r="H714" s="224">
        <v>3</v>
      </c>
      <c r="I714" s="224">
        <v>2.85</v>
      </c>
      <c r="J714" s="224">
        <v>3.15</v>
      </c>
      <c r="K714" s="224">
        <v>95</v>
      </c>
      <c r="L714" s="224">
        <v>5</v>
      </c>
      <c r="M714" s="224">
        <v>600</v>
      </c>
      <c r="N714" s="224">
        <v>1</v>
      </c>
      <c r="O714" s="224">
        <v>10</v>
      </c>
      <c r="P714" s="224">
        <v>1</v>
      </c>
      <c r="Q714" s="224" t="s">
        <v>906</v>
      </c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4.25" customHeight="1">
      <c r="A715" s="51" t="s">
        <v>2845</v>
      </c>
      <c r="B715" s="224" t="s">
        <v>113</v>
      </c>
      <c r="C715" s="224" t="s">
        <v>110</v>
      </c>
      <c r="D715" s="224" t="s">
        <v>96</v>
      </c>
      <c r="E715" s="224" t="s">
        <v>97</v>
      </c>
      <c r="F715" s="224">
        <v>410</v>
      </c>
      <c r="G715" s="224">
        <v>5</v>
      </c>
      <c r="H715" s="224">
        <v>3.3</v>
      </c>
      <c r="I715" s="224">
        <v>3.14</v>
      </c>
      <c r="J715" s="224">
        <v>3.47</v>
      </c>
      <c r="K715" s="224">
        <v>95</v>
      </c>
      <c r="L715" s="224">
        <v>5</v>
      </c>
      <c r="M715" s="224">
        <v>600</v>
      </c>
      <c r="N715" s="224">
        <v>1</v>
      </c>
      <c r="O715" s="224">
        <v>5</v>
      </c>
      <c r="P715" s="224">
        <v>1</v>
      </c>
      <c r="Q715" s="224" t="s">
        <v>906</v>
      </c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4.25" customHeight="1">
      <c r="A716" s="51" t="s">
        <v>2846</v>
      </c>
      <c r="B716" s="224" t="s">
        <v>113</v>
      </c>
      <c r="C716" s="224" t="s">
        <v>110</v>
      </c>
      <c r="D716" s="224" t="s">
        <v>96</v>
      </c>
      <c r="E716" s="224" t="s">
        <v>97</v>
      </c>
      <c r="F716" s="224">
        <v>410</v>
      </c>
      <c r="G716" s="224">
        <v>5</v>
      </c>
      <c r="H716" s="224">
        <v>3.6</v>
      </c>
      <c r="I716" s="224">
        <v>3.42</v>
      </c>
      <c r="J716" s="224">
        <v>3.78</v>
      </c>
      <c r="K716" s="224">
        <v>90</v>
      </c>
      <c r="L716" s="224">
        <v>5</v>
      </c>
      <c r="M716" s="224">
        <v>600</v>
      </c>
      <c r="N716" s="224">
        <v>1</v>
      </c>
      <c r="O716" s="224">
        <v>5</v>
      </c>
      <c r="P716" s="224">
        <v>1</v>
      </c>
      <c r="Q716" s="224" t="s">
        <v>906</v>
      </c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4.25" customHeight="1">
      <c r="A717" s="51" t="s">
        <v>2847</v>
      </c>
      <c r="B717" s="224" t="s">
        <v>113</v>
      </c>
      <c r="C717" s="224" t="s">
        <v>110</v>
      </c>
      <c r="D717" s="224" t="s">
        <v>96</v>
      </c>
      <c r="E717" s="224" t="s">
        <v>97</v>
      </c>
      <c r="F717" s="224">
        <v>410</v>
      </c>
      <c r="G717" s="224">
        <v>5</v>
      </c>
      <c r="H717" s="224">
        <v>3.9</v>
      </c>
      <c r="I717" s="224">
        <v>3.71</v>
      </c>
      <c r="J717" s="224">
        <v>4.0999999999999996</v>
      </c>
      <c r="K717" s="224">
        <v>90</v>
      </c>
      <c r="L717" s="224">
        <v>5</v>
      </c>
      <c r="M717" s="224">
        <v>600</v>
      </c>
      <c r="N717" s="224">
        <v>1</v>
      </c>
      <c r="O717" s="224">
        <v>3</v>
      </c>
      <c r="P717" s="224">
        <v>1</v>
      </c>
      <c r="Q717" s="224" t="s">
        <v>906</v>
      </c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4.25" customHeight="1">
      <c r="A718" s="51" t="s">
        <v>2848</v>
      </c>
      <c r="B718" s="224" t="s">
        <v>113</v>
      </c>
      <c r="C718" s="224" t="s">
        <v>110</v>
      </c>
      <c r="D718" s="224" t="s">
        <v>96</v>
      </c>
      <c r="E718" s="224" t="s">
        <v>97</v>
      </c>
      <c r="F718" s="224">
        <v>410</v>
      </c>
      <c r="G718" s="224">
        <v>5</v>
      </c>
      <c r="H718" s="224">
        <v>4.3</v>
      </c>
      <c r="I718" s="224">
        <v>4.09</v>
      </c>
      <c r="J718" s="224">
        <v>4.5199999999999996</v>
      </c>
      <c r="K718" s="224">
        <v>90</v>
      </c>
      <c r="L718" s="224">
        <v>5</v>
      </c>
      <c r="M718" s="224">
        <v>600</v>
      </c>
      <c r="N718" s="224">
        <v>1</v>
      </c>
      <c r="O718" s="224">
        <v>3</v>
      </c>
      <c r="P718" s="224">
        <v>1</v>
      </c>
      <c r="Q718" s="224" t="s">
        <v>906</v>
      </c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4.25" customHeight="1">
      <c r="A719" s="51" t="s">
        <v>2849</v>
      </c>
      <c r="B719" s="224" t="s">
        <v>113</v>
      </c>
      <c r="C719" s="224" t="s">
        <v>110</v>
      </c>
      <c r="D719" s="224" t="s">
        <v>96</v>
      </c>
      <c r="E719" s="224" t="s">
        <v>97</v>
      </c>
      <c r="F719" s="224">
        <v>410</v>
      </c>
      <c r="G719" s="224">
        <v>5</v>
      </c>
      <c r="H719" s="224">
        <v>4.7</v>
      </c>
      <c r="I719" s="224">
        <v>4.47</v>
      </c>
      <c r="J719" s="224">
        <v>4.9400000000000004</v>
      </c>
      <c r="K719" s="224">
        <v>80</v>
      </c>
      <c r="L719" s="224">
        <v>5</v>
      </c>
      <c r="M719" s="224">
        <v>500</v>
      </c>
      <c r="N719" s="224">
        <v>1</v>
      </c>
      <c r="O719" s="224">
        <v>3</v>
      </c>
      <c r="P719" s="224">
        <v>2</v>
      </c>
      <c r="Q719" s="224" t="s">
        <v>906</v>
      </c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4.25" customHeight="1">
      <c r="A720" s="51" t="s">
        <v>2850</v>
      </c>
      <c r="B720" s="224" t="s">
        <v>113</v>
      </c>
      <c r="C720" s="224" t="s">
        <v>110</v>
      </c>
      <c r="D720" s="224" t="s">
        <v>96</v>
      </c>
      <c r="E720" s="224" t="s">
        <v>97</v>
      </c>
      <c r="F720" s="224">
        <v>410</v>
      </c>
      <c r="G720" s="224">
        <v>5</v>
      </c>
      <c r="H720" s="224">
        <v>5.0999999999999996</v>
      </c>
      <c r="I720" s="224">
        <v>4.8499999999999996</v>
      </c>
      <c r="J720" s="224">
        <v>5.36</v>
      </c>
      <c r="K720" s="224">
        <v>60</v>
      </c>
      <c r="L720" s="224">
        <v>5</v>
      </c>
      <c r="M720" s="224">
        <v>480</v>
      </c>
      <c r="N720" s="224">
        <v>1</v>
      </c>
      <c r="O720" s="224">
        <v>2</v>
      </c>
      <c r="P720" s="224">
        <v>2</v>
      </c>
      <c r="Q720" s="224" t="s">
        <v>906</v>
      </c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4.25" customHeight="1">
      <c r="A721" s="51" t="s">
        <v>2851</v>
      </c>
      <c r="B721" s="224" t="s">
        <v>113</v>
      </c>
      <c r="C721" s="224" t="s">
        <v>110</v>
      </c>
      <c r="D721" s="224" t="s">
        <v>96</v>
      </c>
      <c r="E721" s="224" t="s">
        <v>97</v>
      </c>
      <c r="F721" s="224">
        <v>410</v>
      </c>
      <c r="G721" s="224">
        <v>5</v>
      </c>
      <c r="H721" s="224">
        <v>5.6</v>
      </c>
      <c r="I721" s="224">
        <v>5.32</v>
      </c>
      <c r="J721" s="224">
        <v>5.88</v>
      </c>
      <c r="K721" s="224">
        <v>40</v>
      </c>
      <c r="L721" s="224">
        <v>5</v>
      </c>
      <c r="M721" s="224">
        <v>400</v>
      </c>
      <c r="N721" s="224">
        <v>1</v>
      </c>
      <c r="O721" s="224">
        <v>1</v>
      </c>
      <c r="P721" s="224">
        <v>2</v>
      </c>
      <c r="Q721" s="224" t="s">
        <v>906</v>
      </c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4.25" customHeight="1">
      <c r="A722" s="51" t="s">
        <v>2852</v>
      </c>
      <c r="B722" s="224" t="s">
        <v>113</v>
      </c>
      <c r="C722" s="224" t="s">
        <v>110</v>
      </c>
      <c r="D722" s="224" t="s">
        <v>96</v>
      </c>
      <c r="E722" s="224" t="s">
        <v>97</v>
      </c>
      <c r="F722" s="224">
        <v>410</v>
      </c>
      <c r="G722" s="224">
        <v>5</v>
      </c>
      <c r="H722" s="224">
        <v>6.2</v>
      </c>
      <c r="I722" s="224">
        <v>5.89</v>
      </c>
      <c r="J722" s="224">
        <v>6.51</v>
      </c>
      <c r="K722" s="224">
        <v>10</v>
      </c>
      <c r="L722" s="224">
        <v>5</v>
      </c>
      <c r="M722" s="224">
        <v>150</v>
      </c>
      <c r="N722" s="224">
        <v>1</v>
      </c>
      <c r="O722" s="224">
        <v>3</v>
      </c>
      <c r="P722" s="224">
        <v>4</v>
      </c>
      <c r="Q722" s="224" t="s">
        <v>906</v>
      </c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4.25" customHeight="1">
      <c r="A723" s="51" t="s">
        <v>2853</v>
      </c>
      <c r="B723" s="224" t="s">
        <v>113</v>
      </c>
      <c r="C723" s="224" t="s">
        <v>110</v>
      </c>
      <c r="D723" s="224" t="s">
        <v>96</v>
      </c>
      <c r="E723" s="224" t="s">
        <v>97</v>
      </c>
      <c r="F723" s="224">
        <v>410</v>
      </c>
      <c r="G723" s="224">
        <v>5</v>
      </c>
      <c r="H723" s="224">
        <v>6.8</v>
      </c>
      <c r="I723" s="224">
        <v>6.46</v>
      </c>
      <c r="J723" s="224">
        <v>7.14</v>
      </c>
      <c r="K723" s="224">
        <v>15</v>
      </c>
      <c r="L723" s="224">
        <v>5</v>
      </c>
      <c r="M723" s="224">
        <v>80</v>
      </c>
      <c r="N723" s="224">
        <v>1</v>
      </c>
      <c r="O723" s="224">
        <v>2</v>
      </c>
      <c r="P723" s="224">
        <v>4</v>
      </c>
      <c r="Q723" s="224" t="s">
        <v>906</v>
      </c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4.25" customHeight="1">
      <c r="A724" s="51" t="s">
        <v>2854</v>
      </c>
      <c r="B724" s="224" t="s">
        <v>113</v>
      </c>
      <c r="C724" s="224" t="s">
        <v>110</v>
      </c>
      <c r="D724" s="224" t="s">
        <v>96</v>
      </c>
      <c r="E724" s="224" t="s">
        <v>97</v>
      </c>
      <c r="F724" s="224">
        <v>410</v>
      </c>
      <c r="G724" s="224">
        <v>5</v>
      </c>
      <c r="H724" s="224">
        <v>7.5</v>
      </c>
      <c r="I724" s="224">
        <v>7.13</v>
      </c>
      <c r="J724" s="224">
        <v>7.88</v>
      </c>
      <c r="K724" s="224">
        <v>15</v>
      </c>
      <c r="L724" s="224">
        <v>5</v>
      </c>
      <c r="M724" s="224">
        <v>80</v>
      </c>
      <c r="N724" s="224">
        <v>1</v>
      </c>
      <c r="O724" s="224">
        <v>1</v>
      </c>
      <c r="P724" s="224">
        <v>5</v>
      </c>
      <c r="Q724" s="224" t="s">
        <v>906</v>
      </c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4.25" customHeight="1">
      <c r="A725" s="51" t="s">
        <v>2855</v>
      </c>
      <c r="B725" s="224" t="s">
        <v>113</v>
      </c>
      <c r="C725" s="224" t="s">
        <v>110</v>
      </c>
      <c r="D725" s="224" t="s">
        <v>96</v>
      </c>
      <c r="E725" s="224" t="s">
        <v>97</v>
      </c>
      <c r="F725" s="224">
        <v>410</v>
      </c>
      <c r="G725" s="224">
        <v>5</v>
      </c>
      <c r="H725" s="224">
        <v>8.1999999999999993</v>
      </c>
      <c r="I725" s="224">
        <v>7.79</v>
      </c>
      <c r="J725" s="224">
        <v>8.61</v>
      </c>
      <c r="K725" s="224">
        <v>15</v>
      </c>
      <c r="L725" s="224">
        <v>5</v>
      </c>
      <c r="M725" s="224">
        <v>80</v>
      </c>
      <c r="N725" s="224">
        <v>1</v>
      </c>
      <c r="O725" s="224">
        <v>0.7</v>
      </c>
      <c r="P725" s="224">
        <v>5</v>
      </c>
      <c r="Q725" s="224" t="s">
        <v>906</v>
      </c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4.25" customHeight="1">
      <c r="A726" s="51" t="s">
        <v>2856</v>
      </c>
      <c r="B726" s="224" t="s">
        <v>113</v>
      </c>
      <c r="C726" s="224" t="s">
        <v>110</v>
      </c>
      <c r="D726" s="224" t="s">
        <v>96</v>
      </c>
      <c r="E726" s="224" t="s">
        <v>97</v>
      </c>
      <c r="F726" s="224">
        <v>410</v>
      </c>
      <c r="G726" s="224">
        <v>5</v>
      </c>
      <c r="H726" s="224">
        <v>8.6999999999999993</v>
      </c>
      <c r="I726" s="224">
        <v>8.27</v>
      </c>
      <c r="J726" s="224">
        <v>9.14</v>
      </c>
      <c r="K726" s="224">
        <v>15</v>
      </c>
      <c r="L726" s="224">
        <v>5</v>
      </c>
      <c r="M726" s="224">
        <v>100</v>
      </c>
      <c r="N726" s="224">
        <v>1</v>
      </c>
      <c r="O726" s="224">
        <v>0.7</v>
      </c>
      <c r="P726" s="224">
        <v>5</v>
      </c>
      <c r="Q726" s="224" t="s">
        <v>906</v>
      </c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4.25" customHeight="1">
      <c r="A727" s="51" t="s">
        <v>2857</v>
      </c>
      <c r="B727" s="224" t="s">
        <v>113</v>
      </c>
      <c r="C727" s="224" t="s">
        <v>110</v>
      </c>
      <c r="D727" s="224" t="s">
        <v>96</v>
      </c>
      <c r="E727" s="224" t="s">
        <v>97</v>
      </c>
      <c r="F727" s="224">
        <v>410</v>
      </c>
      <c r="G727" s="224">
        <v>5</v>
      </c>
      <c r="H727" s="224">
        <v>9.1</v>
      </c>
      <c r="I727" s="224">
        <v>8.65</v>
      </c>
      <c r="J727" s="224">
        <v>9.56</v>
      </c>
      <c r="K727" s="224">
        <v>15</v>
      </c>
      <c r="L727" s="224">
        <v>5</v>
      </c>
      <c r="M727" s="224">
        <v>100</v>
      </c>
      <c r="N727" s="224">
        <v>1</v>
      </c>
      <c r="O727" s="224">
        <v>0.5</v>
      </c>
      <c r="P727" s="224">
        <v>6</v>
      </c>
      <c r="Q727" s="224" t="s">
        <v>906</v>
      </c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4.25" customHeight="1">
      <c r="A728" s="51" t="s">
        <v>2858</v>
      </c>
      <c r="B728" s="224" t="s">
        <v>113</v>
      </c>
      <c r="C728" s="224" t="s">
        <v>110</v>
      </c>
      <c r="D728" s="224" t="s">
        <v>96</v>
      </c>
      <c r="E728" s="224" t="s">
        <v>97</v>
      </c>
      <c r="F728" s="224">
        <v>410</v>
      </c>
      <c r="G728" s="224">
        <v>5</v>
      </c>
      <c r="H728" s="224">
        <v>10</v>
      </c>
      <c r="I728" s="224">
        <v>9.5</v>
      </c>
      <c r="J728" s="224">
        <v>10.5</v>
      </c>
      <c r="K728" s="224">
        <v>20</v>
      </c>
      <c r="L728" s="224">
        <v>5</v>
      </c>
      <c r="M728" s="224">
        <v>150</v>
      </c>
      <c r="N728" s="224">
        <v>1</v>
      </c>
      <c r="O728" s="224">
        <v>0.2</v>
      </c>
      <c r="P728" s="224">
        <v>7</v>
      </c>
      <c r="Q728" s="224" t="s">
        <v>906</v>
      </c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4.25" customHeight="1">
      <c r="A729" s="51" t="s">
        <v>2859</v>
      </c>
      <c r="B729" s="224" t="s">
        <v>113</v>
      </c>
      <c r="C729" s="224" t="s">
        <v>110</v>
      </c>
      <c r="D729" s="224" t="s">
        <v>96</v>
      </c>
      <c r="E729" s="224" t="s">
        <v>97</v>
      </c>
      <c r="F729" s="224">
        <v>410</v>
      </c>
      <c r="G729" s="224">
        <v>5</v>
      </c>
      <c r="H729" s="224">
        <v>11</v>
      </c>
      <c r="I729" s="224">
        <v>10.45</v>
      </c>
      <c r="J729" s="224">
        <v>11.55</v>
      </c>
      <c r="K729" s="224">
        <v>20</v>
      </c>
      <c r="L729" s="224">
        <v>5</v>
      </c>
      <c r="M729" s="224">
        <v>150</v>
      </c>
      <c r="N729" s="224">
        <v>1</v>
      </c>
      <c r="O729" s="224">
        <v>0.1</v>
      </c>
      <c r="P729" s="224">
        <v>8</v>
      </c>
      <c r="Q729" s="224" t="s">
        <v>906</v>
      </c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4.25" customHeight="1">
      <c r="A730" s="51" t="s">
        <v>2860</v>
      </c>
      <c r="B730" s="224" t="s">
        <v>113</v>
      </c>
      <c r="C730" s="224" t="s">
        <v>110</v>
      </c>
      <c r="D730" s="224" t="s">
        <v>96</v>
      </c>
      <c r="E730" s="224" t="s">
        <v>97</v>
      </c>
      <c r="F730" s="224">
        <v>410</v>
      </c>
      <c r="G730" s="224">
        <v>5</v>
      </c>
      <c r="H730" s="224">
        <v>12</v>
      </c>
      <c r="I730" s="224">
        <v>11.4</v>
      </c>
      <c r="J730" s="224">
        <v>12.6</v>
      </c>
      <c r="K730" s="224">
        <v>25</v>
      </c>
      <c r="L730" s="224">
        <v>5</v>
      </c>
      <c r="M730" s="224">
        <v>150</v>
      </c>
      <c r="N730" s="224">
        <v>1</v>
      </c>
      <c r="O730" s="224">
        <v>0.1</v>
      </c>
      <c r="P730" s="224">
        <v>8</v>
      </c>
      <c r="Q730" s="224" t="s">
        <v>906</v>
      </c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4.25" customHeight="1">
      <c r="A731" s="51" t="s">
        <v>2861</v>
      </c>
      <c r="B731" s="224" t="s">
        <v>113</v>
      </c>
      <c r="C731" s="224" t="s">
        <v>110</v>
      </c>
      <c r="D731" s="224" t="s">
        <v>96</v>
      </c>
      <c r="E731" s="224" t="s">
        <v>97</v>
      </c>
      <c r="F731" s="224">
        <v>410</v>
      </c>
      <c r="G731" s="224">
        <v>5</v>
      </c>
      <c r="H731" s="224">
        <v>13</v>
      </c>
      <c r="I731" s="224">
        <v>12.35</v>
      </c>
      <c r="J731" s="224">
        <v>13.65</v>
      </c>
      <c r="K731" s="224">
        <v>30</v>
      </c>
      <c r="L731" s="224">
        <v>5</v>
      </c>
      <c r="M731" s="224">
        <v>170</v>
      </c>
      <c r="N731" s="224">
        <v>1</v>
      </c>
      <c r="O731" s="224">
        <v>0.1</v>
      </c>
      <c r="P731" s="224">
        <v>8</v>
      </c>
      <c r="Q731" s="224" t="s">
        <v>906</v>
      </c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4.25" customHeight="1">
      <c r="A732" s="51" t="s">
        <v>2862</v>
      </c>
      <c r="B732" s="224" t="s">
        <v>113</v>
      </c>
      <c r="C732" s="224" t="s">
        <v>110</v>
      </c>
      <c r="D732" s="224" t="s">
        <v>96</v>
      </c>
      <c r="E732" s="224" t="s">
        <v>97</v>
      </c>
      <c r="F732" s="224">
        <v>410</v>
      </c>
      <c r="G732" s="224">
        <v>5</v>
      </c>
      <c r="H732" s="224">
        <v>14</v>
      </c>
      <c r="I732" s="224">
        <v>13.3</v>
      </c>
      <c r="J732" s="224">
        <v>14.7</v>
      </c>
      <c r="K732" s="224">
        <v>30</v>
      </c>
      <c r="L732" s="224">
        <v>5</v>
      </c>
      <c r="M732" s="224">
        <v>170</v>
      </c>
      <c r="N732" s="224">
        <v>1</v>
      </c>
      <c r="O732" s="224">
        <v>0.1</v>
      </c>
      <c r="P732" s="224">
        <v>10</v>
      </c>
      <c r="Q732" s="224" t="s">
        <v>906</v>
      </c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4.25" customHeight="1">
      <c r="A733" s="51" t="s">
        <v>2863</v>
      </c>
      <c r="B733" s="224" t="s">
        <v>113</v>
      </c>
      <c r="C733" s="224" t="s">
        <v>110</v>
      </c>
      <c r="D733" s="224" t="s">
        <v>96</v>
      </c>
      <c r="E733" s="224" t="s">
        <v>97</v>
      </c>
      <c r="F733" s="224">
        <v>410</v>
      </c>
      <c r="G733" s="224">
        <v>5</v>
      </c>
      <c r="H733" s="224">
        <v>15</v>
      </c>
      <c r="I733" s="224">
        <v>14.25</v>
      </c>
      <c r="J733" s="224">
        <v>15.75</v>
      </c>
      <c r="K733" s="224">
        <v>30</v>
      </c>
      <c r="L733" s="224">
        <v>5</v>
      </c>
      <c r="M733" s="224">
        <v>200</v>
      </c>
      <c r="N733" s="224">
        <v>1</v>
      </c>
      <c r="O733" s="224">
        <v>0.1</v>
      </c>
      <c r="P733" s="224">
        <v>10.5</v>
      </c>
      <c r="Q733" s="224" t="s">
        <v>906</v>
      </c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4.25" customHeight="1">
      <c r="A734" s="51" t="s">
        <v>2864</v>
      </c>
      <c r="B734" s="224" t="s">
        <v>113</v>
      </c>
      <c r="C734" s="224" t="s">
        <v>110</v>
      </c>
      <c r="D734" s="224" t="s">
        <v>96</v>
      </c>
      <c r="E734" s="224" t="s">
        <v>97</v>
      </c>
      <c r="F734" s="224">
        <v>410</v>
      </c>
      <c r="G734" s="224">
        <v>5</v>
      </c>
      <c r="H734" s="224">
        <v>16</v>
      </c>
      <c r="I734" s="224">
        <v>15.2</v>
      </c>
      <c r="J734" s="224">
        <v>16.8</v>
      </c>
      <c r="K734" s="224">
        <v>40</v>
      </c>
      <c r="L734" s="224">
        <v>5</v>
      </c>
      <c r="M734" s="224">
        <v>200</v>
      </c>
      <c r="N734" s="224">
        <v>1</v>
      </c>
      <c r="O734" s="224">
        <v>0.1</v>
      </c>
      <c r="P734" s="224">
        <v>11.2</v>
      </c>
      <c r="Q734" s="224" t="s">
        <v>906</v>
      </c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4.25" customHeight="1">
      <c r="A735" s="51" t="s">
        <v>2865</v>
      </c>
      <c r="B735" s="224" t="s">
        <v>113</v>
      </c>
      <c r="C735" s="224" t="s">
        <v>110</v>
      </c>
      <c r="D735" s="224" t="s">
        <v>96</v>
      </c>
      <c r="E735" s="224" t="s">
        <v>97</v>
      </c>
      <c r="F735" s="224">
        <v>410</v>
      </c>
      <c r="G735" s="224">
        <v>5</v>
      </c>
      <c r="H735" s="224">
        <v>17</v>
      </c>
      <c r="I735" s="224">
        <v>16.149999999999999</v>
      </c>
      <c r="J735" s="224">
        <v>17.850000000000001</v>
      </c>
      <c r="K735" s="224">
        <v>40</v>
      </c>
      <c r="L735" s="224">
        <v>5</v>
      </c>
      <c r="M735" s="224">
        <v>200</v>
      </c>
      <c r="N735" s="224">
        <v>1</v>
      </c>
      <c r="O735" s="224">
        <v>0.1</v>
      </c>
      <c r="P735" s="224">
        <v>12.2</v>
      </c>
      <c r="Q735" s="224" t="s">
        <v>906</v>
      </c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4.25" customHeight="1">
      <c r="A736" s="51" t="s">
        <v>2866</v>
      </c>
      <c r="B736" s="224" t="s">
        <v>113</v>
      </c>
      <c r="C736" s="224" t="s">
        <v>110</v>
      </c>
      <c r="D736" s="224" t="s">
        <v>96</v>
      </c>
      <c r="E736" s="224" t="s">
        <v>97</v>
      </c>
      <c r="F736" s="224">
        <v>410</v>
      </c>
      <c r="G736" s="224">
        <v>5</v>
      </c>
      <c r="H736" s="224">
        <v>18</v>
      </c>
      <c r="I736" s="224">
        <v>17.100000000000001</v>
      </c>
      <c r="J736" s="224">
        <v>18.899999999999999</v>
      </c>
      <c r="K736" s="224">
        <v>45</v>
      </c>
      <c r="L736" s="224">
        <v>5</v>
      </c>
      <c r="M736" s="224">
        <v>225</v>
      </c>
      <c r="N736" s="224">
        <v>1</v>
      </c>
      <c r="O736" s="224">
        <v>0.1</v>
      </c>
      <c r="P736" s="224">
        <v>12.6</v>
      </c>
      <c r="Q736" s="224" t="s">
        <v>906</v>
      </c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4.25" customHeight="1">
      <c r="A737" s="51" t="s">
        <v>2867</v>
      </c>
      <c r="B737" s="224" t="s">
        <v>113</v>
      </c>
      <c r="C737" s="224" t="s">
        <v>110</v>
      </c>
      <c r="D737" s="224" t="s">
        <v>96</v>
      </c>
      <c r="E737" s="224" t="s">
        <v>97</v>
      </c>
      <c r="F737" s="224">
        <v>410</v>
      </c>
      <c r="G737" s="224">
        <v>5</v>
      </c>
      <c r="H737" s="224">
        <v>20</v>
      </c>
      <c r="I737" s="224">
        <v>19</v>
      </c>
      <c r="J737" s="224">
        <v>21</v>
      </c>
      <c r="K737" s="224">
        <v>55</v>
      </c>
      <c r="L737" s="224">
        <v>5</v>
      </c>
      <c r="M737" s="224">
        <v>225</v>
      </c>
      <c r="N737" s="224">
        <v>1</v>
      </c>
      <c r="O737" s="224">
        <v>0.1</v>
      </c>
      <c r="P737" s="224">
        <v>14</v>
      </c>
      <c r="Q737" s="224" t="s">
        <v>906</v>
      </c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4.25" customHeight="1">
      <c r="A738" s="51" t="s">
        <v>2868</v>
      </c>
      <c r="B738" s="224" t="s">
        <v>113</v>
      </c>
      <c r="C738" s="224" t="s">
        <v>110</v>
      </c>
      <c r="D738" s="224" t="s">
        <v>96</v>
      </c>
      <c r="E738" s="224" t="s">
        <v>97</v>
      </c>
      <c r="F738" s="224">
        <v>410</v>
      </c>
      <c r="G738" s="224">
        <v>5</v>
      </c>
      <c r="H738" s="224">
        <v>22</v>
      </c>
      <c r="I738" s="224">
        <v>20.9</v>
      </c>
      <c r="J738" s="224">
        <v>23.1</v>
      </c>
      <c r="K738" s="224">
        <v>55</v>
      </c>
      <c r="L738" s="224">
        <v>5</v>
      </c>
      <c r="M738" s="224">
        <v>250</v>
      </c>
      <c r="N738" s="224">
        <v>1</v>
      </c>
      <c r="O738" s="224">
        <v>0.1</v>
      </c>
      <c r="P738" s="224">
        <v>15.4</v>
      </c>
      <c r="Q738" s="224" t="s">
        <v>906</v>
      </c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4.25" customHeight="1">
      <c r="A739" s="51" t="s">
        <v>2869</v>
      </c>
      <c r="B739" s="224" t="s">
        <v>113</v>
      </c>
      <c r="C739" s="224" t="s">
        <v>110</v>
      </c>
      <c r="D739" s="224" t="s">
        <v>96</v>
      </c>
      <c r="E739" s="224" t="s">
        <v>97</v>
      </c>
      <c r="F739" s="224">
        <v>410</v>
      </c>
      <c r="G739" s="224">
        <v>5</v>
      </c>
      <c r="H739" s="224">
        <v>24</v>
      </c>
      <c r="I739" s="224">
        <v>22.8</v>
      </c>
      <c r="J739" s="224">
        <v>25.2</v>
      </c>
      <c r="K739" s="224">
        <v>70</v>
      </c>
      <c r="L739" s="224">
        <v>5</v>
      </c>
      <c r="M739" s="224">
        <v>250</v>
      </c>
      <c r="N739" s="224">
        <v>1</v>
      </c>
      <c r="O739" s="224">
        <v>0.1</v>
      </c>
      <c r="P739" s="224">
        <v>16.8</v>
      </c>
      <c r="Q739" s="224" t="s">
        <v>906</v>
      </c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4.25" customHeight="1">
      <c r="A740" s="51" t="s">
        <v>2870</v>
      </c>
      <c r="B740" s="224" t="s">
        <v>113</v>
      </c>
      <c r="C740" s="224" t="s">
        <v>110</v>
      </c>
      <c r="D740" s="224" t="s">
        <v>96</v>
      </c>
      <c r="E740" s="224" t="s">
        <v>97</v>
      </c>
      <c r="F740" s="224">
        <v>410</v>
      </c>
      <c r="G740" s="224">
        <v>5</v>
      </c>
      <c r="H740" s="224">
        <v>27</v>
      </c>
      <c r="I740" s="224">
        <v>25.65</v>
      </c>
      <c r="J740" s="224">
        <v>28.35</v>
      </c>
      <c r="K740" s="224">
        <v>80</v>
      </c>
      <c r="L740" s="224">
        <v>5</v>
      </c>
      <c r="M740" s="224">
        <v>300</v>
      </c>
      <c r="N740" s="224">
        <v>1</v>
      </c>
      <c r="O740" s="224">
        <v>0.05</v>
      </c>
      <c r="P740" s="224">
        <v>18.899999999999999</v>
      </c>
      <c r="Q740" s="224" t="s">
        <v>906</v>
      </c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4.25" customHeight="1">
      <c r="A741" s="51" t="s">
        <v>2871</v>
      </c>
      <c r="B741" s="224" t="s">
        <v>113</v>
      </c>
      <c r="C741" s="224" t="s">
        <v>110</v>
      </c>
      <c r="D741" s="224" t="s">
        <v>96</v>
      </c>
      <c r="E741" s="224" t="s">
        <v>97</v>
      </c>
      <c r="F741" s="224">
        <v>410</v>
      </c>
      <c r="G741" s="224">
        <v>5</v>
      </c>
      <c r="H741" s="224">
        <v>28</v>
      </c>
      <c r="I741" s="224">
        <v>26.599999999999998</v>
      </c>
      <c r="J741" s="224">
        <v>29.400000000000002</v>
      </c>
      <c r="K741" s="224">
        <v>80</v>
      </c>
      <c r="L741" s="224">
        <v>5</v>
      </c>
      <c r="M741" s="224">
        <v>300</v>
      </c>
      <c r="N741" s="224">
        <v>1</v>
      </c>
      <c r="O741" s="224">
        <v>0.05</v>
      </c>
      <c r="P741" s="224">
        <v>20.5</v>
      </c>
      <c r="Q741" s="224" t="s">
        <v>906</v>
      </c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4.25" customHeight="1">
      <c r="A742" s="51" t="s">
        <v>2872</v>
      </c>
      <c r="B742" s="224" t="s">
        <v>113</v>
      </c>
      <c r="C742" s="224" t="s">
        <v>110</v>
      </c>
      <c r="D742" s="224" t="s">
        <v>96</v>
      </c>
      <c r="E742" s="224" t="s">
        <v>97</v>
      </c>
      <c r="F742" s="224">
        <v>410</v>
      </c>
      <c r="G742" s="224">
        <v>5</v>
      </c>
      <c r="H742" s="224">
        <v>30</v>
      </c>
      <c r="I742" s="224">
        <v>28.5</v>
      </c>
      <c r="J742" s="224">
        <v>31.5</v>
      </c>
      <c r="K742" s="224">
        <v>80</v>
      </c>
      <c r="L742" s="224">
        <v>5</v>
      </c>
      <c r="M742" s="224">
        <v>300</v>
      </c>
      <c r="N742" s="224">
        <v>1</v>
      </c>
      <c r="O742" s="224">
        <v>0.05</v>
      </c>
      <c r="P742" s="224">
        <v>21</v>
      </c>
      <c r="Q742" s="224" t="s">
        <v>906</v>
      </c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4.25" customHeight="1">
      <c r="A743" s="51" t="s">
        <v>2873</v>
      </c>
      <c r="B743" s="224" t="s">
        <v>113</v>
      </c>
      <c r="C743" s="224" t="s">
        <v>110</v>
      </c>
      <c r="D743" s="224" t="s">
        <v>96</v>
      </c>
      <c r="E743" s="224" t="s">
        <v>97</v>
      </c>
      <c r="F743" s="224">
        <v>410</v>
      </c>
      <c r="G743" s="224">
        <v>5</v>
      </c>
      <c r="H743" s="224">
        <v>33</v>
      </c>
      <c r="I743" s="224">
        <v>31.349999999999998</v>
      </c>
      <c r="J743" s="224">
        <v>34.65</v>
      </c>
      <c r="K743" s="224">
        <v>80</v>
      </c>
      <c r="L743" s="224">
        <v>5</v>
      </c>
      <c r="M743" s="224">
        <v>325</v>
      </c>
      <c r="N743" s="224">
        <v>1</v>
      </c>
      <c r="O743" s="224">
        <v>0.05</v>
      </c>
      <c r="P743" s="224">
        <v>23.1</v>
      </c>
      <c r="Q743" s="224" t="s">
        <v>906</v>
      </c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4.25" customHeight="1">
      <c r="A744" s="51" t="s">
        <v>2874</v>
      </c>
      <c r="B744" s="224" t="s">
        <v>113</v>
      </c>
      <c r="C744" s="224" t="s">
        <v>110</v>
      </c>
      <c r="D744" s="224" t="s">
        <v>96</v>
      </c>
      <c r="E744" s="224" t="s">
        <v>97</v>
      </c>
      <c r="F744" s="224">
        <v>410</v>
      </c>
      <c r="G744" s="224">
        <v>5</v>
      </c>
      <c r="H744" s="224">
        <v>36</v>
      </c>
      <c r="I744" s="224">
        <v>34.199999999999996</v>
      </c>
      <c r="J744" s="224">
        <v>37.800000000000004</v>
      </c>
      <c r="K744" s="224">
        <v>90</v>
      </c>
      <c r="L744" s="224">
        <v>5</v>
      </c>
      <c r="M744" s="224">
        <v>350</v>
      </c>
      <c r="N744" s="224">
        <v>1</v>
      </c>
      <c r="O744" s="224">
        <v>0.05</v>
      </c>
      <c r="P744" s="224">
        <v>25.2</v>
      </c>
      <c r="Q744" s="224" t="s">
        <v>906</v>
      </c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4.25" customHeight="1">
      <c r="A745" s="51" t="s">
        <v>2875</v>
      </c>
      <c r="B745" s="224" t="s">
        <v>113</v>
      </c>
      <c r="C745" s="224" t="s">
        <v>110</v>
      </c>
      <c r="D745" s="224" t="s">
        <v>96</v>
      </c>
      <c r="E745" s="224" t="s">
        <v>97</v>
      </c>
      <c r="F745" s="224">
        <v>410</v>
      </c>
      <c r="G745" s="224">
        <v>5</v>
      </c>
      <c r="H745" s="224">
        <v>39</v>
      </c>
      <c r="I745" s="224">
        <v>37.049999999999997</v>
      </c>
      <c r="J745" s="224">
        <v>40.950000000000003</v>
      </c>
      <c r="K745" s="224">
        <v>130</v>
      </c>
      <c r="L745" s="224">
        <v>5</v>
      </c>
      <c r="M745" s="224">
        <v>350</v>
      </c>
      <c r="N745" s="224">
        <v>1</v>
      </c>
      <c r="O745" s="224">
        <v>0.05</v>
      </c>
      <c r="P745" s="224">
        <v>27.3</v>
      </c>
      <c r="Q745" s="224" t="s">
        <v>906</v>
      </c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4.25" customHeight="1">
      <c r="A746" s="51" t="s">
        <v>2876</v>
      </c>
      <c r="B746" s="224" t="s">
        <v>113</v>
      </c>
      <c r="C746" s="224" t="s">
        <v>110</v>
      </c>
      <c r="D746" s="224" t="s">
        <v>96</v>
      </c>
      <c r="E746" s="224" t="s">
        <v>97</v>
      </c>
      <c r="F746" s="224">
        <v>410</v>
      </c>
      <c r="G746" s="224">
        <v>5</v>
      </c>
      <c r="H746" s="224">
        <v>43</v>
      </c>
      <c r="I746" s="224">
        <v>40.85</v>
      </c>
      <c r="J746" s="224">
        <v>45.15</v>
      </c>
      <c r="K746" s="224">
        <v>150</v>
      </c>
      <c r="L746" s="224">
        <v>5</v>
      </c>
      <c r="M746" s="224">
        <v>375</v>
      </c>
      <c r="N746" s="224">
        <v>1</v>
      </c>
      <c r="O746" s="224">
        <v>0.1</v>
      </c>
      <c r="P746" s="224">
        <v>30.1</v>
      </c>
      <c r="Q746" s="224" t="s">
        <v>906</v>
      </c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4.25" customHeight="1">
      <c r="A747" s="51" t="s">
        <v>2877</v>
      </c>
      <c r="B747" s="224" t="s">
        <v>113</v>
      </c>
      <c r="C747" s="224" t="s">
        <v>110</v>
      </c>
      <c r="D747" s="224" t="s">
        <v>96</v>
      </c>
      <c r="E747" s="224" t="s">
        <v>97</v>
      </c>
      <c r="F747" s="224">
        <v>410</v>
      </c>
      <c r="G747" s="224">
        <v>5</v>
      </c>
      <c r="H747" s="224">
        <v>47</v>
      </c>
      <c r="I747" s="224">
        <v>44.65</v>
      </c>
      <c r="J747" s="224">
        <v>49.35</v>
      </c>
      <c r="K747" s="224">
        <v>170</v>
      </c>
      <c r="L747" s="224">
        <v>5</v>
      </c>
      <c r="M747" s="224">
        <v>375</v>
      </c>
      <c r="N747" s="224">
        <v>1</v>
      </c>
      <c r="O747" s="224">
        <v>0.1</v>
      </c>
      <c r="P747" s="224">
        <v>32.9</v>
      </c>
      <c r="Q747" s="224" t="s">
        <v>906</v>
      </c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4.25" customHeight="1">
      <c r="A748" s="51" t="s">
        <v>2878</v>
      </c>
      <c r="B748" s="224" t="s">
        <v>113</v>
      </c>
      <c r="C748" s="224" t="s">
        <v>110</v>
      </c>
      <c r="D748" s="224" t="s">
        <v>96</v>
      </c>
      <c r="E748" s="224" t="s">
        <v>97</v>
      </c>
      <c r="F748" s="224">
        <v>410</v>
      </c>
      <c r="G748" s="224">
        <v>5</v>
      </c>
      <c r="H748" s="224">
        <v>51</v>
      </c>
      <c r="I748" s="224">
        <v>48.449999999999996</v>
      </c>
      <c r="J748" s="224">
        <v>53.550000000000004</v>
      </c>
      <c r="K748" s="224">
        <v>100</v>
      </c>
      <c r="L748" s="224">
        <v>5</v>
      </c>
      <c r="M748" s="224">
        <v>400</v>
      </c>
      <c r="N748" s="224">
        <v>1</v>
      </c>
      <c r="O748" s="224">
        <v>0.1</v>
      </c>
      <c r="P748" s="224">
        <v>38</v>
      </c>
      <c r="Q748" s="224" t="s">
        <v>906</v>
      </c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4.25" customHeight="1">
      <c r="A749" s="51" t="s">
        <v>2879</v>
      </c>
      <c r="B749" s="224" t="s">
        <v>113</v>
      </c>
      <c r="C749" s="224" t="s">
        <v>110</v>
      </c>
      <c r="D749" s="224" t="s">
        <v>96</v>
      </c>
      <c r="E749" s="224" t="s">
        <v>97</v>
      </c>
      <c r="F749" s="224">
        <v>410</v>
      </c>
      <c r="G749" s="224">
        <v>5</v>
      </c>
      <c r="H749" s="224">
        <v>56</v>
      </c>
      <c r="I749" s="224">
        <v>53.199999999999996</v>
      </c>
      <c r="J749" s="224">
        <v>58.800000000000004</v>
      </c>
      <c r="K749" s="224">
        <v>135</v>
      </c>
      <c r="L749" s="224">
        <v>2.5</v>
      </c>
      <c r="M749" s="224">
        <v>1000</v>
      </c>
      <c r="N749" s="224">
        <v>1</v>
      </c>
      <c r="O749" s="224">
        <v>0.1</v>
      </c>
      <c r="P749" s="224">
        <v>42</v>
      </c>
      <c r="Q749" s="224" t="s">
        <v>906</v>
      </c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4.25" customHeight="1">
      <c r="A750" s="51" t="s">
        <v>2880</v>
      </c>
      <c r="B750" s="224" t="s">
        <v>113</v>
      </c>
      <c r="C750" s="224" t="s">
        <v>110</v>
      </c>
      <c r="D750" s="224" t="s">
        <v>96</v>
      </c>
      <c r="E750" s="224" t="s">
        <v>97</v>
      </c>
      <c r="F750" s="224">
        <v>410</v>
      </c>
      <c r="G750" s="224">
        <v>5</v>
      </c>
      <c r="H750" s="224">
        <v>62</v>
      </c>
      <c r="I750" s="224">
        <v>58.9</v>
      </c>
      <c r="J750" s="224">
        <v>65.100000000000009</v>
      </c>
      <c r="K750" s="224">
        <v>150</v>
      </c>
      <c r="L750" s="224">
        <v>2.5</v>
      </c>
      <c r="M750" s="224">
        <v>1000</v>
      </c>
      <c r="N750" s="224">
        <v>1</v>
      </c>
      <c r="O750" s="224">
        <v>0.1</v>
      </c>
      <c r="P750" s="224">
        <v>46</v>
      </c>
      <c r="Q750" s="224" t="s">
        <v>906</v>
      </c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4.25" customHeight="1">
      <c r="A751" s="51" t="s">
        <v>2881</v>
      </c>
      <c r="B751" s="224" t="s">
        <v>113</v>
      </c>
      <c r="C751" s="224" t="s">
        <v>110</v>
      </c>
      <c r="D751" s="224" t="s">
        <v>96</v>
      </c>
      <c r="E751" s="224" t="s">
        <v>97</v>
      </c>
      <c r="F751" s="224">
        <v>410</v>
      </c>
      <c r="G751" s="224">
        <v>5</v>
      </c>
      <c r="H751" s="224">
        <v>68</v>
      </c>
      <c r="I751" s="224">
        <v>64.599999999999994</v>
      </c>
      <c r="J751" s="224">
        <v>71.400000000000006</v>
      </c>
      <c r="K751" s="224">
        <v>200</v>
      </c>
      <c r="L751" s="224">
        <v>2.5</v>
      </c>
      <c r="M751" s="224">
        <v>1000</v>
      </c>
      <c r="N751" s="224">
        <v>1</v>
      </c>
      <c r="O751" s="224">
        <v>0.1</v>
      </c>
      <c r="P751" s="224">
        <v>51</v>
      </c>
      <c r="Q751" s="224" t="s">
        <v>906</v>
      </c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4.25" customHeight="1">
      <c r="A752" s="51" t="s">
        <v>2882</v>
      </c>
      <c r="B752" s="224" t="s">
        <v>113</v>
      </c>
      <c r="C752" s="224" t="s">
        <v>110</v>
      </c>
      <c r="D752" s="224" t="s">
        <v>96</v>
      </c>
      <c r="E752" s="224" t="s">
        <v>97</v>
      </c>
      <c r="F752" s="224">
        <v>410</v>
      </c>
      <c r="G752" s="224">
        <v>5</v>
      </c>
      <c r="H752" s="224">
        <v>75</v>
      </c>
      <c r="I752" s="224">
        <v>71.25</v>
      </c>
      <c r="J752" s="224">
        <v>78.75</v>
      </c>
      <c r="K752" s="224">
        <v>250</v>
      </c>
      <c r="L752" s="224">
        <v>2.5</v>
      </c>
      <c r="M752" s="224">
        <v>1000</v>
      </c>
      <c r="N752" s="224">
        <v>1</v>
      </c>
      <c r="O752" s="224">
        <v>0.1</v>
      </c>
      <c r="P752" s="224">
        <v>56</v>
      </c>
      <c r="Q752" s="224" t="s">
        <v>906</v>
      </c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4.25" customHeight="1">
      <c r="A753" s="51" t="s">
        <v>2883</v>
      </c>
      <c r="B753" s="224" t="s">
        <v>113</v>
      </c>
      <c r="C753" s="224" t="s">
        <v>126</v>
      </c>
      <c r="D753" s="224" t="s">
        <v>96</v>
      </c>
      <c r="E753" s="224" t="s">
        <v>97</v>
      </c>
      <c r="F753" s="224">
        <v>410</v>
      </c>
      <c r="G753" s="224">
        <v>5</v>
      </c>
      <c r="H753" s="224">
        <v>3.9</v>
      </c>
      <c r="I753" s="224">
        <v>3.71</v>
      </c>
      <c r="J753" s="224">
        <v>4.0999999999999996</v>
      </c>
      <c r="K753" s="224">
        <v>23</v>
      </c>
      <c r="L753" s="224">
        <v>20</v>
      </c>
      <c r="M753" s="224">
        <v>1900</v>
      </c>
      <c r="N753" s="224">
        <v>0.25</v>
      </c>
      <c r="O753" s="224">
        <v>10</v>
      </c>
      <c r="P753" s="224">
        <v>1</v>
      </c>
      <c r="Q753" s="224" t="s">
        <v>906</v>
      </c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4.25" customHeight="1">
      <c r="A754" s="51" t="s">
        <v>2884</v>
      </c>
      <c r="B754" s="224" t="s">
        <v>113</v>
      </c>
      <c r="C754" s="224" t="s">
        <v>110</v>
      </c>
      <c r="D754" s="224" t="s">
        <v>96</v>
      </c>
      <c r="E754" s="224" t="s">
        <v>97</v>
      </c>
      <c r="F754" s="224">
        <v>410</v>
      </c>
      <c r="G754" s="224">
        <v>5</v>
      </c>
      <c r="H754" s="224">
        <v>4.7</v>
      </c>
      <c r="I754" s="224">
        <v>4.47</v>
      </c>
      <c r="J754" s="224">
        <v>4.9400000000000004</v>
      </c>
      <c r="K754" s="224">
        <v>19</v>
      </c>
      <c r="L754" s="224">
        <v>20</v>
      </c>
      <c r="M754" s="224">
        <v>1900</v>
      </c>
      <c r="N754" s="224">
        <v>0.25</v>
      </c>
      <c r="O754" s="224">
        <v>5</v>
      </c>
      <c r="P754" s="224">
        <v>2</v>
      </c>
      <c r="Q754" s="224" t="s">
        <v>906</v>
      </c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4.25" customHeight="1">
      <c r="A755" s="51" t="s">
        <v>2885</v>
      </c>
      <c r="B755" s="224" t="s">
        <v>113</v>
      </c>
      <c r="C755" s="224" t="s">
        <v>110</v>
      </c>
      <c r="D755" s="224" t="s">
        <v>96</v>
      </c>
      <c r="E755" s="224" t="s">
        <v>97</v>
      </c>
      <c r="F755" s="224">
        <v>410</v>
      </c>
      <c r="G755" s="224">
        <v>5</v>
      </c>
      <c r="H755" s="224">
        <v>5.0999999999999996</v>
      </c>
      <c r="I755" s="224">
        <v>4.8499999999999996</v>
      </c>
      <c r="J755" s="224">
        <v>5.36</v>
      </c>
      <c r="K755" s="224">
        <v>17</v>
      </c>
      <c r="L755" s="224">
        <v>20</v>
      </c>
      <c r="M755" s="224">
        <v>1600</v>
      </c>
      <c r="N755" s="224">
        <v>0.25</v>
      </c>
      <c r="O755" s="224">
        <v>5</v>
      </c>
      <c r="P755" s="224">
        <v>2</v>
      </c>
      <c r="Q755" s="224" t="s">
        <v>906</v>
      </c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4.25" customHeight="1">
      <c r="A756" s="51" t="s">
        <v>2886</v>
      </c>
      <c r="B756" s="224" t="s">
        <v>113</v>
      </c>
      <c r="C756" s="224" t="s">
        <v>110</v>
      </c>
      <c r="D756" s="224" t="s">
        <v>96</v>
      </c>
      <c r="E756" s="224" t="s">
        <v>97</v>
      </c>
      <c r="F756" s="224">
        <v>410</v>
      </c>
      <c r="G756" s="224">
        <v>5</v>
      </c>
      <c r="H756" s="224">
        <v>5.6</v>
      </c>
      <c r="I756" s="224">
        <v>5.32</v>
      </c>
      <c r="J756" s="224">
        <v>5.88</v>
      </c>
      <c r="K756" s="224">
        <v>11</v>
      </c>
      <c r="L756" s="224">
        <v>20</v>
      </c>
      <c r="M756" s="224">
        <v>1600</v>
      </c>
      <c r="N756" s="224">
        <v>0.25</v>
      </c>
      <c r="O756" s="224">
        <v>5</v>
      </c>
      <c r="P756" s="224">
        <v>3</v>
      </c>
      <c r="Q756" s="224" t="s">
        <v>906</v>
      </c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4.25" customHeight="1">
      <c r="A757" s="51" t="s">
        <v>2887</v>
      </c>
      <c r="B757" s="224" t="s">
        <v>113</v>
      </c>
      <c r="C757" s="224" t="s">
        <v>110</v>
      </c>
      <c r="D757" s="224" t="s">
        <v>96</v>
      </c>
      <c r="E757" s="224" t="s">
        <v>97</v>
      </c>
      <c r="F757" s="224">
        <v>410</v>
      </c>
      <c r="G757" s="224">
        <v>5</v>
      </c>
      <c r="H757" s="224">
        <v>6</v>
      </c>
      <c r="I757" s="224">
        <v>5.7</v>
      </c>
      <c r="J757" s="224">
        <v>6.3</v>
      </c>
      <c r="K757" s="224">
        <v>7</v>
      </c>
      <c r="L757" s="224">
        <v>20</v>
      </c>
      <c r="M757" s="224">
        <v>1600</v>
      </c>
      <c r="N757" s="224">
        <v>0.25</v>
      </c>
      <c r="O757" s="224">
        <v>5</v>
      </c>
      <c r="P757" s="224">
        <v>3.5</v>
      </c>
      <c r="Q757" s="224" t="s">
        <v>906</v>
      </c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4.25" customHeight="1">
      <c r="A758" s="51" t="s">
        <v>2888</v>
      </c>
      <c r="B758" s="224" t="s">
        <v>113</v>
      </c>
      <c r="C758" s="224" t="s">
        <v>126</v>
      </c>
      <c r="D758" s="224" t="s">
        <v>96</v>
      </c>
      <c r="E758" s="224" t="s">
        <v>97</v>
      </c>
      <c r="F758" s="224">
        <v>410</v>
      </c>
      <c r="G758" s="224">
        <v>5</v>
      </c>
      <c r="H758" s="224">
        <v>6.2</v>
      </c>
      <c r="I758" s="224">
        <v>5.89</v>
      </c>
      <c r="J758" s="224">
        <v>6.51</v>
      </c>
      <c r="K758" s="224">
        <v>7</v>
      </c>
      <c r="L758" s="224">
        <v>20</v>
      </c>
      <c r="M758" s="224">
        <v>1000</v>
      </c>
      <c r="N758" s="224">
        <v>0.25</v>
      </c>
      <c r="O758" s="224">
        <v>5</v>
      </c>
      <c r="P758" s="224">
        <v>4</v>
      </c>
      <c r="Q758" s="224" t="s">
        <v>906</v>
      </c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4.25" customHeight="1">
      <c r="A759" s="51" t="s">
        <v>2889</v>
      </c>
      <c r="B759" s="224" t="s">
        <v>113</v>
      </c>
      <c r="C759" s="224" t="s">
        <v>110</v>
      </c>
      <c r="D759" s="224" t="s">
        <v>96</v>
      </c>
      <c r="E759" s="224" t="s">
        <v>97</v>
      </c>
      <c r="F759" s="224">
        <v>410</v>
      </c>
      <c r="G759" s="224">
        <v>5</v>
      </c>
      <c r="H759" s="224">
        <v>6.8</v>
      </c>
      <c r="I759" s="224">
        <v>6.46</v>
      </c>
      <c r="J759" s="224">
        <v>7.14</v>
      </c>
      <c r="K759" s="224">
        <v>5</v>
      </c>
      <c r="L759" s="224">
        <v>20</v>
      </c>
      <c r="M759" s="224">
        <v>750</v>
      </c>
      <c r="N759" s="224">
        <v>0.25</v>
      </c>
      <c r="O759" s="224">
        <v>3</v>
      </c>
      <c r="P759" s="224">
        <v>5</v>
      </c>
      <c r="Q759" s="224" t="s">
        <v>906</v>
      </c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4.25" customHeight="1">
      <c r="A760" s="51" t="s">
        <v>2890</v>
      </c>
      <c r="B760" s="224" t="s">
        <v>113</v>
      </c>
      <c r="C760" s="224" t="s">
        <v>110</v>
      </c>
      <c r="D760" s="224" t="s">
        <v>96</v>
      </c>
      <c r="E760" s="224" t="s">
        <v>97</v>
      </c>
      <c r="F760" s="224">
        <v>410</v>
      </c>
      <c r="G760" s="224">
        <v>5</v>
      </c>
      <c r="H760" s="224">
        <v>7.5</v>
      </c>
      <c r="I760" s="224">
        <v>7.13</v>
      </c>
      <c r="J760" s="224">
        <v>7.88</v>
      </c>
      <c r="K760" s="224">
        <v>6</v>
      </c>
      <c r="L760" s="224">
        <v>20</v>
      </c>
      <c r="M760" s="224">
        <v>500</v>
      </c>
      <c r="N760" s="224">
        <v>0.25</v>
      </c>
      <c r="O760" s="224">
        <v>3</v>
      </c>
      <c r="P760" s="224">
        <v>6</v>
      </c>
      <c r="Q760" s="224" t="s">
        <v>906</v>
      </c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4.25" customHeight="1">
      <c r="A761" s="51" t="s">
        <v>2891</v>
      </c>
      <c r="B761" s="224" t="s">
        <v>113</v>
      </c>
      <c r="C761" s="224" t="s">
        <v>110</v>
      </c>
      <c r="D761" s="224" t="s">
        <v>96</v>
      </c>
      <c r="E761" s="224" t="s">
        <v>97</v>
      </c>
      <c r="F761" s="224">
        <v>410</v>
      </c>
      <c r="G761" s="224">
        <v>5</v>
      </c>
      <c r="H761" s="224">
        <v>8.6999999999999993</v>
      </c>
      <c r="I761" s="224">
        <v>8.27</v>
      </c>
      <c r="J761" s="224">
        <v>9.14</v>
      </c>
      <c r="K761" s="224">
        <v>8</v>
      </c>
      <c r="L761" s="224">
        <v>20</v>
      </c>
      <c r="M761" s="224">
        <v>600</v>
      </c>
      <c r="N761" s="224">
        <v>0.25</v>
      </c>
      <c r="O761" s="224">
        <v>3</v>
      </c>
      <c r="P761" s="224">
        <v>6.5</v>
      </c>
      <c r="Q761" s="224" t="s">
        <v>906</v>
      </c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4.25" customHeight="1">
      <c r="A762" s="51" t="s">
        <v>2892</v>
      </c>
      <c r="B762" s="224" t="s">
        <v>113</v>
      </c>
      <c r="C762" s="224" t="s">
        <v>110</v>
      </c>
      <c r="D762" s="224" t="s">
        <v>96</v>
      </c>
      <c r="E762" s="224" t="s">
        <v>97</v>
      </c>
      <c r="F762" s="224">
        <v>410</v>
      </c>
      <c r="G762" s="224">
        <v>5</v>
      </c>
      <c r="H762" s="224">
        <v>9.1</v>
      </c>
      <c r="I762" s="224">
        <v>8.65</v>
      </c>
      <c r="J762" s="224">
        <v>9.56</v>
      </c>
      <c r="K762" s="224">
        <v>10</v>
      </c>
      <c r="L762" s="224">
        <v>20</v>
      </c>
      <c r="M762" s="224">
        <v>600</v>
      </c>
      <c r="N762" s="224">
        <v>0.25</v>
      </c>
      <c r="O762" s="224">
        <v>3</v>
      </c>
      <c r="P762" s="224">
        <v>6.5</v>
      </c>
      <c r="Q762" s="224" t="s">
        <v>906</v>
      </c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4.25" customHeight="1">
      <c r="A763" s="51" t="s">
        <v>2893</v>
      </c>
      <c r="B763" s="224" t="s">
        <v>113</v>
      </c>
      <c r="C763" s="224" t="s">
        <v>126</v>
      </c>
      <c r="D763" s="224" t="s">
        <v>96</v>
      </c>
      <c r="E763" s="224" t="s">
        <v>97</v>
      </c>
      <c r="F763" s="224">
        <v>410</v>
      </c>
      <c r="G763" s="224">
        <v>5</v>
      </c>
      <c r="H763" s="224">
        <v>10</v>
      </c>
      <c r="I763" s="224">
        <v>9.5</v>
      </c>
      <c r="J763" s="224">
        <v>10.5</v>
      </c>
      <c r="K763" s="224">
        <v>17</v>
      </c>
      <c r="L763" s="224">
        <v>20</v>
      </c>
      <c r="M763" s="224">
        <v>600</v>
      </c>
      <c r="N763" s="224">
        <v>0.25</v>
      </c>
      <c r="O763" s="224">
        <v>3</v>
      </c>
      <c r="P763" s="224">
        <v>8</v>
      </c>
      <c r="Q763" s="224" t="s">
        <v>906</v>
      </c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4.25" customHeight="1">
      <c r="A764" s="51" t="s">
        <v>2894</v>
      </c>
      <c r="B764" s="224" t="s">
        <v>113</v>
      </c>
      <c r="C764" s="224" t="s">
        <v>110</v>
      </c>
      <c r="D764" s="224" t="s">
        <v>96</v>
      </c>
      <c r="E764" s="224" t="s">
        <v>97</v>
      </c>
      <c r="F764" s="224">
        <v>410</v>
      </c>
      <c r="G764" s="224">
        <v>5</v>
      </c>
      <c r="H764" s="224">
        <v>12</v>
      </c>
      <c r="I764" s="224">
        <v>11.4</v>
      </c>
      <c r="J764" s="224">
        <v>12.6</v>
      </c>
      <c r="K764" s="224">
        <v>30</v>
      </c>
      <c r="L764" s="224">
        <v>20</v>
      </c>
      <c r="M764" s="224">
        <v>600</v>
      </c>
      <c r="N764" s="224">
        <v>0.25</v>
      </c>
      <c r="O764" s="224">
        <v>1</v>
      </c>
      <c r="P764" s="224">
        <v>9.1</v>
      </c>
      <c r="Q764" s="224" t="s">
        <v>906</v>
      </c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4.25" customHeight="1">
      <c r="A765" s="51" t="s">
        <v>2895</v>
      </c>
      <c r="B765" s="224" t="s">
        <v>113</v>
      </c>
      <c r="C765" s="224" t="s">
        <v>110</v>
      </c>
      <c r="D765" s="224" t="s">
        <v>96</v>
      </c>
      <c r="E765" s="224" t="s">
        <v>97</v>
      </c>
      <c r="F765" s="224">
        <v>410</v>
      </c>
      <c r="G765" s="224">
        <v>5</v>
      </c>
      <c r="H765" s="224">
        <v>13</v>
      </c>
      <c r="I765" s="224">
        <v>12.35</v>
      </c>
      <c r="J765" s="224">
        <v>13.65</v>
      </c>
      <c r="K765" s="224">
        <v>13</v>
      </c>
      <c r="L765" s="224">
        <v>9.5</v>
      </c>
      <c r="M765" s="224">
        <v>600</v>
      </c>
      <c r="N765" s="224">
        <v>0.25</v>
      </c>
      <c r="O765" s="224">
        <v>0.5</v>
      </c>
      <c r="P765" s="224">
        <v>9.9</v>
      </c>
      <c r="Q765" s="224" t="s">
        <v>906</v>
      </c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4.25" customHeight="1">
      <c r="A766" s="51" t="s">
        <v>2896</v>
      </c>
      <c r="B766" s="224" t="s">
        <v>113</v>
      </c>
      <c r="C766" s="224" t="s">
        <v>110</v>
      </c>
      <c r="D766" s="224" t="s">
        <v>96</v>
      </c>
      <c r="E766" s="224" t="s">
        <v>97</v>
      </c>
      <c r="F766" s="224">
        <v>410</v>
      </c>
      <c r="G766" s="224">
        <v>5</v>
      </c>
      <c r="H766" s="224">
        <v>14</v>
      </c>
      <c r="I766" s="224">
        <v>13.3</v>
      </c>
      <c r="J766" s="224">
        <v>14.7</v>
      </c>
      <c r="K766" s="224">
        <v>15</v>
      </c>
      <c r="L766" s="224">
        <v>9</v>
      </c>
      <c r="M766" s="224">
        <v>600</v>
      </c>
      <c r="N766" s="224">
        <v>0.25</v>
      </c>
      <c r="O766" s="224">
        <v>0.1</v>
      </c>
      <c r="P766" s="224">
        <v>10.5</v>
      </c>
      <c r="Q766" s="224" t="s">
        <v>906</v>
      </c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4.25" customHeight="1">
      <c r="A767" s="51" t="s">
        <v>2897</v>
      </c>
      <c r="B767" s="224" t="s">
        <v>113</v>
      </c>
      <c r="C767" s="224" t="s">
        <v>110</v>
      </c>
      <c r="D767" s="224" t="s">
        <v>96</v>
      </c>
      <c r="E767" s="224" t="s">
        <v>97</v>
      </c>
      <c r="F767" s="224">
        <v>410</v>
      </c>
      <c r="G767" s="224">
        <v>5</v>
      </c>
      <c r="H767" s="224">
        <v>15</v>
      </c>
      <c r="I767" s="224">
        <v>14.25</v>
      </c>
      <c r="J767" s="224">
        <v>15.75</v>
      </c>
      <c r="K767" s="224">
        <v>16</v>
      </c>
      <c r="L767" s="224">
        <v>8.5</v>
      </c>
      <c r="M767" s="224">
        <v>600</v>
      </c>
      <c r="N767" s="224">
        <v>0.25</v>
      </c>
      <c r="O767" s="224">
        <v>0.1</v>
      </c>
      <c r="P767" s="224">
        <v>11</v>
      </c>
      <c r="Q767" s="224" t="s">
        <v>906</v>
      </c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4.25" customHeight="1">
      <c r="A768" s="51" t="s">
        <v>2898</v>
      </c>
      <c r="B768" s="224" t="s">
        <v>113</v>
      </c>
      <c r="C768" s="224" t="s">
        <v>110</v>
      </c>
      <c r="D768" s="224" t="s">
        <v>96</v>
      </c>
      <c r="E768" s="224" t="s">
        <v>97</v>
      </c>
      <c r="F768" s="224">
        <v>410</v>
      </c>
      <c r="G768" s="224">
        <v>5</v>
      </c>
      <c r="H768" s="224">
        <v>16</v>
      </c>
      <c r="I768" s="224">
        <v>15.2</v>
      </c>
      <c r="J768" s="224">
        <v>16.8</v>
      </c>
      <c r="K768" s="224">
        <v>17</v>
      </c>
      <c r="L768" s="224">
        <v>7.8</v>
      </c>
      <c r="M768" s="224">
        <v>600</v>
      </c>
      <c r="N768" s="224">
        <v>0.25</v>
      </c>
      <c r="O768" s="224">
        <v>0.1</v>
      </c>
      <c r="P768" s="224">
        <v>12</v>
      </c>
      <c r="Q768" s="224" t="s">
        <v>906</v>
      </c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4.25" customHeight="1">
      <c r="A769" s="51" t="s">
        <v>2899</v>
      </c>
      <c r="B769" s="224" t="s">
        <v>113</v>
      </c>
      <c r="C769" s="224" t="s">
        <v>110</v>
      </c>
      <c r="D769" s="224" t="s">
        <v>96</v>
      </c>
      <c r="E769" s="224" t="s">
        <v>97</v>
      </c>
      <c r="F769" s="224">
        <v>410</v>
      </c>
      <c r="G769" s="224">
        <v>5</v>
      </c>
      <c r="H769" s="224">
        <v>17</v>
      </c>
      <c r="I769" s="224">
        <v>16.149999999999999</v>
      </c>
      <c r="J769" s="224">
        <v>17.850000000000001</v>
      </c>
      <c r="K769" s="224">
        <v>19</v>
      </c>
      <c r="L769" s="224">
        <v>7.5</v>
      </c>
      <c r="M769" s="224">
        <v>600</v>
      </c>
      <c r="N769" s="224">
        <v>0.25</v>
      </c>
      <c r="O769" s="224">
        <v>0.1</v>
      </c>
      <c r="P769" s="224">
        <v>13</v>
      </c>
      <c r="Q769" s="224" t="s">
        <v>906</v>
      </c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4.25" customHeight="1">
      <c r="A770" s="51" t="s">
        <v>2900</v>
      </c>
      <c r="B770" s="224" t="s">
        <v>113</v>
      </c>
      <c r="C770" s="224" t="s">
        <v>110</v>
      </c>
      <c r="D770" s="224" t="s">
        <v>96</v>
      </c>
      <c r="E770" s="224" t="s">
        <v>97</v>
      </c>
      <c r="F770" s="224">
        <v>410</v>
      </c>
      <c r="G770" s="224">
        <v>5</v>
      </c>
      <c r="H770" s="224">
        <v>18</v>
      </c>
      <c r="I770" s="224">
        <v>17.100000000000001</v>
      </c>
      <c r="J770" s="224">
        <v>18.899999999999999</v>
      </c>
      <c r="K770" s="224">
        <v>21</v>
      </c>
      <c r="L770" s="224">
        <v>7</v>
      </c>
      <c r="M770" s="224">
        <v>600</v>
      </c>
      <c r="N770" s="224">
        <v>0.25</v>
      </c>
      <c r="O770" s="224">
        <v>0.1</v>
      </c>
      <c r="P770" s="224">
        <v>14</v>
      </c>
      <c r="Q770" s="224" t="s">
        <v>906</v>
      </c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4.25" customHeight="1">
      <c r="A771" s="51" t="s">
        <v>2901</v>
      </c>
      <c r="B771" s="224" t="s">
        <v>113</v>
      </c>
      <c r="C771" s="224" t="s">
        <v>110</v>
      </c>
      <c r="D771" s="224" t="s">
        <v>96</v>
      </c>
      <c r="E771" s="224" t="s">
        <v>97</v>
      </c>
      <c r="F771" s="224">
        <v>410</v>
      </c>
      <c r="G771" s="224">
        <v>5</v>
      </c>
      <c r="H771" s="224">
        <v>20</v>
      </c>
      <c r="I771" s="224">
        <v>19</v>
      </c>
      <c r="J771" s="224">
        <v>21</v>
      </c>
      <c r="K771" s="224">
        <v>25</v>
      </c>
      <c r="L771" s="224">
        <v>6.2</v>
      </c>
      <c r="M771" s="224">
        <v>600</v>
      </c>
      <c r="N771" s="224">
        <v>0.25</v>
      </c>
      <c r="O771" s="224">
        <v>0.1</v>
      </c>
      <c r="P771" s="224">
        <v>15</v>
      </c>
      <c r="Q771" s="224" t="s">
        <v>906</v>
      </c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4.25" customHeight="1">
      <c r="A772" s="51" t="s">
        <v>2902</v>
      </c>
      <c r="B772" s="224" t="s">
        <v>113</v>
      </c>
      <c r="C772" s="224" t="s">
        <v>110</v>
      </c>
      <c r="D772" s="224" t="s">
        <v>96</v>
      </c>
      <c r="E772" s="224" t="s">
        <v>97</v>
      </c>
      <c r="F772" s="224">
        <v>410</v>
      </c>
      <c r="G772" s="224">
        <v>5</v>
      </c>
      <c r="H772" s="224">
        <v>22</v>
      </c>
      <c r="I772" s="224">
        <v>20.9</v>
      </c>
      <c r="J772" s="224">
        <v>23.1</v>
      </c>
      <c r="K772" s="224">
        <v>29</v>
      </c>
      <c r="L772" s="224">
        <v>5.6</v>
      </c>
      <c r="M772" s="224">
        <v>600</v>
      </c>
      <c r="N772" s="224">
        <v>0.25</v>
      </c>
      <c r="O772" s="224">
        <v>0.1</v>
      </c>
      <c r="P772" s="224">
        <v>17</v>
      </c>
      <c r="Q772" s="224" t="s">
        <v>906</v>
      </c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4.25" customHeight="1">
      <c r="A773" s="51" t="s">
        <v>2903</v>
      </c>
      <c r="B773" s="224" t="s">
        <v>113</v>
      </c>
      <c r="C773" s="224" t="s">
        <v>110</v>
      </c>
      <c r="D773" s="224" t="s">
        <v>96</v>
      </c>
      <c r="E773" s="224" t="s">
        <v>97</v>
      </c>
      <c r="F773" s="224">
        <v>410</v>
      </c>
      <c r="G773" s="224">
        <v>5</v>
      </c>
      <c r="H773" s="224">
        <v>24</v>
      </c>
      <c r="I773" s="224">
        <v>22.8</v>
      </c>
      <c r="J773" s="224">
        <v>25.2</v>
      </c>
      <c r="K773" s="224">
        <v>33</v>
      </c>
      <c r="L773" s="224">
        <v>5.2</v>
      </c>
      <c r="M773" s="224">
        <v>600</v>
      </c>
      <c r="N773" s="224">
        <v>0.25</v>
      </c>
      <c r="O773" s="224">
        <v>0.1</v>
      </c>
      <c r="P773" s="224">
        <v>18</v>
      </c>
      <c r="Q773" s="224" t="s">
        <v>906</v>
      </c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4.25" customHeight="1">
      <c r="A774" s="51" t="s">
        <v>2904</v>
      </c>
      <c r="B774" s="224" t="s">
        <v>113</v>
      </c>
      <c r="C774" s="224" t="s">
        <v>110</v>
      </c>
      <c r="D774" s="224" t="s">
        <v>96</v>
      </c>
      <c r="E774" s="224" t="s">
        <v>97</v>
      </c>
      <c r="F774" s="224">
        <v>410</v>
      </c>
      <c r="G774" s="224">
        <v>5</v>
      </c>
      <c r="H774" s="224">
        <v>27</v>
      </c>
      <c r="I774" s="224">
        <v>25.65</v>
      </c>
      <c r="J774" s="224">
        <v>28.35</v>
      </c>
      <c r="K774" s="224">
        <v>41</v>
      </c>
      <c r="L774" s="224">
        <v>5</v>
      </c>
      <c r="M774" s="224">
        <v>600</v>
      </c>
      <c r="N774" s="224">
        <v>0.25</v>
      </c>
      <c r="O774" s="224">
        <v>0.1</v>
      </c>
      <c r="P774" s="224">
        <v>21</v>
      </c>
      <c r="Q774" s="224" t="s">
        <v>906</v>
      </c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4.25" customHeight="1">
      <c r="A775" s="51" t="s">
        <v>2905</v>
      </c>
      <c r="B775" s="224" t="s">
        <v>113</v>
      </c>
      <c r="C775" s="224" t="s">
        <v>110</v>
      </c>
      <c r="D775" s="224" t="s">
        <v>96</v>
      </c>
      <c r="E775" s="224" t="s">
        <v>97</v>
      </c>
      <c r="F775" s="224">
        <v>410</v>
      </c>
      <c r="G775" s="224">
        <v>5</v>
      </c>
      <c r="H775" s="224">
        <v>28</v>
      </c>
      <c r="I775" s="224">
        <v>26.6</v>
      </c>
      <c r="J775" s="224">
        <v>29.4</v>
      </c>
      <c r="K775" s="224">
        <v>44</v>
      </c>
      <c r="L775" s="224">
        <v>4.5</v>
      </c>
      <c r="M775" s="224">
        <v>600</v>
      </c>
      <c r="N775" s="224">
        <v>0.25</v>
      </c>
      <c r="O775" s="224">
        <v>0.1</v>
      </c>
      <c r="P775" s="224">
        <v>21</v>
      </c>
      <c r="Q775" s="224" t="s">
        <v>906</v>
      </c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4.25" customHeight="1">
      <c r="A776" s="51" t="s">
        <v>2906</v>
      </c>
      <c r="B776" s="224" t="s">
        <v>113</v>
      </c>
      <c r="C776" s="224" t="s">
        <v>110</v>
      </c>
      <c r="D776" s="224" t="s">
        <v>96</v>
      </c>
      <c r="E776" s="224" t="s">
        <v>97</v>
      </c>
      <c r="F776" s="224">
        <v>410</v>
      </c>
      <c r="G776" s="224">
        <v>5</v>
      </c>
      <c r="H776" s="224">
        <v>30</v>
      </c>
      <c r="I776" s="224">
        <v>28.5</v>
      </c>
      <c r="J776" s="224">
        <v>31.5</v>
      </c>
      <c r="K776" s="224">
        <v>49</v>
      </c>
      <c r="L776" s="224">
        <v>4.2</v>
      </c>
      <c r="M776" s="224">
        <v>600</v>
      </c>
      <c r="N776" s="224">
        <v>0.25</v>
      </c>
      <c r="O776" s="224">
        <v>0.1</v>
      </c>
      <c r="P776" s="224">
        <v>23</v>
      </c>
      <c r="Q776" s="224" t="s">
        <v>906</v>
      </c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4.25" customHeight="1">
      <c r="A777" s="51" t="s">
        <v>2907</v>
      </c>
      <c r="B777" s="224" t="s">
        <v>113</v>
      </c>
      <c r="C777" s="224" t="s">
        <v>110</v>
      </c>
      <c r="D777" s="224" t="s">
        <v>96</v>
      </c>
      <c r="E777" s="224" t="s">
        <v>97</v>
      </c>
      <c r="F777" s="224">
        <v>410</v>
      </c>
      <c r="G777" s="224">
        <v>5</v>
      </c>
      <c r="H777" s="224">
        <v>33</v>
      </c>
      <c r="I777" s="224">
        <v>31.35</v>
      </c>
      <c r="J777" s="224">
        <v>34.65</v>
      </c>
      <c r="K777" s="224">
        <v>58</v>
      </c>
      <c r="L777" s="224">
        <v>3.8</v>
      </c>
      <c r="M777" s="224">
        <v>700</v>
      </c>
      <c r="N777" s="224">
        <v>0.25</v>
      </c>
      <c r="O777" s="224">
        <v>0.1</v>
      </c>
      <c r="P777" s="224">
        <v>25</v>
      </c>
      <c r="Q777" s="224" t="s">
        <v>906</v>
      </c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4.25" customHeight="1">
      <c r="A778" s="51" t="s">
        <v>2908</v>
      </c>
      <c r="B778" s="224" t="s">
        <v>113</v>
      </c>
      <c r="C778" s="224" t="s">
        <v>110</v>
      </c>
      <c r="D778" s="224" t="s">
        <v>96</v>
      </c>
      <c r="E778" s="224" t="s">
        <v>97</v>
      </c>
      <c r="F778" s="224">
        <v>410</v>
      </c>
      <c r="G778" s="224">
        <v>5</v>
      </c>
      <c r="H778" s="224">
        <v>36</v>
      </c>
      <c r="I778" s="224">
        <v>34.200000000000003</v>
      </c>
      <c r="J778" s="224">
        <v>37.799999999999997</v>
      </c>
      <c r="K778" s="224">
        <v>70</v>
      </c>
      <c r="L778" s="224">
        <v>3.4</v>
      </c>
      <c r="M778" s="224">
        <v>700</v>
      </c>
      <c r="N778" s="224">
        <v>0.25</v>
      </c>
      <c r="O778" s="224">
        <v>0.1</v>
      </c>
      <c r="P778" s="224">
        <v>27</v>
      </c>
      <c r="Q778" s="224" t="s">
        <v>906</v>
      </c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4.25" customHeight="1">
      <c r="A779" s="51" t="s">
        <v>2909</v>
      </c>
      <c r="B779" s="224" t="s">
        <v>113</v>
      </c>
      <c r="C779" s="224" t="s">
        <v>110</v>
      </c>
      <c r="D779" s="224" t="s">
        <v>96</v>
      </c>
      <c r="E779" s="224" t="s">
        <v>97</v>
      </c>
      <c r="F779" s="224">
        <v>410</v>
      </c>
      <c r="G779" s="224">
        <v>5</v>
      </c>
      <c r="H779" s="224">
        <v>39</v>
      </c>
      <c r="I779" s="224">
        <v>37.049999999999997</v>
      </c>
      <c r="J779" s="224">
        <v>40.950000000000003</v>
      </c>
      <c r="K779" s="224">
        <v>80</v>
      </c>
      <c r="L779" s="224">
        <v>3.2</v>
      </c>
      <c r="M779" s="224">
        <v>800</v>
      </c>
      <c r="N779" s="224">
        <v>0.25</v>
      </c>
      <c r="O779" s="224">
        <v>0.1</v>
      </c>
      <c r="P779" s="224">
        <v>30</v>
      </c>
      <c r="Q779" s="224" t="s">
        <v>906</v>
      </c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4.25" customHeight="1">
      <c r="A780" s="51" t="s">
        <v>2910</v>
      </c>
      <c r="B780" s="224" t="s">
        <v>113</v>
      </c>
      <c r="C780" s="224" t="s">
        <v>110</v>
      </c>
      <c r="D780" s="224" t="s">
        <v>96</v>
      </c>
      <c r="E780" s="224" t="s">
        <v>97</v>
      </c>
      <c r="F780" s="224">
        <v>410</v>
      </c>
      <c r="G780" s="224">
        <v>5</v>
      </c>
      <c r="H780" s="224">
        <v>43</v>
      </c>
      <c r="I780" s="224">
        <v>40.85</v>
      </c>
      <c r="J780" s="224">
        <v>45.15</v>
      </c>
      <c r="K780" s="224">
        <v>93</v>
      </c>
      <c r="L780" s="224">
        <v>3</v>
      </c>
      <c r="M780" s="224">
        <v>900</v>
      </c>
      <c r="N780" s="224">
        <v>0.25</v>
      </c>
      <c r="O780" s="224">
        <v>0.1</v>
      </c>
      <c r="P780" s="224">
        <v>33</v>
      </c>
      <c r="Q780" s="224" t="s">
        <v>906</v>
      </c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4.25" customHeight="1">
      <c r="A781" s="51" t="s">
        <v>2911</v>
      </c>
      <c r="B781" s="224" t="s">
        <v>113</v>
      </c>
      <c r="C781" s="224" t="s">
        <v>110</v>
      </c>
      <c r="D781" s="224" t="s">
        <v>96</v>
      </c>
      <c r="E781" s="224" t="s">
        <v>97</v>
      </c>
      <c r="F781" s="224">
        <v>410</v>
      </c>
      <c r="G781" s="224">
        <v>5</v>
      </c>
      <c r="H781" s="224">
        <v>47</v>
      </c>
      <c r="I781" s="224">
        <v>44.65</v>
      </c>
      <c r="J781" s="224">
        <v>49.35</v>
      </c>
      <c r="K781" s="224">
        <v>105</v>
      </c>
      <c r="L781" s="224">
        <v>2.7</v>
      </c>
      <c r="M781" s="224">
        <v>1000</v>
      </c>
      <c r="N781" s="224">
        <v>0.25</v>
      </c>
      <c r="O781" s="224">
        <v>0.1</v>
      </c>
      <c r="P781" s="224">
        <v>36</v>
      </c>
      <c r="Q781" s="224" t="s">
        <v>906</v>
      </c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4.25" customHeight="1">
      <c r="A782" s="51" t="s">
        <v>2912</v>
      </c>
      <c r="B782" s="224" t="s">
        <v>113</v>
      </c>
      <c r="C782" s="224" t="s">
        <v>110</v>
      </c>
      <c r="D782" s="224" t="s">
        <v>96</v>
      </c>
      <c r="E782" s="224" t="s">
        <v>97</v>
      </c>
      <c r="F782" s="224">
        <v>410</v>
      </c>
      <c r="G782" s="224">
        <v>5</v>
      </c>
      <c r="H782" s="224">
        <v>51</v>
      </c>
      <c r="I782" s="224">
        <v>48.449999999999996</v>
      </c>
      <c r="J782" s="224">
        <v>53.550000000000004</v>
      </c>
      <c r="K782" s="224">
        <v>125</v>
      </c>
      <c r="L782" s="224">
        <v>2.5</v>
      </c>
      <c r="M782" s="224">
        <v>1100</v>
      </c>
      <c r="N782" s="224">
        <v>0.25</v>
      </c>
      <c r="O782" s="224">
        <v>0.1</v>
      </c>
      <c r="P782" s="224">
        <v>39</v>
      </c>
      <c r="Q782" s="224" t="s">
        <v>906</v>
      </c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4.25" customHeight="1">
      <c r="A783" s="51" t="s">
        <v>2913</v>
      </c>
      <c r="B783" s="224" t="s">
        <v>510</v>
      </c>
      <c r="C783" s="224" t="s">
        <v>110</v>
      </c>
      <c r="D783" s="224" t="s">
        <v>96</v>
      </c>
      <c r="E783" s="224" t="s">
        <v>97</v>
      </c>
      <c r="F783" s="224">
        <v>500</v>
      </c>
      <c r="G783" s="224">
        <v>5</v>
      </c>
      <c r="H783" s="224">
        <v>3.9</v>
      </c>
      <c r="I783" s="224">
        <v>3.71</v>
      </c>
      <c r="J783" s="224">
        <v>4.0999999999999996</v>
      </c>
      <c r="K783" s="224" t="s">
        <v>96</v>
      </c>
      <c r="L783" s="224">
        <v>0.05</v>
      </c>
      <c r="M783" s="224" t="s">
        <v>96</v>
      </c>
      <c r="N783" s="224" t="s">
        <v>96</v>
      </c>
      <c r="O783" s="224">
        <v>5</v>
      </c>
      <c r="P783" s="224">
        <v>2</v>
      </c>
      <c r="Q783" s="224" t="s">
        <v>733</v>
      </c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4.25" customHeight="1">
      <c r="A784" s="51" t="s">
        <v>2914</v>
      </c>
      <c r="B784" s="224" t="s">
        <v>510</v>
      </c>
      <c r="C784" s="224" t="s">
        <v>110</v>
      </c>
      <c r="D784" s="224" t="s">
        <v>96</v>
      </c>
      <c r="E784" s="224" t="s">
        <v>97</v>
      </c>
      <c r="F784" s="224">
        <v>500</v>
      </c>
      <c r="G784" s="224">
        <v>5</v>
      </c>
      <c r="H784" s="224">
        <v>4.3</v>
      </c>
      <c r="I784" s="224">
        <v>4.09</v>
      </c>
      <c r="J784" s="224">
        <v>4.5199999999999996</v>
      </c>
      <c r="K784" s="224" t="s">
        <v>96</v>
      </c>
      <c r="L784" s="224">
        <v>0.05</v>
      </c>
      <c r="M784" s="224" t="s">
        <v>96</v>
      </c>
      <c r="N784" s="224" t="s">
        <v>96</v>
      </c>
      <c r="O784" s="224">
        <v>4</v>
      </c>
      <c r="P784" s="224">
        <v>2</v>
      </c>
      <c r="Q784" s="224" t="s">
        <v>733</v>
      </c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4.25" customHeight="1">
      <c r="A785" s="51" t="s">
        <v>2915</v>
      </c>
      <c r="B785" s="224" t="s">
        <v>510</v>
      </c>
      <c r="C785" s="224" t="s">
        <v>110</v>
      </c>
      <c r="D785" s="224" t="s">
        <v>96</v>
      </c>
      <c r="E785" s="224" t="s">
        <v>97</v>
      </c>
      <c r="F785" s="224">
        <v>500</v>
      </c>
      <c r="G785" s="224">
        <v>5</v>
      </c>
      <c r="H785" s="224">
        <v>4.7</v>
      </c>
      <c r="I785" s="224">
        <v>4.47</v>
      </c>
      <c r="J785" s="224">
        <v>4.9400000000000004</v>
      </c>
      <c r="K785" s="224" t="s">
        <v>96</v>
      </c>
      <c r="L785" s="224">
        <v>0.05</v>
      </c>
      <c r="M785" s="224" t="s">
        <v>96</v>
      </c>
      <c r="N785" s="224" t="s">
        <v>96</v>
      </c>
      <c r="O785" s="224">
        <v>10</v>
      </c>
      <c r="P785" s="224">
        <v>3</v>
      </c>
      <c r="Q785" s="224" t="s">
        <v>733</v>
      </c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4.25" customHeight="1">
      <c r="A786" s="51" t="s">
        <v>2916</v>
      </c>
      <c r="B786" s="224" t="s">
        <v>510</v>
      </c>
      <c r="C786" s="224" t="s">
        <v>110</v>
      </c>
      <c r="D786" s="224" t="s">
        <v>96</v>
      </c>
      <c r="E786" s="224" t="s">
        <v>97</v>
      </c>
      <c r="F786" s="224">
        <v>500</v>
      </c>
      <c r="G786" s="224">
        <v>5</v>
      </c>
      <c r="H786" s="224">
        <v>5.0999999999999996</v>
      </c>
      <c r="I786" s="224">
        <v>4.8499999999999996</v>
      </c>
      <c r="J786" s="224">
        <v>5.36</v>
      </c>
      <c r="K786" s="224" t="s">
        <v>96</v>
      </c>
      <c r="L786" s="224">
        <v>0.05</v>
      </c>
      <c r="M786" s="224" t="s">
        <v>96</v>
      </c>
      <c r="N786" s="224" t="s">
        <v>96</v>
      </c>
      <c r="O786" s="224">
        <v>10</v>
      </c>
      <c r="P786" s="224">
        <v>3</v>
      </c>
      <c r="Q786" s="224" t="s">
        <v>733</v>
      </c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4.25" customHeight="1">
      <c r="A787" s="51" t="s">
        <v>2917</v>
      </c>
      <c r="B787" s="224" t="s">
        <v>510</v>
      </c>
      <c r="C787" s="224" t="s">
        <v>110</v>
      </c>
      <c r="D787" s="224" t="s">
        <v>96</v>
      </c>
      <c r="E787" s="224" t="s">
        <v>97</v>
      </c>
      <c r="F787" s="224">
        <v>500</v>
      </c>
      <c r="G787" s="224">
        <v>5</v>
      </c>
      <c r="H787" s="224">
        <v>5.3</v>
      </c>
      <c r="I787" s="224">
        <v>5.03</v>
      </c>
      <c r="J787" s="224">
        <v>5.57</v>
      </c>
      <c r="K787" s="224" t="s">
        <v>96</v>
      </c>
      <c r="L787" s="224">
        <v>0.05</v>
      </c>
      <c r="M787" s="224" t="s">
        <v>96</v>
      </c>
      <c r="N787" s="224" t="s">
        <v>96</v>
      </c>
      <c r="O787" s="224">
        <v>10</v>
      </c>
      <c r="P787" s="224">
        <v>4</v>
      </c>
      <c r="Q787" s="224" t="s">
        <v>733</v>
      </c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4.25" customHeight="1">
      <c r="A788" s="51" t="s">
        <v>2918</v>
      </c>
      <c r="B788" s="224" t="s">
        <v>510</v>
      </c>
      <c r="C788" s="224" t="s">
        <v>110</v>
      </c>
      <c r="D788" s="224" t="s">
        <v>96</v>
      </c>
      <c r="E788" s="224" t="s">
        <v>97</v>
      </c>
      <c r="F788" s="224">
        <v>500</v>
      </c>
      <c r="G788" s="224">
        <v>5</v>
      </c>
      <c r="H788" s="224">
        <v>5.6</v>
      </c>
      <c r="I788" s="224">
        <v>5.32</v>
      </c>
      <c r="J788" s="224">
        <v>5.88</v>
      </c>
      <c r="K788" s="224" t="s">
        <v>96</v>
      </c>
      <c r="L788" s="224">
        <v>0.05</v>
      </c>
      <c r="M788" s="224" t="s">
        <v>96</v>
      </c>
      <c r="N788" s="224" t="s">
        <v>96</v>
      </c>
      <c r="O788" s="224">
        <v>7</v>
      </c>
      <c r="P788" s="224">
        <v>4.2</v>
      </c>
      <c r="Q788" s="224" t="s">
        <v>733</v>
      </c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4.25" customHeight="1">
      <c r="A789" s="51" t="s">
        <v>2919</v>
      </c>
      <c r="B789" s="224" t="s">
        <v>510</v>
      </c>
      <c r="C789" s="224" t="s">
        <v>110</v>
      </c>
      <c r="D789" s="224" t="s">
        <v>96</v>
      </c>
      <c r="E789" s="224" t="s">
        <v>97</v>
      </c>
      <c r="F789" s="224">
        <v>500</v>
      </c>
      <c r="G789" s="224">
        <v>5</v>
      </c>
      <c r="H789" s="224">
        <v>6.2</v>
      </c>
      <c r="I789" s="224">
        <v>5.89</v>
      </c>
      <c r="J789" s="224">
        <v>6.51</v>
      </c>
      <c r="K789" s="224" t="s">
        <v>96</v>
      </c>
      <c r="L789" s="224">
        <v>0.05</v>
      </c>
      <c r="M789" s="224" t="s">
        <v>96</v>
      </c>
      <c r="N789" s="224" t="s">
        <v>96</v>
      </c>
      <c r="O789" s="224">
        <v>10</v>
      </c>
      <c r="P789" s="224">
        <v>5</v>
      </c>
      <c r="Q789" s="224" t="s">
        <v>733</v>
      </c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4.25" customHeight="1">
      <c r="A790" s="51" t="s">
        <v>2920</v>
      </c>
      <c r="B790" s="224" t="s">
        <v>510</v>
      </c>
      <c r="C790" s="224" t="s">
        <v>110</v>
      </c>
      <c r="D790" s="224" t="s">
        <v>96</v>
      </c>
      <c r="E790" s="224" t="s">
        <v>97</v>
      </c>
      <c r="F790" s="224">
        <v>500</v>
      </c>
      <c r="G790" s="224">
        <v>5</v>
      </c>
      <c r="H790" s="224">
        <v>6.8</v>
      </c>
      <c r="I790" s="224">
        <v>6.46</v>
      </c>
      <c r="J790" s="224">
        <v>7.14</v>
      </c>
      <c r="K790" s="224" t="s">
        <v>96</v>
      </c>
      <c r="L790" s="224">
        <v>0.05</v>
      </c>
      <c r="M790" s="224" t="s">
        <v>96</v>
      </c>
      <c r="N790" s="224" t="s">
        <v>96</v>
      </c>
      <c r="O790" s="224">
        <v>10</v>
      </c>
      <c r="P790" s="224">
        <v>5.0999999999999996</v>
      </c>
      <c r="Q790" s="224" t="s">
        <v>733</v>
      </c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4.25" customHeight="1">
      <c r="A791" s="51" t="s">
        <v>2921</v>
      </c>
      <c r="B791" s="224" t="s">
        <v>510</v>
      </c>
      <c r="C791" s="224" t="s">
        <v>110</v>
      </c>
      <c r="D791" s="224" t="s">
        <v>96</v>
      </c>
      <c r="E791" s="224" t="s">
        <v>97</v>
      </c>
      <c r="F791" s="224">
        <v>500</v>
      </c>
      <c r="G791" s="224">
        <v>5</v>
      </c>
      <c r="H791" s="224">
        <v>7.5</v>
      </c>
      <c r="I791" s="224">
        <v>7.13</v>
      </c>
      <c r="J791" s="224">
        <v>7.88</v>
      </c>
      <c r="K791" s="224" t="s">
        <v>96</v>
      </c>
      <c r="L791" s="224">
        <v>0.05</v>
      </c>
      <c r="M791" s="224" t="s">
        <v>96</v>
      </c>
      <c r="N791" s="224" t="s">
        <v>96</v>
      </c>
      <c r="O791" s="224">
        <v>10</v>
      </c>
      <c r="P791" s="224">
        <v>5.7</v>
      </c>
      <c r="Q791" s="224" t="s">
        <v>733</v>
      </c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4.25" customHeight="1">
      <c r="A792" s="51" t="s">
        <v>2922</v>
      </c>
      <c r="B792" s="224" t="s">
        <v>510</v>
      </c>
      <c r="C792" s="224" t="s">
        <v>110</v>
      </c>
      <c r="D792" s="224" t="s">
        <v>96</v>
      </c>
      <c r="E792" s="224" t="s">
        <v>97</v>
      </c>
      <c r="F792" s="224">
        <v>500</v>
      </c>
      <c r="G792" s="224">
        <v>5</v>
      </c>
      <c r="H792" s="224">
        <v>8.1999999999999993</v>
      </c>
      <c r="I792" s="224">
        <v>7.79</v>
      </c>
      <c r="J792" s="224">
        <v>8.61</v>
      </c>
      <c r="K792" s="224" t="s">
        <v>96</v>
      </c>
      <c r="L792" s="224">
        <v>0.05</v>
      </c>
      <c r="M792" s="224" t="s">
        <v>96</v>
      </c>
      <c r="N792" s="224" t="s">
        <v>96</v>
      </c>
      <c r="O792" s="224">
        <v>1</v>
      </c>
      <c r="P792" s="224">
        <v>6.2</v>
      </c>
      <c r="Q792" s="224" t="s">
        <v>733</v>
      </c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4.25" customHeight="1">
      <c r="A793" s="51" t="s">
        <v>2923</v>
      </c>
      <c r="B793" s="224" t="s">
        <v>510</v>
      </c>
      <c r="C793" s="224" t="s">
        <v>110</v>
      </c>
      <c r="D793" s="224" t="s">
        <v>96</v>
      </c>
      <c r="E793" s="224" t="s">
        <v>97</v>
      </c>
      <c r="F793" s="224">
        <v>500</v>
      </c>
      <c r="G793" s="224">
        <v>5</v>
      </c>
      <c r="H793" s="224">
        <v>8.6999999999999993</v>
      </c>
      <c r="I793" s="224">
        <v>8.27</v>
      </c>
      <c r="J793" s="224">
        <v>9.14</v>
      </c>
      <c r="K793" s="224" t="s">
        <v>96</v>
      </c>
      <c r="L793" s="224">
        <v>0.05</v>
      </c>
      <c r="M793" s="224" t="s">
        <v>96</v>
      </c>
      <c r="N793" s="224" t="s">
        <v>96</v>
      </c>
      <c r="O793" s="224">
        <v>1</v>
      </c>
      <c r="P793" s="224">
        <v>6.6</v>
      </c>
      <c r="Q793" s="224" t="s">
        <v>733</v>
      </c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4.25" customHeight="1">
      <c r="A794" s="51" t="s">
        <v>2924</v>
      </c>
      <c r="B794" s="224" t="s">
        <v>510</v>
      </c>
      <c r="C794" s="224" t="s">
        <v>110</v>
      </c>
      <c r="D794" s="224" t="s">
        <v>96</v>
      </c>
      <c r="E794" s="224" t="s">
        <v>97</v>
      </c>
      <c r="F794" s="224">
        <v>500</v>
      </c>
      <c r="G794" s="224">
        <v>5</v>
      </c>
      <c r="H794" s="224">
        <v>9.1</v>
      </c>
      <c r="I794" s="224">
        <v>8.65</v>
      </c>
      <c r="J794" s="224">
        <v>9.56</v>
      </c>
      <c r="K794" s="224" t="s">
        <v>96</v>
      </c>
      <c r="L794" s="224">
        <v>0.05</v>
      </c>
      <c r="M794" s="224" t="s">
        <v>96</v>
      </c>
      <c r="N794" s="224" t="s">
        <v>96</v>
      </c>
      <c r="O794" s="224">
        <v>1</v>
      </c>
      <c r="P794" s="224">
        <v>6.9</v>
      </c>
      <c r="Q794" s="224" t="s">
        <v>733</v>
      </c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4.25" customHeight="1">
      <c r="A795" s="51" t="s">
        <v>2925</v>
      </c>
      <c r="B795" s="224" t="s">
        <v>510</v>
      </c>
      <c r="C795" s="224" t="s">
        <v>110</v>
      </c>
      <c r="D795" s="224" t="s">
        <v>96</v>
      </c>
      <c r="E795" s="224" t="s">
        <v>97</v>
      </c>
      <c r="F795" s="224">
        <v>500</v>
      </c>
      <c r="G795" s="224">
        <v>5</v>
      </c>
      <c r="H795" s="224">
        <v>10</v>
      </c>
      <c r="I795" s="224">
        <v>9.5</v>
      </c>
      <c r="J795" s="224">
        <v>10.5</v>
      </c>
      <c r="K795" s="224" t="s">
        <v>96</v>
      </c>
      <c r="L795" s="224">
        <v>0.05</v>
      </c>
      <c r="M795" s="224" t="s">
        <v>96</v>
      </c>
      <c r="N795" s="224" t="s">
        <v>96</v>
      </c>
      <c r="O795" s="224">
        <v>1</v>
      </c>
      <c r="P795" s="224">
        <v>7.6</v>
      </c>
      <c r="Q795" s="224" t="s">
        <v>733</v>
      </c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4.25" customHeight="1">
      <c r="A796" s="51" t="s">
        <v>2926</v>
      </c>
      <c r="B796" s="224" t="s">
        <v>510</v>
      </c>
      <c r="C796" s="224" t="s">
        <v>110</v>
      </c>
      <c r="D796" s="224" t="s">
        <v>96</v>
      </c>
      <c r="E796" s="224" t="s">
        <v>97</v>
      </c>
      <c r="F796" s="224">
        <v>500</v>
      </c>
      <c r="G796" s="224">
        <v>5</v>
      </c>
      <c r="H796" s="224">
        <v>11</v>
      </c>
      <c r="I796" s="224">
        <v>10.5</v>
      </c>
      <c r="J796" s="224">
        <v>11.6</v>
      </c>
      <c r="K796" s="224" t="s">
        <v>96</v>
      </c>
      <c r="L796" s="224">
        <v>0.05</v>
      </c>
      <c r="M796" s="224" t="s">
        <v>96</v>
      </c>
      <c r="N796" s="224" t="s">
        <v>96</v>
      </c>
      <c r="O796" s="224">
        <v>0.05</v>
      </c>
      <c r="P796" s="224">
        <v>8.4</v>
      </c>
      <c r="Q796" s="224" t="s">
        <v>733</v>
      </c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4.25" customHeight="1">
      <c r="A797" s="51" t="s">
        <v>2927</v>
      </c>
      <c r="B797" s="224" t="s">
        <v>510</v>
      </c>
      <c r="C797" s="224" t="s">
        <v>110</v>
      </c>
      <c r="D797" s="224" t="s">
        <v>96</v>
      </c>
      <c r="E797" s="224" t="s">
        <v>97</v>
      </c>
      <c r="F797" s="224">
        <v>500</v>
      </c>
      <c r="G797" s="224">
        <v>5</v>
      </c>
      <c r="H797" s="224">
        <v>12</v>
      </c>
      <c r="I797" s="224">
        <v>11.4</v>
      </c>
      <c r="J797" s="224">
        <v>12.6</v>
      </c>
      <c r="K797" s="224" t="s">
        <v>96</v>
      </c>
      <c r="L797" s="224">
        <v>0.05</v>
      </c>
      <c r="M797" s="224" t="s">
        <v>96</v>
      </c>
      <c r="N797" s="224" t="s">
        <v>96</v>
      </c>
      <c r="O797" s="224">
        <v>0.05</v>
      </c>
      <c r="P797" s="224">
        <v>9.1</v>
      </c>
      <c r="Q797" s="224" t="s">
        <v>733</v>
      </c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4.25" customHeight="1">
      <c r="A798" s="51" t="s">
        <v>2928</v>
      </c>
      <c r="B798" s="224" t="s">
        <v>510</v>
      </c>
      <c r="C798" s="224" t="s">
        <v>110</v>
      </c>
      <c r="D798" s="224" t="s">
        <v>96</v>
      </c>
      <c r="E798" s="224" t="s">
        <v>97</v>
      </c>
      <c r="F798" s="224">
        <v>500</v>
      </c>
      <c r="G798" s="224">
        <v>5</v>
      </c>
      <c r="H798" s="224">
        <v>13</v>
      </c>
      <c r="I798" s="224">
        <v>12.4</v>
      </c>
      <c r="J798" s="224">
        <v>13.7</v>
      </c>
      <c r="K798" s="224" t="s">
        <v>96</v>
      </c>
      <c r="L798" s="224">
        <v>0.05</v>
      </c>
      <c r="M798" s="224" t="s">
        <v>96</v>
      </c>
      <c r="N798" s="224" t="s">
        <v>96</v>
      </c>
      <c r="O798" s="224">
        <v>0.05</v>
      </c>
      <c r="P798" s="224">
        <v>9.8000000000000007</v>
      </c>
      <c r="Q798" s="224" t="s">
        <v>733</v>
      </c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4.25" customHeight="1">
      <c r="A799" s="51" t="s">
        <v>2929</v>
      </c>
      <c r="B799" s="224" t="s">
        <v>510</v>
      </c>
      <c r="C799" s="224" t="s">
        <v>110</v>
      </c>
      <c r="D799" s="224" t="s">
        <v>96</v>
      </c>
      <c r="E799" s="224" t="s">
        <v>97</v>
      </c>
      <c r="F799" s="224">
        <v>500</v>
      </c>
      <c r="G799" s="224">
        <v>5</v>
      </c>
      <c r="H799" s="224">
        <v>14</v>
      </c>
      <c r="I799" s="224">
        <v>13.3</v>
      </c>
      <c r="J799" s="224">
        <v>14.7</v>
      </c>
      <c r="K799" s="224" t="s">
        <v>96</v>
      </c>
      <c r="L799" s="224">
        <v>0.05</v>
      </c>
      <c r="M799" s="224" t="s">
        <v>96</v>
      </c>
      <c r="N799" s="224" t="s">
        <v>96</v>
      </c>
      <c r="O799" s="224">
        <v>0.05</v>
      </c>
      <c r="P799" s="224">
        <v>10.6</v>
      </c>
      <c r="Q799" s="224" t="s">
        <v>733</v>
      </c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4.25" customHeight="1">
      <c r="A800" s="51" t="s">
        <v>2930</v>
      </c>
      <c r="B800" s="224" t="s">
        <v>510</v>
      </c>
      <c r="C800" s="224" t="s">
        <v>110</v>
      </c>
      <c r="D800" s="224" t="s">
        <v>96</v>
      </c>
      <c r="E800" s="224" t="s">
        <v>97</v>
      </c>
      <c r="F800" s="224">
        <v>500</v>
      </c>
      <c r="G800" s="224">
        <v>5</v>
      </c>
      <c r="H800" s="224">
        <v>15</v>
      </c>
      <c r="I800" s="224">
        <v>14.3</v>
      </c>
      <c r="J800" s="224">
        <v>15.8</v>
      </c>
      <c r="K800" s="224" t="s">
        <v>96</v>
      </c>
      <c r="L800" s="224">
        <v>0.05</v>
      </c>
      <c r="M800" s="224" t="s">
        <v>96</v>
      </c>
      <c r="N800" s="224" t="s">
        <v>96</v>
      </c>
      <c r="O800" s="224">
        <v>0.05</v>
      </c>
      <c r="P800" s="224">
        <v>11.4</v>
      </c>
      <c r="Q800" s="224" t="s">
        <v>733</v>
      </c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4.25" customHeight="1">
      <c r="A801" s="51" t="s">
        <v>2931</v>
      </c>
      <c r="B801" s="224" t="s">
        <v>510</v>
      </c>
      <c r="C801" s="224" t="s">
        <v>110</v>
      </c>
      <c r="D801" s="224" t="s">
        <v>96</v>
      </c>
      <c r="E801" s="224" t="s">
        <v>97</v>
      </c>
      <c r="F801" s="224">
        <v>500</v>
      </c>
      <c r="G801" s="224">
        <v>5</v>
      </c>
      <c r="H801" s="224">
        <v>16</v>
      </c>
      <c r="I801" s="224">
        <v>15.2</v>
      </c>
      <c r="J801" s="224">
        <v>16.8</v>
      </c>
      <c r="K801" s="224" t="s">
        <v>96</v>
      </c>
      <c r="L801" s="224">
        <v>0.05</v>
      </c>
      <c r="M801" s="224" t="s">
        <v>96</v>
      </c>
      <c r="N801" s="224" t="s">
        <v>96</v>
      </c>
      <c r="O801" s="224">
        <v>0.05</v>
      </c>
      <c r="P801" s="224">
        <v>12.1</v>
      </c>
      <c r="Q801" s="224" t="s">
        <v>733</v>
      </c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4.25" customHeight="1">
      <c r="A802" s="51" t="s">
        <v>2932</v>
      </c>
      <c r="B802" s="224" t="s">
        <v>510</v>
      </c>
      <c r="C802" s="224" t="s">
        <v>110</v>
      </c>
      <c r="D802" s="224" t="s">
        <v>96</v>
      </c>
      <c r="E802" s="224" t="s">
        <v>97</v>
      </c>
      <c r="F802" s="224">
        <v>500</v>
      </c>
      <c r="G802" s="224">
        <v>5</v>
      </c>
      <c r="H802" s="224">
        <v>17</v>
      </c>
      <c r="I802" s="224">
        <v>16.2</v>
      </c>
      <c r="J802" s="224">
        <v>17.899999999999999</v>
      </c>
      <c r="K802" s="224" t="s">
        <v>96</v>
      </c>
      <c r="L802" s="224">
        <v>0.05</v>
      </c>
      <c r="M802" s="224" t="s">
        <v>96</v>
      </c>
      <c r="N802" s="224" t="s">
        <v>96</v>
      </c>
      <c r="O802" s="224">
        <v>0.05</v>
      </c>
      <c r="P802" s="224">
        <v>12.9</v>
      </c>
      <c r="Q802" s="224" t="s">
        <v>733</v>
      </c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4.25" customHeight="1">
      <c r="A803" s="51" t="s">
        <v>2933</v>
      </c>
      <c r="B803" s="224" t="s">
        <v>510</v>
      </c>
      <c r="C803" s="224" t="s">
        <v>110</v>
      </c>
      <c r="D803" s="224" t="s">
        <v>96</v>
      </c>
      <c r="E803" s="224" t="s">
        <v>97</v>
      </c>
      <c r="F803" s="224">
        <v>500</v>
      </c>
      <c r="G803" s="224">
        <v>5</v>
      </c>
      <c r="H803" s="224">
        <v>18</v>
      </c>
      <c r="I803" s="224">
        <v>17.100000000000001</v>
      </c>
      <c r="J803" s="224">
        <v>18.899999999999999</v>
      </c>
      <c r="K803" s="224" t="s">
        <v>96</v>
      </c>
      <c r="L803" s="224">
        <v>0.05</v>
      </c>
      <c r="M803" s="224" t="s">
        <v>96</v>
      </c>
      <c r="N803" s="224" t="s">
        <v>96</v>
      </c>
      <c r="O803" s="224">
        <v>0.05</v>
      </c>
      <c r="P803" s="224">
        <v>13.6</v>
      </c>
      <c r="Q803" s="224" t="s">
        <v>733</v>
      </c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4.25" customHeight="1">
      <c r="A804" s="51" t="s">
        <v>2934</v>
      </c>
      <c r="B804" s="224" t="s">
        <v>510</v>
      </c>
      <c r="C804" s="224" t="s">
        <v>110</v>
      </c>
      <c r="D804" s="224" t="s">
        <v>96</v>
      </c>
      <c r="E804" s="224" t="s">
        <v>97</v>
      </c>
      <c r="F804" s="224">
        <v>500</v>
      </c>
      <c r="G804" s="224">
        <v>5</v>
      </c>
      <c r="H804" s="224">
        <v>19</v>
      </c>
      <c r="I804" s="224">
        <v>18.100000000000001</v>
      </c>
      <c r="J804" s="224">
        <v>20</v>
      </c>
      <c r="K804" s="224" t="s">
        <v>96</v>
      </c>
      <c r="L804" s="224">
        <v>0.05</v>
      </c>
      <c r="M804" s="224" t="s">
        <v>96</v>
      </c>
      <c r="N804" s="224" t="s">
        <v>96</v>
      </c>
      <c r="O804" s="224">
        <v>0.05</v>
      </c>
      <c r="P804" s="224">
        <v>14.4</v>
      </c>
      <c r="Q804" s="224" t="s">
        <v>733</v>
      </c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4.25" customHeight="1">
      <c r="A805" s="51" t="s">
        <v>2935</v>
      </c>
      <c r="B805" s="224" t="s">
        <v>510</v>
      </c>
      <c r="C805" s="224" t="s">
        <v>110</v>
      </c>
      <c r="D805" s="224" t="s">
        <v>96</v>
      </c>
      <c r="E805" s="224" t="s">
        <v>97</v>
      </c>
      <c r="F805" s="224">
        <v>500</v>
      </c>
      <c r="G805" s="224">
        <v>5</v>
      </c>
      <c r="H805" s="224">
        <v>20</v>
      </c>
      <c r="I805" s="224">
        <v>19</v>
      </c>
      <c r="J805" s="224">
        <v>21</v>
      </c>
      <c r="K805" s="224" t="s">
        <v>96</v>
      </c>
      <c r="L805" s="224">
        <v>0.05</v>
      </c>
      <c r="M805" s="224" t="s">
        <v>96</v>
      </c>
      <c r="N805" s="224" t="s">
        <v>96</v>
      </c>
      <c r="O805" s="224">
        <v>0.01</v>
      </c>
      <c r="P805" s="224">
        <v>15.2</v>
      </c>
      <c r="Q805" s="224" t="s">
        <v>733</v>
      </c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4.25" customHeight="1">
      <c r="A806" s="51" t="s">
        <v>2936</v>
      </c>
      <c r="B806" s="224" t="s">
        <v>510</v>
      </c>
      <c r="C806" s="224" t="s">
        <v>110</v>
      </c>
      <c r="D806" s="224" t="s">
        <v>96</v>
      </c>
      <c r="E806" s="224" t="s">
        <v>97</v>
      </c>
      <c r="F806" s="224">
        <v>500</v>
      </c>
      <c r="G806" s="224">
        <v>5</v>
      </c>
      <c r="H806" s="224">
        <v>22</v>
      </c>
      <c r="I806" s="224">
        <v>20.9</v>
      </c>
      <c r="J806" s="224">
        <v>23.1</v>
      </c>
      <c r="K806" s="224" t="s">
        <v>96</v>
      </c>
      <c r="L806" s="224">
        <v>0.05</v>
      </c>
      <c r="M806" s="224" t="s">
        <v>96</v>
      </c>
      <c r="N806" s="224" t="s">
        <v>96</v>
      </c>
      <c r="O806" s="224">
        <v>0.01</v>
      </c>
      <c r="P806" s="224">
        <v>16.7</v>
      </c>
      <c r="Q806" s="224" t="s">
        <v>733</v>
      </c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4.25" customHeight="1">
      <c r="A807" s="51" t="s">
        <v>2937</v>
      </c>
      <c r="B807" s="224" t="s">
        <v>510</v>
      </c>
      <c r="C807" s="224" t="s">
        <v>110</v>
      </c>
      <c r="D807" s="224" t="s">
        <v>96</v>
      </c>
      <c r="E807" s="224" t="s">
        <v>97</v>
      </c>
      <c r="F807" s="224">
        <v>500</v>
      </c>
      <c r="G807" s="224">
        <v>5</v>
      </c>
      <c r="H807" s="224">
        <v>24</v>
      </c>
      <c r="I807" s="224">
        <v>22.8</v>
      </c>
      <c r="J807" s="224">
        <v>25.2</v>
      </c>
      <c r="K807" s="224" t="s">
        <v>96</v>
      </c>
      <c r="L807" s="224">
        <v>0.05</v>
      </c>
      <c r="M807" s="224" t="s">
        <v>96</v>
      </c>
      <c r="N807" s="224" t="s">
        <v>96</v>
      </c>
      <c r="O807" s="224">
        <v>0.01</v>
      </c>
      <c r="P807" s="224">
        <v>18.2</v>
      </c>
      <c r="Q807" s="224" t="s">
        <v>733</v>
      </c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4.25" customHeight="1">
      <c r="A808" s="51" t="s">
        <v>2938</v>
      </c>
      <c r="B808" s="224" t="s">
        <v>510</v>
      </c>
      <c r="C808" s="224" t="s">
        <v>110</v>
      </c>
      <c r="D808" s="224" t="s">
        <v>96</v>
      </c>
      <c r="E808" s="224" t="s">
        <v>97</v>
      </c>
      <c r="F808" s="224">
        <v>500</v>
      </c>
      <c r="G808" s="224">
        <v>5</v>
      </c>
      <c r="H808" s="224">
        <v>25</v>
      </c>
      <c r="I808" s="224">
        <v>23.8</v>
      </c>
      <c r="J808" s="224">
        <v>26.3</v>
      </c>
      <c r="K808" s="224" t="s">
        <v>96</v>
      </c>
      <c r="L808" s="224">
        <v>0.05</v>
      </c>
      <c r="M808" s="224" t="s">
        <v>96</v>
      </c>
      <c r="N808" s="224" t="s">
        <v>96</v>
      </c>
      <c r="O808" s="224">
        <v>0.01</v>
      </c>
      <c r="P808" s="224">
        <v>19</v>
      </c>
      <c r="Q808" s="224" t="s">
        <v>733</v>
      </c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4.25" customHeight="1">
      <c r="A809" s="51" t="s">
        <v>2939</v>
      </c>
      <c r="B809" s="224" t="s">
        <v>510</v>
      </c>
      <c r="C809" s="224" t="s">
        <v>110</v>
      </c>
      <c r="D809" s="224" t="s">
        <v>96</v>
      </c>
      <c r="E809" s="224" t="s">
        <v>97</v>
      </c>
      <c r="F809" s="224">
        <v>500</v>
      </c>
      <c r="G809" s="224">
        <v>5</v>
      </c>
      <c r="H809" s="224">
        <v>27</v>
      </c>
      <c r="I809" s="224">
        <v>25.7</v>
      </c>
      <c r="J809" s="224">
        <v>28.4</v>
      </c>
      <c r="K809" s="224" t="s">
        <v>96</v>
      </c>
      <c r="L809" s="224">
        <v>0.05</v>
      </c>
      <c r="M809" s="224" t="s">
        <v>96</v>
      </c>
      <c r="N809" s="224" t="s">
        <v>96</v>
      </c>
      <c r="O809" s="224">
        <v>0.01</v>
      </c>
      <c r="P809" s="224">
        <v>20.399999999999999</v>
      </c>
      <c r="Q809" s="224" t="s">
        <v>733</v>
      </c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4.25" customHeight="1">
      <c r="A810" s="51" t="s">
        <v>2940</v>
      </c>
      <c r="B810" s="224" t="s">
        <v>510</v>
      </c>
      <c r="C810" s="224" t="s">
        <v>110</v>
      </c>
      <c r="D810" s="224" t="s">
        <v>96</v>
      </c>
      <c r="E810" s="224" t="s">
        <v>97</v>
      </c>
      <c r="F810" s="224">
        <v>500</v>
      </c>
      <c r="G810" s="224">
        <v>5</v>
      </c>
      <c r="H810" s="224">
        <v>28</v>
      </c>
      <c r="I810" s="224">
        <v>26.6</v>
      </c>
      <c r="J810" s="224">
        <v>29.4</v>
      </c>
      <c r="K810" s="224" t="s">
        <v>96</v>
      </c>
      <c r="L810" s="224">
        <v>0.05</v>
      </c>
      <c r="M810" s="224" t="s">
        <v>96</v>
      </c>
      <c r="N810" s="224" t="s">
        <v>96</v>
      </c>
      <c r="O810" s="224">
        <v>0.01</v>
      </c>
      <c r="P810" s="224">
        <v>21.2</v>
      </c>
      <c r="Q810" s="224" t="s">
        <v>733</v>
      </c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4.25" customHeight="1">
      <c r="A811" s="51" t="s">
        <v>2941</v>
      </c>
      <c r="B811" s="224" t="s">
        <v>510</v>
      </c>
      <c r="C811" s="224" t="s">
        <v>110</v>
      </c>
      <c r="D811" s="224" t="s">
        <v>96</v>
      </c>
      <c r="E811" s="224" t="s">
        <v>97</v>
      </c>
      <c r="F811" s="224">
        <v>500</v>
      </c>
      <c r="G811" s="224">
        <v>5</v>
      </c>
      <c r="H811" s="224">
        <v>30</v>
      </c>
      <c r="I811" s="224">
        <v>28.5</v>
      </c>
      <c r="J811" s="224">
        <v>31.5</v>
      </c>
      <c r="K811" s="224" t="s">
        <v>96</v>
      </c>
      <c r="L811" s="224">
        <v>0.05</v>
      </c>
      <c r="M811" s="224" t="s">
        <v>96</v>
      </c>
      <c r="N811" s="224" t="s">
        <v>96</v>
      </c>
      <c r="O811" s="224">
        <v>0.01</v>
      </c>
      <c r="P811" s="224">
        <v>22.8</v>
      </c>
      <c r="Q811" s="224" t="s">
        <v>733</v>
      </c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4.25" customHeight="1">
      <c r="A812" s="51" t="s">
        <v>2942</v>
      </c>
      <c r="B812" s="224" t="s">
        <v>510</v>
      </c>
      <c r="C812" s="224" t="s">
        <v>110</v>
      </c>
      <c r="D812" s="224" t="s">
        <v>96</v>
      </c>
      <c r="E812" s="224" t="s">
        <v>97</v>
      </c>
      <c r="F812" s="224">
        <v>500</v>
      </c>
      <c r="G812" s="224">
        <v>5</v>
      </c>
      <c r="H812" s="224">
        <v>33</v>
      </c>
      <c r="I812" s="224">
        <v>31.4</v>
      </c>
      <c r="J812" s="224">
        <v>34.700000000000003</v>
      </c>
      <c r="K812" s="224" t="s">
        <v>96</v>
      </c>
      <c r="L812" s="224">
        <v>0.05</v>
      </c>
      <c r="M812" s="224" t="s">
        <v>96</v>
      </c>
      <c r="N812" s="224" t="s">
        <v>96</v>
      </c>
      <c r="O812" s="224">
        <v>0.01</v>
      </c>
      <c r="P812" s="224">
        <v>25</v>
      </c>
      <c r="Q812" s="224" t="s">
        <v>733</v>
      </c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4.25" customHeight="1">
      <c r="A813" s="51" t="s">
        <v>2943</v>
      </c>
      <c r="B813" s="224" t="s">
        <v>510</v>
      </c>
      <c r="C813" s="224" t="s">
        <v>110</v>
      </c>
      <c r="D813" s="224" t="s">
        <v>96</v>
      </c>
      <c r="E813" s="224" t="s">
        <v>97</v>
      </c>
      <c r="F813" s="224">
        <v>500</v>
      </c>
      <c r="G813" s="224">
        <v>5</v>
      </c>
      <c r="H813" s="224">
        <v>36</v>
      </c>
      <c r="I813" s="224">
        <v>34.200000000000003</v>
      </c>
      <c r="J813" s="224">
        <v>37.799999999999997</v>
      </c>
      <c r="K813" s="224" t="s">
        <v>96</v>
      </c>
      <c r="L813" s="224">
        <v>0.05</v>
      </c>
      <c r="M813" s="224" t="s">
        <v>96</v>
      </c>
      <c r="N813" s="224" t="s">
        <v>96</v>
      </c>
      <c r="O813" s="224">
        <v>0.01</v>
      </c>
      <c r="P813" s="224">
        <v>27.3</v>
      </c>
      <c r="Q813" s="224" t="s">
        <v>733</v>
      </c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4.25" customHeight="1">
      <c r="A814" s="51" t="s">
        <v>2944</v>
      </c>
      <c r="B814" s="224" t="s">
        <v>510</v>
      </c>
      <c r="C814" s="224" t="s">
        <v>110</v>
      </c>
      <c r="D814" s="224" t="s">
        <v>96</v>
      </c>
      <c r="E814" s="224" t="s">
        <v>97</v>
      </c>
      <c r="F814" s="224">
        <v>500</v>
      </c>
      <c r="G814" s="224">
        <v>5</v>
      </c>
      <c r="H814" s="224">
        <v>39</v>
      </c>
      <c r="I814" s="224">
        <v>37.1</v>
      </c>
      <c r="J814" s="224">
        <v>41</v>
      </c>
      <c r="K814" s="224" t="s">
        <v>96</v>
      </c>
      <c r="L814" s="224">
        <v>0.05</v>
      </c>
      <c r="M814" s="224" t="s">
        <v>96</v>
      </c>
      <c r="N814" s="224" t="s">
        <v>96</v>
      </c>
      <c r="O814" s="224">
        <v>0.01</v>
      </c>
      <c r="P814" s="224">
        <v>29.6</v>
      </c>
      <c r="Q814" s="224" t="s">
        <v>733</v>
      </c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4.25" customHeight="1">
      <c r="A815" s="51" t="s">
        <v>2945</v>
      </c>
      <c r="B815" s="224" t="s">
        <v>510</v>
      </c>
      <c r="C815" s="224" t="s">
        <v>110</v>
      </c>
      <c r="D815" s="224" t="s">
        <v>96</v>
      </c>
      <c r="E815" s="224" t="s">
        <v>97</v>
      </c>
      <c r="F815" s="224">
        <v>500</v>
      </c>
      <c r="G815" s="224">
        <v>5</v>
      </c>
      <c r="H815" s="224">
        <v>43</v>
      </c>
      <c r="I815" s="224">
        <v>40.9</v>
      </c>
      <c r="J815" s="224">
        <v>45.2</v>
      </c>
      <c r="K815" s="224" t="s">
        <v>96</v>
      </c>
      <c r="L815" s="224">
        <v>0.05</v>
      </c>
      <c r="M815" s="224" t="s">
        <v>96</v>
      </c>
      <c r="N815" s="224" t="s">
        <v>96</v>
      </c>
      <c r="O815" s="224">
        <v>0.01</v>
      </c>
      <c r="P815" s="224">
        <v>32.6</v>
      </c>
      <c r="Q815" s="224" t="s">
        <v>733</v>
      </c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4.25" customHeight="1">
      <c r="A816" s="51" t="s">
        <v>2946</v>
      </c>
      <c r="B816" s="224" t="s">
        <v>474</v>
      </c>
      <c r="C816" s="224" t="s">
        <v>126</v>
      </c>
      <c r="D816" s="224" t="s">
        <v>907</v>
      </c>
      <c r="E816" s="224" t="s">
        <v>97</v>
      </c>
      <c r="F816" s="224">
        <v>500</v>
      </c>
      <c r="G816" s="224">
        <v>5</v>
      </c>
      <c r="H816" s="224">
        <v>4.3</v>
      </c>
      <c r="I816" s="224">
        <v>4.09</v>
      </c>
      <c r="J816" s="224">
        <v>4.5199999999999996</v>
      </c>
      <c r="K816" s="224" t="s">
        <v>96</v>
      </c>
      <c r="L816" s="224">
        <v>0.05</v>
      </c>
      <c r="M816" s="224" t="s">
        <v>96</v>
      </c>
      <c r="N816" s="224" t="s">
        <v>96</v>
      </c>
      <c r="O816" s="224">
        <v>4</v>
      </c>
      <c r="P816" s="224">
        <v>2</v>
      </c>
      <c r="Q816" s="224" t="s">
        <v>733</v>
      </c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4.25" customHeight="1">
      <c r="A817" s="51" t="s">
        <v>2947</v>
      </c>
      <c r="B817" s="224" t="s">
        <v>474</v>
      </c>
      <c r="C817" s="224" t="s">
        <v>126</v>
      </c>
      <c r="D817" s="224" t="s">
        <v>908</v>
      </c>
      <c r="E817" s="224" t="s">
        <v>97</v>
      </c>
      <c r="F817" s="224">
        <v>500</v>
      </c>
      <c r="G817" s="224">
        <v>5</v>
      </c>
      <c r="H817" s="224">
        <v>4.7</v>
      </c>
      <c r="I817" s="224">
        <v>4.47</v>
      </c>
      <c r="J817" s="224">
        <v>4.9400000000000004</v>
      </c>
      <c r="K817" s="224" t="s">
        <v>96</v>
      </c>
      <c r="L817" s="224">
        <v>0.05</v>
      </c>
      <c r="M817" s="224" t="s">
        <v>96</v>
      </c>
      <c r="N817" s="224" t="s">
        <v>96</v>
      </c>
      <c r="O817" s="224">
        <v>10</v>
      </c>
      <c r="P817" s="224">
        <v>3</v>
      </c>
      <c r="Q817" s="224" t="s">
        <v>733</v>
      </c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4.25" customHeight="1">
      <c r="A818" s="51" t="s">
        <v>2948</v>
      </c>
      <c r="B818" s="224" t="s">
        <v>474</v>
      </c>
      <c r="C818" s="224" t="s">
        <v>126</v>
      </c>
      <c r="D818" s="224" t="s">
        <v>909</v>
      </c>
      <c r="E818" s="224" t="s">
        <v>97</v>
      </c>
      <c r="F818" s="224">
        <v>500</v>
      </c>
      <c r="G818" s="224">
        <v>5</v>
      </c>
      <c r="H818" s="224">
        <v>5.0999999999999996</v>
      </c>
      <c r="I818" s="224">
        <v>4.8499999999999996</v>
      </c>
      <c r="J818" s="224">
        <v>5.36</v>
      </c>
      <c r="K818" s="224" t="s">
        <v>96</v>
      </c>
      <c r="L818" s="224">
        <v>0.05</v>
      </c>
      <c r="M818" s="224" t="s">
        <v>96</v>
      </c>
      <c r="N818" s="224" t="s">
        <v>96</v>
      </c>
      <c r="O818" s="224">
        <v>10</v>
      </c>
      <c r="P818" s="224">
        <v>3</v>
      </c>
      <c r="Q818" s="224" t="s">
        <v>733</v>
      </c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4.25" customHeight="1">
      <c r="A819" s="51" t="s">
        <v>2949</v>
      </c>
      <c r="B819" s="224" t="s">
        <v>474</v>
      </c>
      <c r="C819" s="224" t="s">
        <v>126</v>
      </c>
      <c r="D819" s="224" t="s">
        <v>910</v>
      </c>
      <c r="E819" s="224" t="s">
        <v>97</v>
      </c>
      <c r="F819" s="224">
        <v>500</v>
      </c>
      <c r="G819" s="224">
        <v>5</v>
      </c>
      <c r="H819" s="224">
        <v>5.3</v>
      </c>
      <c r="I819" s="224">
        <v>5.03</v>
      </c>
      <c r="J819" s="224">
        <v>5.57</v>
      </c>
      <c r="K819" s="224" t="s">
        <v>96</v>
      </c>
      <c r="L819" s="224">
        <v>0.05</v>
      </c>
      <c r="M819" s="224" t="s">
        <v>96</v>
      </c>
      <c r="N819" s="224" t="s">
        <v>96</v>
      </c>
      <c r="O819" s="224">
        <v>4</v>
      </c>
      <c r="P819" s="224">
        <v>2</v>
      </c>
      <c r="Q819" s="224" t="s">
        <v>733</v>
      </c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4.25" customHeight="1">
      <c r="A820" s="51" t="s">
        <v>2950</v>
      </c>
      <c r="B820" s="224" t="s">
        <v>474</v>
      </c>
      <c r="C820" s="224" t="s">
        <v>126</v>
      </c>
      <c r="D820" s="224" t="s">
        <v>911</v>
      </c>
      <c r="E820" s="224" t="s">
        <v>97</v>
      </c>
      <c r="F820" s="224">
        <v>500</v>
      </c>
      <c r="G820" s="224">
        <v>5</v>
      </c>
      <c r="H820" s="224">
        <v>5.6</v>
      </c>
      <c r="I820" s="224">
        <v>5.32</v>
      </c>
      <c r="J820" s="224">
        <v>5.88</v>
      </c>
      <c r="K820" s="224" t="s">
        <v>96</v>
      </c>
      <c r="L820" s="224">
        <v>0.05</v>
      </c>
      <c r="M820" s="224" t="s">
        <v>96</v>
      </c>
      <c r="N820" s="224" t="s">
        <v>96</v>
      </c>
      <c r="O820" s="224">
        <v>10</v>
      </c>
      <c r="P820" s="224">
        <v>4</v>
      </c>
      <c r="Q820" s="224" t="s">
        <v>733</v>
      </c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4.25" customHeight="1">
      <c r="A821" s="51" t="s">
        <v>2951</v>
      </c>
      <c r="B821" s="224" t="s">
        <v>474</v>
      </c>
      <c r="C821" s="224" t="s">
        <v>126</v>
      </c>
      <c r="D821" s="224" t="s">
        <v>912</v>
      </c>
      <c r="E821" s="224" t="s">
        <v>97</v>
      </c>
      <c r="F821" s="224">
        <v>500</v>
      </c>
      <c r="G821" s="224">
        <v>5</v>
      </c>
      <c r="H821" s="224">
        <v>6.2</v>
      </c>
      <c r="I821" s="224">
        <v>5.89</v>
      </c>
      <c r="J821" s="224">
        <v>6.51</v>
      </c>
      <c r="K821" s="224" t="s">
        <v>96</v>
      </c>
      <c r="L821" s="224">
        <v>0.05</v>
      </c>
      <c r="M821" s="224" t="s">
        <v>96</v>
      </c>
      <c r="N821" s="224" t="s">
        <v>96</v>
      </c>
      <c r="O821" s="224">
        <v>10</v>
      </c>
      <c r="P821" s="224">
        <v>5</v>
      </c>
      <c r="Q821" s="224" t="s">
        <v>733</v>
      </c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4.25" customHeight="1">
      <c r="A822" s="51" t="s">
        <v>2952</v>
      </c>
      <c r="B822" s="224" t="s">
        <v>474</v>
      </c>
      <c r="C822" s="224" t="s">
        <v>126</v>
      </c>
      <c r="D822" s="224" t="s">
        <v>913</v>
      </c>
      <c r="E822" s="224" t="s">
        <v>97</v>
      </c>
      <c r="F822" s="224">
        <v>500</v>
      </c>
      <c r="G822" s="224">
        <v>5</v>
      </c>
      <c r="H822" s="224">
        <v>6.8</v>
      </c>
      <c r="I822" s="224">
        <v>6.46</v>
      </c>
      <c r="J822" s="224">
        <v>7.14</v>
      </c>
      <c r="K822" s="224" t="s">
        <v>96</v>
      </c>
      <c r="L822" s="224">
        <v>0.05</v>
      </c>
      <c r="M822" s="224" t="s">
        <v>96</v>
      </c>
      <c r="N822" s="224" t="s">
        <v>96</v>
      </c>
      <c r="O822" s="224">
        <v>10</v>
      </c>
      <c r="P822" s="224">
        <v>5.0999999999999996</v>
      </c>
      <c r="Q822" s="224" t="s">
        <v>733</v>
      </c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4.25" customHeight="1">
      <c r="A823" s="51" t="s">
        <v>2953</v>
      </c>
      <c r="B823" s="224" t="s">
        <v>474</v>
      </c>
      <c r="C823" s="224" t="s">
        <v>126</v>
      </c>
      <c r="D823" s="224" t="s">
        <v>913</v>
      </c>
      <c r="E823" s="224" t="s">
        <v>97</v>
      </c>
      <c r="F823" s="224">
        <v>500</v>
      </c>
      <c r="G823" s="224">
        <v>5</v>
      </c>
      <c r="H823" s="224">
        <v>8.1999999999999993</v>
      </c>
      <c r="I823" s="224">
        <v>7.79</v>
      </c>
      <c r="J823" s="224">
        <v>8.61</v>
      </c>
      <c r="K823" s="224" t="s">
        <v>96</v>
      </c>
      <c r="L823" s="224">
        <v>0.05</v>
      </c>
      <c r="M823" s="224" t="s">
        <v>96</v>
      </c>
      <c r="N823" s="224" t="s">
        <v>96</v>
      </c>
      <c r="O823" s="224">
        <v>1</v>
      </c>
      <c r="P823" s="224">
        <v>6.2</v>
      </c>
      <c r="Q823" s="224" t="s">
        <v>733</v>
      </c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4.25" customHeight="1">
      <c r="A824" s="51" t="s">
        <v>2954</v>
      </c>
      <c r="B824" s="224" t="s">
        <v>474</v>
      </c>
      <c r="C824" s="224" t="s">
        <v>126</v>
      </c>
      <c r="D824" s="224" t="s">
        <v>914</v>
      </c>
      <c r="E824" s="224" t="s">
        <v>97</v>
      </c>
      <c r="F824" s="224">
        <v>500</v>
      </c>
      <c r="G824" s="224">
        <v>5</v>
      </c>
      <c r="H824" s="224">
        <v>9.1</v>
      </c>
      <c r="I824" s="224">
        <v>8.65</v>
      </c>
      <c r="J824" s="224">
        <v>9.56</v>
      </c>
      <c r="K824" s="224" t="s">
        <v>96</v>
      </c>
      <c r="L824" s="224">
        <v>0.05</v>
      </c>
      <c r="M824" s="224" t="s">
        <v>96</v>
      </c>
      <c r="N824" s="224" t="s">
        <v>96</v>
      </c>
      <c r="O824" s="224">
        <v>1</v>
      </c>
      <c r="P824" s="224">
        <v>6.9</v>
      </c>
      <c r="Q824" s="224" t="s">
        <v>733</v>
      </c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4.25" customHeight="1">
      <c r="A825" s="51" t="s">
        <v>2955</v>
      </c>
      <c r="B825" s="224" t="s">
        <v>474</v>
      </c>
      <c r="C825" s="224" t="s">
        <v>126</v>
      </c>
      <c r="D825" s="224" t="s">
        <v>915</v>
      </c>
      <c r="E825" s="224" t="s">
        <v>97</v>
      </c>
      <c r="F825" s="224">
        <v>500</v>
      </c>
      <c r="G825" s="224">
        <v>5</v>
      </c>
      <c r="H825" s="224">
        <v>10</v>
      </c>
      <c r="I825" s="224">
        <v>9.5</v>
      </c>
      <c r="J825" s="224">
        <v>10.5</v>
      </c>
      <c r="K825" s="224" t="s">
        <v>96</v>
      </c>
      <c r="L825" s="224">
        <v>0.05</v>
      </c>
      <c r="M825" s="224" t="s">
        <v>96</v>
      </c>
      <c r="N825" s="224" t="s">
        <v>96</v>
      </c>
      <c r="O825" s="224">
        <v>1</v>
      </c>
      <c r="P825" s="224">
        <v>7.6</v>
      </c>
      <c r="Q825" s="224" t="s">
        <v>733</v>
      </c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4.25" customHeight="1">
      <c r="A826" s="51" t="s">
        <v>2956</v>
      </c>
      <c r="B826" s="224" t="s">
        <v>474</v>
      </c>
      <c r="C826" s="224" t="s">
        <v>126</v>
      </c>
      <c r="D826" s="224" t="s">
        <v>916</v>
      </c>
      <c r="E826" s="224" t="s">
        <v>97</v>
      </c>
      <c r="F826" s="224">
        <v>500</v>
      </c>
      <c r="G826" s="224">
        <v>5</v>
      </c>
      <c r="H826" s="224">
        <v>12</v>
      </c>
      <c r="I826" s="224">
        <v>11.4</v>
      </c>
      <c r="J826" s="224">
        <v>12.6</v>
      </c>
      <c r="K826" s="224" t="s">
        <v>96</v>
      </c>
      <c r="L826" s="224">
        <v>0.05</v>
      </c>
      <c r="M826" s="224" t="s">
        <v>96</v>
      </c>
      <c r="N826" s="224" t="s">
        <v>96</v>
      </c>
      <c r="O826" s="224">
        <v>0.05</v>
      </c>
      <c r="P826" s="224">
        <v>9.1</v>
      </c>
      <c r="Q826" s="224" t="s">
        <v>733</v>
      </c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4.25" customHeight="1">
      <c r="A827" s="51" t="s">
        <v>2957</v>
      </c>
      <c r="B827" s="224" t="s">
        <v>474</v>
      </c>
      <c r="C827" s="224" t="s">
        <v>126</v>
      </c>
      <c r="D827" s="224" t="s">
        <v>917</v>
      </c>
      <c r="E827" s="224" t="s">
        <v>97</v>
      </c>
      <c r="F827" s="224">
        <v>500</v>
      </c>
      <c r="G827" s="224">
        <v>5</v>
      </c>
      <c r="H827" s="224">
        <v>13</v>
      </c>
      <c r="I827" s="224">
        <v>12.4</v>
      </c>
      <c r="J827" s="224">
        <v>13.7</v>
      </c>
      <c r="K827" s="224" t="s">
        <v>96</v>
      </c>
      <c r="L827" s="224">
        <v>0.05</v>
      </c>
      <c r="M827" s="224" t="s">
        <v>96</v>
      </c>
      <c r="N827" s="224" t="s">
        <v>96</v>
      </c>
      <c r="O827" s="224">
        <v>0.05</v>
      </c>
      <c r="P827" s="224">
        <v>9.8000000000000007</v>
      </c>
      <c r="Q827" s="224" t="s">
        <v>733</v>
      </c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4.25" customHeight="1">
      <c r="A828" s="51" t="s">
        <v>2958</v>
      </c>
      <c r="B828" s="224" t="s">
        <v>474</v>
      </c>
      <c r="C828" s="224" t="s">
        <v>126</v>
      </c>
      <c r="D828" s="224" t="s">
        <v>918</v>
      </c>
      <c r="E828" s="224" t="s">
        <v>97</v>
      </c>
      <c r="F828" s="224">
        <v>500</v>
      </c>
      <c r="G828" s="224">
        <v>5</v>
      </c>
      <c r="H828" s="224">
        <v>14</v>
      </c>
      <c r="I828" s="224">
        <v>13.3</v>
      </c>
      <c r="J828" s="224">
        <v>14.7</v>
      </c>
      <c r="K828" s="224" t="s">
        <v>96</v>
      </c>
      <c r="L828" s="224">
        <v>0.05</v>
      </c>
      <c r="M828" s="224" t="s">
        <v>96</v>
      </c>
      <c r="N828" s="224" t="s">
        <v>96</v>
      </c>
      <c r="O828" s="224">
        <v>0.05</v>
      </c>
      <c r="P828" s="224">
        <v>10.6</v>
      </c>
      <c r="Q828" s="224" t="s">
        <v>733</v>
      </c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4.25" customHeight="1">
      <c r="A829" s="51" t="s">
        <v>2959</v>
      </c>
      <c r="B829" s="224" t="s">
        <v>474</v>
      </c>
      <c r="C829" s="224" t="s">
        <v>126</v>
      </c>
      <c r="D829" s="224" t="s">
        <v>919</v>
      </c>
      <c r="E829" s="224" t="s">
        <v>97</v>
      </c>
      <c r="F829" s="224">
        <v>500</v>
      </c>
      <c r="G829" s="224">
        <v>5</v>
      </c>
      <c r="H829" s="224">
        <v>15</v>
      </c>
      <c r="I829" s="224">
        <v>14.3</v>
      </c>
      <c r="J829" s="224">
        <v>15.8</v>
      </c>
      <c r="K829" s="224" t="s">
        <v>96</v>
      </c>
      <c r="L829" s="224">
        <v>0.05</v>
      </c>
      <c r="M829" s="224" t="s">
        <v>96</v>
      </c>
      <c r="N829" s="224" t="s">
        <v>96</v>
      </c>
      <c r="O829" s="224">
        <v>0.05</v>
      </c>
      <c r="P829" s="224">
        <v>11.4</v>
      </c>
      <c r="Q829" s="224" t="s">
        <v>733</v>
      </c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4.25" customHeight="1">
      <c r="A830" s="51" t="s">
        <v>2960</v>
      </c>
      <c r="B830" s="224" t="s">
        <v>474</v>
      </c>
      <c r="C830" s="224" t="s">
        <v>126</v>
      </c>
      <c r="D830" s="224" t="s">
        <v>920</v>
      </c>
      <c r="E830" s="224" t="s">
        <v>97</v>
      </c>
      <c r="F830" s="224">
        <v>500</v>
      </c>
      <c r="G830" s="224">
        <v>5</v>
      </c>
      <c r="H830" s="224">
        <v>16</v>
      </c>
      <c r="I830" s="224">
        <v>15.2</v>
      </c>
      <c r="J830" s="224">
        <v>16.8</v>
      </c>
      <c r="K830" s="224" t="s">
        <v>96</v>
      </c>
      <c r="L830" s="224">
        <v>0.05</v>
      </c>
      <c r="M830" s="224" t="s">
        <v>96</v>
      </c>
      <c r="N830" s="224" t="s">
        <v>96</v>
      </c>
      <c r="O830" s="224">
        <v>0.05</v>
      </c>
      <c r="P830" s="224">
        <v>12.1</v>
      </c>
      <c r="Q830" s="224" t="s">
        <v>733</v>
      </c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4.25" customHeight="1">
      <c r="A831" s="51" t="s">
        <v>2961</v>
      </c>
      <c r="B831" s="224" t="s">
        <v>474</v>
      </c>
      <c r="C831" s="224" t="s">
        <v>126</v>
      </c>
      <c r="D831" s="224" t="s">
        <v>921</v>
      </c>
      <c r="E831" s="224" t="s">
        <v>97</v>
      </c>
      <c r="F831" s="224">
        <v>500</v>
      </c>
      <c r="G831" s="224">
        <v>5</v>
      </c>
      <c r="H831" s="224">
        <v>17</v>
      </c>
      <c r="I831" s="224">
        <v>16.2</v>
      </c>
      <c r="J831" s="224">
        <v>17.899999999999999</v>
      </c>
      <c r="K831" s="224" t="s">
        <v>96</v>
      </c>
      <c r="L831" s="224">
        <v>0.05</v>
      </c>
      <c r="M831" s="224" t="s">
        <v>96</v>
      </c>
      <c r="N831" s="224" t="s">
        <v>96</v>
      </c>
      <c r="O831" s="224">
        <v>0.05</v>
      </c>
      <c r="P831" s="224">
        <v>12.9</v>
      </c>
      <c r="Q831" s="224" t="s">
        <v>733</v>
      </c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4.25" customHeight="1">
      <c r="A832" s="51" t="s">
        <v>2962</v>
      </c>
      <c r="B832" s="224" t="s">
        <v>474</v>
      </c>
      <c r="C832" s="224" t="s">
        <v>126</v>
      </c>
      <c r="D832" s="224" t="s">
        <v>922</v>
      </c>
      <c r="E832" s="224" t="s">
        <v>97</v>
      </c>
      <c r="F832" s="224">
        <v>500</v>
      </c>
      <c r="G832" s="224">
        <v>5</v>
      </c>
      <c r="H832" s="224">
        <v>18</v>
      </c>
      <c r="I832" s="224">
        <v>17.100000000000001</v>
      </c>
      <c r="J832" s="224">
        <v>18.899999999999999</v>
      </c>
      <c r="K832" s="224" t="s">
        <v>96</v>
      </c>
      <c r="L832" s="224">
        <v>0.05</v>
      </c>
      <c r="M832" s="224" t="s">
        <v>96</v>
      </c>
      <c r="N832" s="224" t="s">
        <v>96</v>
      </c>
      <c r="O832" s="224">
        <v>0.05</v>
      </c>
      <c r="P832" s="224">
        <v>13.6</v>
      </c>
      <c r="Q832" s="224" t="s">
        <v>733</v>
      </c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4.25" customHeight="1">
      <c r="A833" s="51" t="s">
        <v>2963</v>
      </c>
      <c r="B833" s="224" t="s">
        <v>474</v>
      </c>
      <c r="C833" s="224" t="s">
        <v>126</v>
      </c>
      <c r="D833" s="224" t="s">
        <v>923</v>
      </c>
      <c r="E833" s="224" t="s">
        <v>97</v>
      </c>
      <c r="F833" s="224">
        <v>500</v>
      </c>
      <c r="G833" s="224">
        <v>5</v>
      </c>
      <c r="H833" s="224">
        <v>20</v>
      </c>
      <c r="I833" s="224">
        <v>19</v>
      </c>
      <c r="J833" s="224">
        <v>21</v>
      </c>
      <c r="K833" s="224" t="s">
        <v>96</v>
      </c>
      <c r="L833" s="224">
        <v>0.05</v>
      </c>
      <c r="M833" s="224" t="s">
        <v>96</v>
      </c>
      <c r="N833" s="224" t="s">
        <v>96</v>
      </c>
      <c r="O833" s="224">
        <v>0.01</v>
      </c>
      <c r="P833" s="224">
        <v>15.2</v>
      </c>
      <c r="Q833" s="224" t="s">
        <v>733</v>
      </c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4.25" customHeight="1">
      <c r="A834" s="51" t="s">
        <v>2964</v>
      </c>
      <c r="B834" s="224" t="s">
        <v>474</v>
      </c>
      <c r="C834" s="224" t="s">
        <v>126</v>
      </c>
      <c r="D834" s="224" t="s">
        <v>924</v>
      </c>
      <c r="E834" s="224" t="s">
        <v>97</v>
      </c>
      <c r="F834" s="224">
        <v>500</v>
      </c>
      <c r="G834" s="224">
        <v>5</v>
      </c>
      <c r="H834" s="224">
        <v>22</v>
      </c>
      <c r="I834" s="224">
        <v>20.9</v>
      </c>
      <c r="J834" s="224">
        <v>23.1</v>
      </c>
      <c r="K834" s="224" t="s">
        <v>96</v>
      </c>
      <c r="L834" s="224">
        <v>0.05</v>
      </c>
      <c r="M834" s="224" t="s">
        <v>96</v>
      </c>
      <c r="N834" s="224" t="s">
        <v>96</v>
      </c>
      <c r="O834" s="224">
        <v>0.01</v>
      </c>
      <c r="P834" s="224">
        <v>16.7</v>
      </c>
      <c r="Q834" s="224" t="s">
        <v>733</v>
      </c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4.25" customHeight="1">
      <c r="A835" s="51" t="s">
        <v>2965</v>
      </c>
      <c r="B835" s="224" t="s">
        <v>474</v>
      </c>
      <c r="C835" s="224" t="s">
        <v>126</v>
      </c>
      <c r="D835" s="224" t="s">
        <v>925</v>
      </c>
      <c r="E835" s="224" t="s">
        <v>97</v>
      </c>
      <c r="F835" s="224">
        <v>500</v>
      </c>
      <c r="G835" s="224">
        <v>5</v>
      </c>
      <c r="H835" s="224">
        <v>24</v>
      </c>
      <c r="I835" s="224">
        <v>22.8</v>
      </c>
      <c r="J835" s="224">
        <v>25.2</v>
      </c>
      <c r="K835" s="224" t="s">
        <v>96</v>
      </c>
      <c r="L835" s="224">
        <v>0.05</v>
      </c>
      <c r="M835" s="224" t="s">
        <v>96</v>
      </c>
      <c r="N835" s="224" t="s">
        <v>96</v>
      </c>
      <c r="O835" s="224">
        <v>0.01</v>
      </c>
      <c r="P835" s="224">
        <v>18.2</v>
      </c>
      <c r="Q835" s="224" t="s">
        <v>733</v>
      </c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4.25" customHeight="1">
      <c r="A836" s="51" t="s">
        <v>2966</v>
      </c>
      <c r="B836" s="224" t="s">
        <v>474</v>
      </c>
      <c r="C836" s="224" t="s">
        <v>126</v>
      </c>
      <c r="D836" s="224" t="s">
        <v>926</v>
      </c>
      <c r="E836" s="224" t="s">
        <v>97</v>
      </c>
      <c r="F836" s="224">
        <v>500</v>
      </c>
      <c r="G836" s="224">
        <v>5</v>
      </c>
      <c r="H836" s="224">
        <v>25</v>
      </c>
      <c r="I836" s="224">
        <v>23.8</v>
      </c>
      <c r="J836" s="224">
        <v>26.3</v>
      </c>
      <c r="K836" s="224" t="s">
        <v>96</v>
      </c>
      <c r="L836" s="224">
        <v>0.05</v>
      </c>
      <c r="M836" s="224" t="s">
        <v>96</v>
      </c>
      <c r="N836" s="224" t="s">
        <v>96</v>
      </c>
      <c r="O836" s="224">
        <v>0.01</v>
      </c>
      <c r="P836" s="224">
        <v>19</v>
      </c>
      <c r="Q836" s="224" t="s">
        <v>733</v>
      </c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4.25" customHeight="1">
      <c r="A837" s="51" t="s">
        <v>2967</v>
      </c>
      <c r="B837" s="224" t="s">
        <v>474</v>
      </c>
      <c r="C837" s="224" t="s">
        <v>126</v>
      </c>
      <c r="D837" s="224" t="s">
        <v>927</v>
      </c>
      <c r="E837" s="224" t="s">
        <v>97</v>
      </c>
      <c r="F837" s="224">
        <v>500</v>
      </c>
      <c r="G837" s="224">
        <v>5</v>
      </c>
      <c r="H837" s="224">
        <v>27</v>
      </c>
      <c r="I837" s="224">
        <v>25.7</v>
      </c>
      <c r="J837" s="224">
        <v>28.4</v>
      </c>
      <c r="K837" s="224" t="s">
        <v>96</v>
      </c>
      <c r="L837" s="224">
        <v>0.05</v>
      </c>
      <c r="M837" s="224" t="s">
        <v>96</v>
      </c>
      <c r="N837" s="224" t="s">
        <v>96</v>
      </c>
      <c r="O837" s="224">
        <v>0.01</v>
      </c>
      <c r="P837" s="224">
        <v>20.399999999999999</v>
      </c>
      <c r="Q837" s="224" t="s">
        <v>733</v>
      </c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4.25" customHeight="1">
      <c r="A838" s="51" t="s">
        <v>2968</v>
      </c>
      <c r="B838" s="224" t="s">
        <v>474</v>
      </c>
      <c r="C838" s="224" t="s">
        <v>126</v>
      </c>
      <c r="D838" s="224" t="s">
        <v>928</v>
      </c>
      <c r="E838" s="224" t="s">
        <v>97</v>
      </c>
      <c r="F838" s="224">
        <v>500</v>
      </c>
      <c r="G838" s="224">
        <v>5</v>
      </c>
      <c r="H838" s="224">
        <v>28</v>
      </c>
      <c r="I838" s="224">
        <v>26.6</v>
      </c>
      <c r="J838" s="224">
        <v>29.4</v>
      </c>
      <c r="K838" s="224" t="s">
        <v>96</v>
      </c>
      <c r="L838" s="224">
        <v>0.05</v>
      </c>
      <c r="M838" s="224" t="s">
        <v>96</v>
      </c>
      <c r="N838" s="224" t="s">
        <v>96</v>
      </c>
      <c r="O838" s="224">
        <v>0.01</v>
      </c>
      <c r="P838" s="224">
        <v>21.2</v>
      </c>
      <c r="Q838" s="224" t="s">
        <v>733</v>
      </c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4.25" customHeight="1">
      <c r="A839" s="51" t="s">
        <v>2969</v>
      </c>
      <c r="B839" s="224" t="s">
        <v>474</v>
      </c>
      <c r="C839" s="224" t="s">
        <v>126</v>
      </c>
      <c r="D839" s="224" t="s">
        <v>929</v>
      </c>
      <c r="E839" s="224" t="s">
        <v>97</v>
      </c>
      <c r="F839" s="224">
        <v>500</v>
      </c>
      <c r="G839" s="224">
        <v>5</v>
      </c>
      <c r="H839" s="224">
        <v>30</v>
      </c>
      <c r="I839" s="224">
        <v>28.5</v>
      </c>
      <c r="J839" s="224">
        <v>31.5</v>
      </c>
      <c r="K839" s="224" t="s">
        <v>96</v>
      </c>
      <c r="L839" s="224">
        <v>0.05</v>
      </c>
      <c r="M839" s="224" t="s">
        <v>96</v>
      </c>
      <c r="N839" s="224" t="s">
        <v>96</v>
      </c>
      <c r="O839" s="224">
        <v>0.01</v>
      </c>
      <c r="P839" s="224">
        <v>22.8</v>
      </c>
      <c r="Q839" s="224" t="s">
        <v>733</v>
      </c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4.25" customHeight="1">
      <c r="A840" s="51" t="s">
        <v>2970</v>
      </c>
      <c r="B840" s="224" t="s">
        <v>474</v>
      </c>
      <c r="C840" s="224" t="s">
        <v>126</v>
      </c>
      <c r="D840" s="224" t="s">
        <v>930</v>
      </c>
      <c r="E840" s="224" t="s">
        <v>97</v>
      </c>
      <c r="F840" s="224">
        <v>500</v>
      </c>
      <c r="G840" s="224">
        <v>5</v>
      </c>
      <c r="H840" s="224">
        <v>33</v>
      </c>
      <c r="I840" s="224">
        <v>31.4</v>
      </c>
      <c r="J840" s="224">
        <v>34.700000000000003</v>
      </c>
      <c r="K840" s="224" t="s">
        <v>96</v>
      </c>
      <c r="L840" s="224">
        <v>0.05</v>
      </c>
      <c r="M840" s="224" t="s">
        <v>96</v>
      </c>
      <c r="N840" s="224" t="s">
        <v>96</v>
      </c>
      <c r="O840" s="224">
        <v>0.01</v>
      </c>
      <c r="P840" s="224">
        <v>25</v>
      </c>
      <c r="Q840" s="224" t="s">
        <v>733</v>
      </c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4.25" customHeight="1">
      <c r="A841" s="51" t="s">
        <v>2971</v>
      </c>
      <c r="B841" s="224" t="s">
        <v>474</v>
      </c>
      <c r="C841" s="224" t="s">
        <v>126</v>
      </c>
      <c r="D841" s="224" t="s">
        <v>931</v>
      </c>
      <c r="E841" s="224" t="s">
        <v>97</v>
      </c>
      <c r="F841" s="224">
        <v>500</v>
      </c>
      <c r="G841" s="224">
        <v>5</v>
      </c>
      <c r="H841" s="224">
        <v>36</v>
      </c>
      <c r="I841" s="224">
        <v>34.200000000000003</v>
      </c>
      <c r="J841" s="224">
        <v>37.799999999999997</v>
      </c>
      <c r="K841" s="224" t="s">
        <v>96</v>
      </c>
      <c r="L841" s="224">
        <v>0.05</v>
      </c>
      <c r="M841" s="224" t="s">
        <v>96</v>
      </c>
      <c r="N841" s="224" t="s">
        <v>96</v>
      </c>
      <c r="O841" s="224">
        <v>0.01</v>
      </c>
      <c r="P841" s="224">
        <v>27.3</v>
      </c>
      <c r="Q841" s="224" t="s">
        <v>733</v>
      </c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4.25" customHeight="1">
      <c r="A842" s="51" t="s">
        <v>2972</v>
      </c>
      <c r="B842" s="224" t="s">
        <v>474</v>
      </c>
      <c r="C842" s="224" t="s">
        <v>126</v>
      </c>
      <c r="D842" s="224" t="s">
        <v>932</v>
      </c>
      <c r="E842" s="224" t="s">
        <v>97</v>
      </c>
      <c r="F842" s="224">
        <v>500</v>
      </c>
      <c r="G842" s="224">
        <v>5</v>
      </c>
      <c r="H842" s="224">
        <v>43</v>
      </c>
      <c r="I842" s="224">
        <v>40.9</v>
      </c>
      <c r="J842" s="224">
        <v>45.2</v>
      </c>
      <c r="K842" s="224" t="s">
        <v>96</v>
      </c>
      <c r="L842" s="224">
        <v>0.05</v>
      </c>
      <c r="M842" s="224" t="s">
        <v>96</v>
      </c>
      <c r="N842" s="224" t="s">
        <v>96</v>
      </c>
      <c r="O842" s="224">
        <v>0.01</v>
      </c>
      <c r="P842" s="224">
        <v>32.6</v>
      </c>
      <c r="Q842" s="224" t="s">
        <v>733</v>
      </c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4.25" customHeight="1">
      <c r="A843" s="51" t="s">
        <v>2973</v>
      </c>
      <c r="B843" s="224" t="s">
        <v>474</v>
      </c>
      <c r="C843" s="224" t="s">
        <v>110</v>
      </c>
      <c r="D843" s="224" t="s">
        <v>96</v>
      </c>
      <c r="E843" s="224" t="s">
        <v>97</v>
      </c>
      <c r="F843" s="224">
        <v>500</v>
      </c>
      <c r="G843" s="224">
        <v>2</v>
      </c>
      <c r="H843" s="224">
        <v>4.3</v>
      </c>
      <c r="I843" s="224">
        <v>4.21</v>
      </c>
      <c r="J843" s="224">
        <v>4.3899999999999997</v>
      </c>
      <c r="K843" s="224">
        <v>22</v>
      </c>
      <c r="L843" s="224">
        <v>20</v>
      </c>
      <c r="M843" s="224">
        <v>2000</v>
      </c>
      <c r="N843" s="224">
        <v>0.25</v>
      </c>
      <c r="O843" s="224">
        <v>5</v>
      </c>
      <c r="P843" s="224">
        <v>1</v>
      </c>
      <c r="Q843" s="224" t="s">
        <v>733</v>
      </c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4.25" customHeight="1">
      <c r="A844" s="51" t="s">
        <v>2974</v>
      </c>
      <c r="B844" s="224" t="s">
        <v>474</v>
      </c>
      <c r="C844" s="224" t="s">
        <v>110</v>
      </c>
      <c r="D844" s="224" t="s">
        <v>96</v>
      </c>
      <c r="E844" s="224" t="s">
        <v>97</v>
      </c>
      <c r="F844" s="224">
        <v>500</v>
      </c>
      <c r="G844" s="224">
        <v>2</v>
      </c>
      <c r="H844" s="224">
        <v>4.7</v>
      </c>
      <c r="I844" s="224">
        <v>4.6100000000000003</v>
      </c>
      <c r="J844" s="224">
        <v>4.79</v>
      </c>
      <c r="K844" s="224">
        <v>19</v>
      </c>
      <c r="L844" s="224">
        <v>20</v>
      </c>
      <c r="M844" s="224">
        <v>1900</v>
      </c>
      <c r="N844" s="224">
        <v>0.25</v>
      </c>
      <c r="O844" s="224">
        <v>5</v>
      </c>
      <c r="P844" s="224">
        <v>2</v>
      </c>
      <c r="Q844" s="224" t="s">
        <v>733</v>
      </c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4.25" customHeight="1">
      <c r="A845" s="51" t="s">
        <v>2975</v>
      </c>
      <c r="B845" s="224" t="s">
        <v>474</v>
      </c>
      <c r="C845" s="224" t="s">
        <v>110</v>
      </c>
      <c r="D845" s="224" t="s">
        <v>96</v>
      </c>
      <c r="E845" s="224" t="s">
        <v>97</v>
      </c>
      <c r="F845" s="224">
        <v>500</v>
      </c>
      <c r="G845" s="224">
        <v>2</v>
      </c>
      <c r="H845" s="224">
        <v>5.0999999999999996</v>
      </c>
      <c r="I845" s="224">
        <v>5</v>
      </c>
      <c r="J845" s="224">
        <v>5.2</v>
      </c>
      <c r="K845" s="224">
        <v>17</v>
      </c>
      <c r="L845" s="224">
        <v>20</v>
      </c>
      <c r="M845" s="224">
        <v>1600</v>
      </c>
      <c r="N845" s="224">
        <v>0.25</v>
      </c>
      <c r="O845" s="224">
        <v>5</v>
      </c>
      <c r="P845" s="224">
        <v>2</v>
      </c>
      <c r="Q845" s="224" t="s">
        <v>733</v>
      </c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4.25" customHeight="1">
      <c r="A846" s="51" t="s">
        <v>2976</v>
      </c>
      <c r="B846" s="224" t="s">
        <v>474</v>
      </c>
      <c r="C846" s="224" t="s">
        <v>110</v>
      </c>
      <c r="D846" s="224" t="s">
        <v>96</v>
      </c>
      <c r="E846" s="224" t="s">
        <v>97</v>
      </c>
      <c r="F846" s="224">
        <v>500</v>
      </c>
      <c r="G846" s="224">
        <v>2</v>
      </c>
      <c r="H846" s="224">
        <v>5.6</v>
      </c>
      <c r="I846" s="224">
        <v>5.49</v>
      </c>
      <c r="J846" s="224">
        <v>5.71</v>
      </c>
      <c r="K846" s="224">
        <v>11</v>
      </c>
      <c r="L846" s="224">
        <v>20</v>
      </c>
      <c r="M846" s="224">
        <v>1600</v>
      </c>
      <c r="N846" s="224">
        <v>0.25</v>
      </c>
      <c r="O846" s="224">
        <v>5</v>
      </c>
      <c r="P846" s="224">
        <v>3</v>
      </c>
      <c r="Q846" s="224" t="s">
        <v>733</v>
      </c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4.25" customHeight="1">
      <c r="A847" s="51" t="s">
        <v>2977</v>
      </c>
      <c r="B847" s="224" t="s">
        <v>474</v>
      </c>
      <c r="C847" s="224" t="s">
        <v>110</v>
      </c>
      <c r="D847" s="224" t="s">
        <v>96</v>
      </c>
      <c r="E847" s="224" t="s">
        <v>97</v>
      </c>
      <c r="F847" s="224">
        <v>500</v>
      </c>
      <c r="G847" s="224">
        <v>2</v>
      </c>
      <c r="H847" s="224">
        <v>6.2</v>
      </c>
      <c r="I847" s="224">
        <v>6.08</v>
      </c>
      <c r="J847" s="224">
        <v>6.32</v>
      </c>
      <c r="K847" s="224">
        <v>7</v>
      </c>
      <c r="L847" s="224">
        <v>20</v>
      </c>
      <c r="M847" s="224">
        <v>1000</v>
      </c>
      <c r="N847" s="224">
        <v>0.25</v>
      </c>
      <c r="O847" s="224">
        <v>5</v>
      </c>
      <c r="P847" s="224">
        <v>4</v>
      </c>
      <c r="Q847" s="224" t="s">
        <v>733</v>
      </c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4.25" customHeight="1">
      <c r="A848" s="51" t="s">
        <v>2978</v>
      </c>
      <c r="B848" s="224" t="s">
        <v>474</v>
      </c>
      <c r="C848" s="224" t="s">
        <v>110</v>
      </c>
      <c r="D848" s="224" t="s">
        <v>96</v>
      </c>
      <c r="E848" s="224" t="s">
        <v>97</v>
      </c>
      <c r="F848" s="224">
        <v>500</v>
      </c>
      <c r="G848" s="224">
        <v>2</v>
      </c>
      <c r="H848" s="224">
        <v>6.8</v>
      </c>
      <c r="I848" s="224">
        <v>6.66</v>
      </c>
      <c r="J848" s="224">
        <v>6.94</v>
      </c>
      <c r="K848" s="224">
        <v>5</v>
      </c>
      <c r="L848" s="224">
        <v>20</v>
      </c>
      <c r="M848" s="224">
        <v>750</v>
      </c>
      <c r="N848" s="224">
        <v>0.25</v>
      </c>
      <c r="O848" s="224">
        <v>3</v>
      </c>
      <c r="P848" s="224">
        <v>5</v>
      </c>
      <c r="Q848" s="224" t="s">
        <v>733</v>
      </c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4.25" customHeight="1">
      <c r="A849" s="51" t="s">
        <v>2979</v>
      </c>
      <c r="B849" s="224" t="s">
        <v>474</v>
      </c>
      <c r="C849" s="224" t="s">
        <v>110</v>
      </c>
      <c r="D849" s="224" t="s">
        <v>96</v>
      </c>
      <c r="E849" s="224" t="s">
        <v>97</v>
      </c>
      <c r="F849" s="224">
        <v>500</v>
      </c>
      <c r="G849" s="224">
        <v>2</v>
      </c>
      <c r="H849" s="224">
        <v>7.5</v>
      </c>
      <c r="I849" s="224">
        <v>7.35</v>
      </c>
      <c r="J849" s="224">
        <v>7.65</v>
      </c>
      <c r="K849" s="224">
        <v>6</v>
      </c>
      <c r="L849" s="224">
        <v>20</v>
      </c>
      <c r="M849" s="224">
        <v>500</v>
      </c>
      <c r="N849" s="224">
        <v>0.25</v>
      </c>
      <c r="O849" s="224">
        <v>3</v>
      </c>
      <c r="P849" s="224">
        <v>6</v>
      </c>
      <c r="Q849" s="224" t="s">
        <v>733</v>
      </c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4.25" customHeight="1">
      <c r="A850" s="51" t="s">
        <v>2980</v>
      </c>
      <c r="B850" s="224" t="s">
        <v>474</v>
      </c>
      <c r="C850" s="224" t="s">
        <v>110</v>
      </c>
      <c r="D850" s="224" t="s">
        <v>96</v>
      </c>
      <c r="E850" s="224" t="s">
        <v>97</v>
      </c>
      <c r="F850" s="224">
        <v>500</v>
      </c>
      <c r="G850" s="224">
        <v>2</v>
      </c>
      <c r="H850" s="224">
        <v>8.1999999999999993</v>
      </c>
      <c r="I850" s="224">
        <v>8.0399999999999991</v>
      </c>
      <c r="J850" s="224">
        <v>8.36</v>
      </c>
      <c r="K850" s="224">
        <v>8</v>
      </c>
      <c r="L850" s="224">
        <v>20</v>
      </c>
      <c r="M850" s="224">
        <v>500</v>
      </c>
      <c r="N850" s="224">
        <v>0.25</v>
      </c>
      <c r="O850" s="224">
        <v>3</v>
      </c>
      <c r="P850" s="224">
        <v>6</v>
      </c>
      <c r="Q850" s="224" t="s">
        <v>733</v>
      </c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4.25" customHeight="1">
      <c r="A851" s="51" t="s">
        <v>2981</v>
      </c>
      <c r="B851" s="224" t="s">
        <v>474</v>
      </c>
      <c r="C851" s="224" t="s">
        <v>110</v>
      </c>
      <c r="D851" s="224" t="s">
        <v>96</v>
      </c>
      <c r="E851" s="224" t="s">
        <v>97</v>
      </c>
      <c r="F851" s="224">
        <v>500</v>
      </c>
      <c r="G851" s="224">
        <v>2</v>
      </c>
      <c r="H851" s="224">
        <v>8.6999999999999993</v>
      </c>
      <c r="I851" s="224">
        <v>8.5299999999999994</v>
      </c>
      <c r="J851" s="224">
        <v>8.8699999999999992</v>
      </c>
      <c r="K851" s="224">
        <v>8</v>
      </c>
      <c r="L851" s="224">
        <v>20</v>
      </c>
      <c r="M851" s="224">
        <v>600</v>
      </c>
      <c r="N851" s="224">
        <v>0.25</v>
      </c>
      <c r="O851" s="224">
        <v>3</v>
      </c>
      <c r="P851" s="224">
        <v>6.5</v>
      </c>
      <c r="Q851" s="224" t="s">
        <v>733</v>
      </c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4.25" customHeight="1">
      <c r="A852" s="51" t="s">
        <v>2982</v>
      </c>
      <c r="B852" s="224" t="s">
        <v>474</v>
      </c>
      <c r="C852" s="224" t="s">
        <v>110</v>
      </c>
      <c r="D852" s="224" t="s">
        <v>96</v>
      </c>
      <c r="E852" s="224" t="s">
        <v>97</v>
      </c>
      <c r="F852" s="224">
        <v>500</v>
      </c>
      <c r="G852" s="224">
        <v>2</v>
      </c>
      <c r="H852" s="224">
        <v>9.1</v>
      </c>
      <c r="I852" s="224">
        <v>8.92</v>
      </c>
      <c r="J852" s="224">
        <v>9.2799999999999994</v>
      </c>
      <c r="K852" s="224">
        <v>10</v>
      </c>
      <c r="L852" s="224">
        <v>20</v>
      </c>
      <c r="M852" s="224">
        <v>600</v>
      </c>
      <c r="N852" s="224">
        <v>0.25</v>
      </c>
      <c r="O852" s="224">
        <v>3</v>
      </c>
      <c r="P852" s="224">
        <v>6.5</v>
      </c>
      <c r="Q852" s="224" t="s">
        <v>733</v>
      </c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4.25" customHeight="1">
      <c r="A853" s="51" t="s">
        <v>2983</v>
      </c>
      <c r="B853" s="224" t="s">
        <v>474</v>
      </c>
      <c r="C853" s="224" t="s">
        <v>110</v>
      </c>
      <c r="D853" s="224" t="s">
        <v>96</v>
      </c>
      <c r="E853" s="224" t="s">
        <v>97</v>
      </c>
      <c r="F853" s="224">
        <v>500</v>
      </c>
      <c r="G853" s="224">
        <v>2</v>
      </c>
      <c r="H853" s="224">
        <v>10</v>
      </c>
      <c r="I853" s="224">
        <v>9.8000000000000007</v>
      </c>
      <c r="J853" s="224">
        <v>10.199999999999999</v>
      </c>
      <c r="K853" s="224">
        <v>17</v>
      </c>
      <c r="L853" s="224">
        <v>20</v>
      </c>
      <c r="M853" s="224">
        <v>600</v>
      </c>
      <c r="N853" s="224">
        <v>0.25</v>
      </c>
      <c r="O853" s="224">
        <v>3</v>
      </c>
      <c r="P853" s="224">
        <v>8</v>
      </c>
      <c r="Q853" s="224" t="s">
        <v>733</v>
      </c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4.25" customHeight="1">
      <c r="A854" s="51" t="s">
        <v>2984</v>
      </c>
      <c r="B854" s="224" t="s">
        <v>474</v>
      </c>
      <c r="C854" s="224" t="s">
        <v>110</v>
      </c>
      <c r="D854" s="224" t="s">
        <v>96</v>
      </c>
      <c r="E854" s="224" t="s">
        <v>97</v>
      </c>
      <c r="F854" s="224">
        <v>500</v>
      </c>
      <c r="G854" s="224">
        <v>2</v>
      </c>
      <c r="H854" s="224">
        <v>11</v>
      </c>
      <c r="I854" s="224">
        <v>10.78</v>
      </c>
      <c r="J854" s="224">
        <v>11.22</v>
      </c>
      <c r="K854" s="224">
        <v>22</v>
      </c>
      <c r="L854" s="224">
        <v>20</v>
      </c>
      <c r="M854" s="224">
        <v>600</v>
      </c>
      <c r="N854" s="224">
        <v>0.25</v>
      </c>
      <c r="O854" s="224">
        <v>2</v>
      </c>
      <c r="P854" s="224">
        <v>8.4</v>
      </c>
      <c r="Q854" s="224" t="s">
        <v>733</v>
      </c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4.25" customHeight="1">
      <c r="A855" s="51" t="s">
        <v>2985</v>
      </c>
      <c r="B855" s="224" t="s">
        <v>474</v>
      </c>
      <c r="C855" s="224" t="s">
        <v>110</v>
      </c>
      <c r="D855" s="224" t="s">
        <v>96</v>
      </c>
      <c r="E855" s="224" t="s">
        <v>97</v>
      </c>
      <c r="F855" s="224">
        <v>500</v>
      </c>
      <c r="G855" s="224">
        <v>2</v>
      </c>
      <c r="H855" s="224">
        <v>12</v>
      </c>
      <c r="I855" s="224">
        <v>11.76</v>
      </c>
      <c r="J855" s="224">
        <v>12.24</v>
      </c>
      <c r="K855" s="224">
        <v>30</v>
      </c>
      <c r="L855" s="224">
        <v>20</v>
      </c>
      <c r="M855" s="224">
        <v>600</v>
      </c>
      <c r="N855" s="224">
        <v>0.25</v>
      </c>
      <c r="O855" s="224">
        <v>1</v>
      </c>
      <c r="P855" s="224">
        <v>9.1</v>
      </c>
      <c r="Q855" s="224" t="s">
        <v>733</v>
      </c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4.25" customHeight="1">
      <c r="A856" s="51" t="s">
        <v>2986</v>
      </c>
      <c r="B856" s="224" t="s">
        <v>474</v>
      </c>
      <c r="C856" s="224" t="s">
        <v>110</v>
      </c>
      <c r="D856" s="224" t="s">
        <v>96</v>
      </c>
      <c r="E856" s="224" t="s">
        <v>97</v>
      </c>
      <c r="F856" s="224">
        <v>500</v>
      </c>
      <c r="G856" s="224">
        <v>2</v>
      </c>
      <c r="H856" s="224">
        <v>13</v>
      </c>
      <c r="I856" s="224">
        <v>12.74</v>
      </c>
      <c r="J856" s="224">
        <v>13.26</v>
      </c>
      <c r="K856" s="224">
        <v>13</v>
      </c>
      <c r="L856" s="224">
        <v>9.5</v>
      </c>
      <c r="M856" s="224">
        <v>600</v>
      </c>
      <c r="N856" s="224">
        <v>0.25</v>
      </c>
      <c r="O856" s="224">
        <v>0.5</v>
      </c>
      <c r="P856" s="224">
        <v>9.9</v>
      </c>
      <c r="Q856" s="224" t="s">
        <v>733</v>
      </c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4.25" customHeight="1">
      <c r="A857" s="51" t="s">
        <v>2987</v>
      </c>
      <c r="B857" s="224" t="s">
        <v>474</v>
      </c>
      <c r="C857" s="224" t="s">
        <v>110</v>
      </c>
      <c r="D857" s="224" t="s">
        <v>96</v>
      </c>
      <c r="E857" s="224" t="s">
        <v>97</v>
      </c>
      <c r="F857" s="224">
        <v>500</v>
      </c>
      <c r="G857" s="224">
        <v>2</v>
      </c>
      <c r="H857" s="224">
        <v>14</v>
      </c>
      <c r="I857" s="224">
        <v>13.72</v>
      </c>
      <c r="J857" s="224">
        <v>14.28</v>
      </c>
      <c r="K857" s="224">
        <v>15</v>
      </c>
      <c r="L857" s="224">
        <v>9</v>
      </c>
      <c r="M857" s="224">
        <v>600</v>
      </c>
      <c r="N857" s="224">
        <v>0.25</v>
      </c>
      <c r="O857" s="224">
        <v>0.1</v>
      </c>
      <c r="P857" s="224">
        <v>10.5</v>
      </c>
      <c r="Q857" s="224" t="s">
        <v>733</v>
      </c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4.25" customHeight="1">
      <c r="A858" s="51" t="s">
        <v>2988</v>
      </c>
      <c r="B858" s="224" t="s">
        <v>474</v>
      </c>
      <c r="C858" s="224" t="s">
        <v>110</v>
      </c>
      <c r="D858" s="224" t="s">
        <v>96</v>
      </c>
      <c r="E858" s="224" t="s">
        <v>97</v>
      </c>
      <c r="F858" s="224">
        <v>500</v>
      </c>
      <c r="G858" s="224">
        <v>2</v>
      </c>
      <c r="H858" s="224">
        <v>15</v>
      </c>
      <c r="I858" s="224">
        <v>14.7</v>
      </c>
      <c r="J858" s="224">
        <v>15.3</v>
      </c>
      <c r="K858" s="224">
        <v>16</v>
      </c>
      <c r="L858" s="224">
        <v>8.5</v>
      </c>
      <c r="M858" s="224">
        <v>600</v>
      </c>
      <c r="N858" s="224">
        <v>0.25</v>
      </c>
      <c r="O858" s="224">
        <v>0.1</v>
      </c>
      <c r="P858" s="224">
        <v>11</v>
      </c>
      <c r="Q858" s="224" t="s">
        <v>733</v>
      </c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4.25" customHeight="1">
      <c r="A859" s="51" t="s">
        <v>2989</v>
      </c>
      <c r="B859" s="224" t="s">
        <v>474</v>
      </c>
      <c r="C859" s="224" t="s">
        <v>110</v>
      </c>
      <c r="D859" s="224" t="s">
        <v>96</v>
      </c>
      <c r="E859" s="224" t="s">
        <v>97</v>
      </c>
      <c r="F859" s="224">
        <v>500</v>
      </c>
      <c r="G859" s="224">
        <v>2</v>
      </c>
      <c r="H859" s="224">
        <v>16</v>
      </c>
      <c r="I859" s="224">
        <v>15.68</v>
      </c>
      <c r="J859" s="224">
        <v>16.32</v>
      </c>
      <c r="K859" s="224">
        <v>17</v>
      </c>
      <c r="L859" s="224">
        <v>7.8</v>
      </c>
      <c r="M859" s="224">
        <v>600</v>
      </c>
      <c r="N859" s="224">
        <v>0.25</v>
      </c>
      <c r="O859" s="224">
        <v>0.1</v>
      </c>
      <c r="P859" s="224">
        <v>12</v>
      </c>
      <c r="Q859" s="224" t="s">
        <v>733</v>
      </c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4.25" customHeight="1">
      <c r="A860" s="51" t="s">
        <v>2990</v>
      </c>
      <c r="B860" s="224" t="s">
        <v>474</v>
      </c>
      <c r="C860" s="224" t="s">
        <v>110</v>
      </c>
      <c r="D860" s="224" t="s">
        <v>96</v>
      </c>
      <c r="E860" s="224" t="s">
        <v>97</v>
      </c>
      <c r="F860" s="224">
        <v>500</v>
      </c>
      <c r="G860" s="224">
        <v>2</v>
      </c>
      <c r="H860" s="224">
        <v>17</v>
      </c>
      <c r="I860" s="224">
        <v>16.66</v>
      </c>
      <c r="J860" s="224">
        <v>17.34</v>
      </c>
      <c r="K860" s="224">
        <v>19</v>
      </c>
      <c r="L860" s="224">
        <v>7.5</v>
      </c>
      <c r="M860" s="224">
        <v>600</v>
      </c>
      <c r="N860" s="224">
        <v>0.25</v>
      </c>
      <c r="O860" s="224">
        <v>0.1</v>
      </c>
      <c r="P860" s="224">
        <v>13</v>
      </c>
      <c r="Q860" s="224" t="s">
        <v>733</v>
      </c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4.25" customHeight="1">
      <c r="A861" s="51" t="s">
        <v>2991</v>
      </c>
      <c r="B861" s="224" t="s">
        <v>474</v>
      </c>
      <c r="C861" s="224" t="s">
        <v>110</v>
      </c>
      <c r="D861" s="224" t="s">
        <v>96</v>
      </c>
      <c r="E861" s="224" t="s">
        <v>97</v>
      </c>
      <c r="F861" s="224">
        <v>500</v>
      </c>
      <c r="G861" s="224">
        <v>2</v>
      </c>
      <c r="H861" s="224">
        <v>18</v>
      </c>
      <c r="I861" s="224">
        <v>17.64</v>
      </c>
      <c r="J861" s="224">
        <v>18.36</v>
      </c>
      <c r="K861" s="224">
        <v>21</v>
      </c>
      <c r="L861" s="224">
        <v>7</v>
      </c>
      <c r="M861" s="224">
        <v>600</v>
      </c>
      <c r="N861" s="224">
        <v>0.25</v>
      </c>
      <c r="O861" s="224">
        <v>0.1</v>
      </c>
      <c r="P861" s="224">
        <v>14</v>
      </c>
      <c r="Q861" s="224" t="s">
        <v>733</v>
      </c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4.25" customHeight="1">
      <c r="A862" s="51" t="s">
        <v>2992</v>
      </c>
      <c r="B862" s="224" t="s">
        <v>474</v>
      </c>
      <c r="C862" s="224" t="s">
        <v>110</v>
      </c>
      <c r="D862" s="224" t="s">
        <v>96</v>
      </c>
      <c r="E862" s="224" t="s">
        <v>97</v>
      </c>
      <c r="F862" s="224">
        <v>500</v>
      </c>
      <c r="G862" s="224">
        <v>2</v>
      </c>
      <c r="H862" s="224">
        <v>20</v>
      </c>
      <c r="I862" s="224">
        <v>19.600000000000001</v>
      </c>
      <c r="J862" s="224">
        <v>20.399999999999999</v>
      </c>
      <c r="K862" s="224">
        <v>25</v>
      </c>
      <c r="L862" s="224">
        <v>6.2</v>
      </c>
      <c r="M862" s="224">
        <v>600</v>
      </c>
      <c r="N862" s="224">
        <v>0.25</v>
      </c>
      <c r="O862" s="224">
        <v>0.1</v>
      </c>
      <c r="P862" s="224">
        <v>15</v>
      </c>
      <c r="Q862" s="224" t="s">
        <v>733</v>
      </c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4.25" customHeight="1">
      <c r="A863" s="51" t="s">
        <v>2993</v>
      </c>
      <c r="B863" s="224" t="s">
        <v>474</v>
      </c>
      <c r="C863" s="224" t="s">
        <v>110</v>
      </c>
      <c r="D863" s="224" t="s">
        <v>96</v>
      </c>
      <c r="E863" s="224" t="s">
        <v>97</v>
      </c>
      <c r="F863" s="224">
        <v>500</v>
      </c>
      <c r="G863" s="224">
        <v>2</v>
      </c>
      <c r="H863" s="224">
        <v>22</v>
      </c>
      <c r="I863" s="224">
        <v>21.56</v>
      </c>
      <c r="J863" s="224">
        <v>22.44</v>
      </c>
      <c r="K863" s="224">
        <v>29</v>
      </c>
      <c r="L863" s="224">
        <v>5.6</v>
      </c>
      <c r="M863" s="224">
        <v>600</v>
      </c>
      <c r="N863" s="224">
        <v>0.25</v>
      </c>
      <c r="O863" s="224">
        <v>0.1</v>
      </c>
      <c r="P863" s="224">
        <v>17</v>
      </c>
      <c r="Q863" s="224" t="s">
        <v>733</v>
      </c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4.25" customHeight="1">
      <c r="A864" s="51" t="s">
        <v>2994</v>
      </c>
      <c r="B864" s="224" t="s">
        <v>474</v>
      </c>
      <c r="C864" s="224" t="s">
        <v>110</v>
      </c>
      <c r="D864" s="224" t="s">
        <v>96</v>
      </c>
      <c r="E864" s="224" t="s">
        <v>97</v>
      </c>
      <c r="F864" s="224">
        <v>500</v>
      </c>
      <c r="G864" s="224">
        <v>2</v>
      </c>
      <c r="H864" s="224">
        <v>24</v>
      </c>
      <c r="I864" s="224">
        <v>23.52</v>
      </c>
      <c r="J864" s="224">
        <v>24.48</v>
      </c>
      <c r="K864" s="224">
        <v>33</v>
      </c>
      <c r="L864" s="224">
        <v>5</v>
      </c>
      <c r="M864" s="224">
        <v>600</v>
      </c>
      <c r="N864" s="224">
        <v>0.25</v>
      </c>
      <c r="O864" s="224">
        <v>0.1</v>
      </c>
      <c r="P864" s="224">
        <v>18</v>
      </c>
      <c r="Q864" s="224" t="s">
        <v>733</v>
      </c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4.25" customHeight="1">
      <c r="A865" s="51" t="s">
        <v>2995</v>
      </c>
      <c r="B865" s="224" t="s">
        <v>474</v>
      </c>
      <c r="C865" s="224" t="s">
        <v>110</v>
      </c>
      <c r="D865" s="224" t="s">
        <v>96</v>
      </c>
      <c r="E865" s="224" t="s">
        <v>97</v>
      </c>
      <c r="F865" s="224">
        <v>500</v>
      </c>
      <c r="G865" s="224">
        <v>2</v>
      </c>
      <c r="H865" s="224">
        <v>27</v>
      </c>
      <c r="I865" s="224">
        <v>26.46</v>
      </c>
      <c r="J865" s="224">
        <v>27.54</v>
      </c>
      <c r="K865" s="224">
        <v>41</v>
      </c>
      <c r="L865" s="224">
        <v>5</v>
      </c>
      <c r="M865" s="224">
        <v>600</v>
      </c>
      <c r="N865" s="224">
        <v>0.25</v>
      </c>
      <c r="O865" s="224">
        <v>0.1</v>
      </c>
      <c r="P865" s="224">
        <v>21</v>
      </c>
      <c r="Q865" s="224" t="s">
        <v>733</v>
      </c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4.25" customHeight="1">
      <c r="A866" s="51" t="s">
        <v>2996</v>
      </c>
      <c r="B866" s="224" t="s">
        <v>474</v>
      </c>
      <c r="C866" s="224" t="s">
        <v>110</v>
      </c>
      <c r="D866" s="224" t="s">
        <v>96</v>
      </c>
      <c r="E866" s="224" t="s">
        <v>97</v>
      </c>
      <c r="F866" s="224">
        <v>500</v>
      </c>
      <c r="G866" s="224">
        <v>2</v>
      </c>
      <c r="H866" s="224">
        <v>28</v>
      </c>
      <c r="I866" s="224">
        <v>27.44</v>
      </c>
      <c r="J866" s="224">
        <v>28.56</v>
      </c>
      <c r="K866" s="224">
        <v>44</v>
      </c>
      <c r="L866" s="224">
        <v>4.5</v>
      </c>
      <c r="M866" s="224">
        <v>600</v>
      </c>
      <c r="N866" s="224">
        <v>0.25</v>
      </c>
      <c r="O866" s="224">
        <v>0.1</v>
      </c>
      <c r="P866" s="224">
        <v>21</v>
      </c>
      <c r="Q866" s="224" t="s">
        <v>733</v>
      </c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4.25" customHeight="1">
      <c r="A867" s="51" t="s">
        <v>2997</v>
      </c>
      <c r="B867" s="224" t="s">
        <v>474</v>
      </c>
      <c r="C867" s="224" t="s">
        <v>110</v>
      </c>
      <c r="D867" s="224" t="s">
        <v>96</v>
      </c>
      <c r="E867" s="224" t="s">
        <v>97</v>
      </c>
      <c r="F867" s="224">
        <v>500</v>
      </c>
      <c r="G867" s="224">
        <v>2</v>
      </c>
      <c r="H867" s="224">
        <v>30</v>
      </c>
      <c r="I867" s="224">
        <v>29.4</v>
      </c>
      <c r="J867" s="224">
        <v>30.6</v>
      </c>
      <c r="K867" s="224">
        <v>49</v>
      </c>
      <c r="L867" s="224">
        <v>4.2</v>
      </c>
      <c r="M867" s="224">
        <v>600</v>
      </c>
      <c r="N867" s="224">
        <v>0.25</v>
      </c>
      <c r="O867" s="224">
        <v>0.1</v>
      </c>
      <c r="P867" s="224">
        <v>23</v>
      </c>
      <c r="Q867" s="224" t="s">
        <v>733</v>
      </c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4.25" customHeight="1">
      <c r="A868" s="51" t="s">
        <v>2998</v>
      </c>
      <c r="B868" s="224" t="s">
        <v>474</v>
      </c>
      <c r="C868" s="224" t="s">
        <v>110</v>
      </c>
      <c r="D868" s="224" t="s">
        <v>96</v>
      </c>
      <c r="E868" s="224" t="s">
        <v>97</v>
      </c>
      <c r="F868" s="224">
        <v>500</v>
      </c>
      <c r="G868" s="224">
        <v>2</v>
      </c>
      <c r="H868" s="224">
        <v>33</v>
      </c>
      <c r="I868" s="224">
        <v>32.340000000000003</v>
      </c>
      <c r="J868" s="224">
        <v>33.659999999999997</v>
      </c>
      <c r="K868" s="224">
        <v>58</v>
      </c>
      <c r="L868" s="224">
        <v>3.8</v>
      </c>
      <c r="M868" s="224">
        <v>700</v>
      </c>
      <c r="N868" s="224">
        <v>0.25</v>
      </c>
      <c r="O868" s="224">
        <v>0.1</v>
      </c>
      <c r="P868" s="224">
        <v>25</v>
      </c>
      <c r="Q868" s="224" t="s">
        <v>733</v>
      </c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4.25" customHeight="1">
      <c r="A869" s="51" t="s">
        <v>2999</v>
      </c>
      <c r="B869" s="224" t="s">
        <v>474</v>
      </c>
      <c r="C869" s="224" t="s">
        <v>110</v>
      </c>
      <c r="D869" s="224" t="s">
        <v>96</v>
      </c>
      <c r="E869" s="224" t="s">
        <v>97</v>
      </c>
      <c r="F869" s="224">
        <v>500</v>
      </c>
      <c r="G869" s="224">
        <v>2</v>
      </c>
      <c r="H869" s="224">
        <v>36</v>
      </c>
      <c r="I869" s="224">
        <v>35.28</v>
      </c>
      <c r="J869" s="224">
        <v>36.72</v>
      </c>
      <c r="K869" s="224">
        <v>70</v>
      </c>
      <c r="L869" s="224">
        <v>3.4</v>
      </c>
      <c r="M869" s="224">
        <v>700</v>
      </c>
      <c r="N869" s="224">
        <v>0.25</v>
      </c>
      <c r="O869" s="224">
        <v>0.1</v>
      </c>
      <c r="P869" s="224">
        <v>27</v>
      </c>
      <c r="Q869" s="224" t="s">
        <v>733</v>
      </c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4.25" customHeight="1">
      <c r="A870" s="51" t="s">
        <v>3000</v>
      </c>
      <c r="B870" s="224" t="s">
        <v>474</v>
      </c>
      <c r="C870" s="224" t="s">
        <v>110</v>
      </c>
      <c r="D870" s="224" t="s">
        <v>96</v>
      </c>
      <c r="E870" s="224" t="s">
        <v>97</v>
      </c>
      <c r="F870" s="224">
        <v>500</v>
      </c>
      <c r="G870" s="224">
        <v>2</v>
      </c>
      <c r="H870" s="224">
        <v>39</v>
      </c>
      <c r="I870" s="224">
        <v>38.22</v>
      </c>
      <c r="J870" s="224">
        <v>39.78</v>
      </c>
      <c r="K870" s="224">
        <v>80</v>
      </c>
      <c r="L870" s="224">
        <v>3.2</v>
      </c>
      <c r="M870" s="224">
        <v>800</v>
      </c>
      <c r="N870" s="224">
        <v>0.25</v>
      </c>
      <c r="O870" s="224">
        <v>0.1</v>
      </c>
      <c r="P870" s="224">
        <v>30</v>
      </c>
      <c r="Q870" s="224" t="s">
        <v>733</v>
      </c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4.25" customHeight="1">
      <c r="A871" s="51" t="s">
        <v>3001</v>
      </c>
      <c r="B871" s="224" t="s">
        <v>474</v>
      </c>
      <c r="C871" s="224" t="s">
        <v>110</v>
      </c>
      <c r="D871" s="224" t="s">
        <v>96</v>
      </c>
      <c r="E871" s="224" t="s">
        <v>97</v>
      </c>
      <c r="F871" s="224">
        <v>500</v>
      </c>
      <c r="G871" s="224">
        <v>2</v>
      </c>
      <c r="H871" s="224">
        <v>43</v>
      </c>
      <c r="I871" s="224">
        <v>42.14</v>
      </c>
      <c r="J871" s="224">
        <v>43.86</v>
      </c>
      <c r="K871" s="224">
        <v>93</v>
      </c>
      <c r="L871" s="224">
        <v>3</v>
      </c>
      <c r="M871" s="224">
        <v>900</v>
      </c>
      <c r="N871" s="224">
        <v>0.25</v>
      </c>
      <c r="O871" s="224">
        <v>0.1</v>
      </c>
      <c r="P871" s="224">
        <v>33</v>
      </c>
      <c r="Q871" s="224" t="s">
        <v>733</v>
      </c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4.25" customHeight="1">
      <c r="A872" s="51" t="s">
        <v>3002</v>
      </c>
      <c r="B872" s="224" t="s">
        <v>474</v>
      </c>
      <c r="C872" s="224" t="s">
        <v>110</v>
      </c>
      <c r="D872" s="224" t="s">
        <v>96</v>
      </c>
      <c r="E872" s="224" t="s">
        <v>97</v>
      </c>
      <c r="F872" s="224">
        <v>500</v>
      </c>
      <c r="G872" s="224">
        <v>2</v>
      </c>
      <c r="H872" s="224">
        <v>47</v>
      </c>
      <c r="I872" s="224">
        <v>46.06</v>
      </c>
      <c r="J872" s="224">
        <v>47.94</v>
      </c>
      <c r="K872" s="224">
        <v>105</v>
      </c>
      <c r="L872" s="224">
        <v>2.7</v>
      </c>
      <c r="M872" s="224">
        <v>1000</v>
      </c>
      <c r="N872" s="224">
        <v>0.25</v>
      </c>
      <c r="O872" s="224">
        <v>0.1</v>
      </c>
      <c r="P872" s="224">
        <v>36</v>
      </c>
      <c r="Q872" s="224" t="s">
        <v>733</v>
      </c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4.25" customHeight="1">
      <c r="A873" s="51" t="s">
        <v>3003</v>
      </c>
      <c r="B873" s="224" t="s">
        <v>474</v>
      </c>
      <c r="C873" s="224" t="s">
        <v>110</v>
      </c>
      <c r="D873" s="224" t="s">
        <v>96</v>
      </c>
      <c r="E873" s="224" t="s">
        <v>97</v>
      </c>
      <c r="F873" s="224">
        <v>500</v>
      </c>
      <c r="G873" s="224">
        <v>2</v>
      </c>
      <c r="H873" s="224">
        <v>51</v>
      </c>
      <c r="I873" s="224">
        <v>49.98</v>
      </c>
      <c r="J873" s="224">
        <v>52.02</v>
      </c>
      <c r="K873" s="224">
        <v>125</v>
      </c>
      <c r="L873" s="224">
        <v>2.5</v>
      </c>
      <c r="M873" s="224">
        <v>1100</v>
      </c>
      <c r="N873" s="224">
        <v>0.25</v>
      </c>
      <c r="O873" s="224">
        <v>0.1</v>
      </c>
      <c r="P873" s="224">
        <v>39</v>
      </c>
      <c r="Q873" s="224" t="s">
        <v>733</v>
      </c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4.25" customHeight="1">
      <c r="A874" s="51" t="s">
        <v>3004</v>
      </c>
      <c r="B874" s="224" t="s">
        <v>474</v>
      </c>
      <c r="C874" s="224" t="s">
        <v>110</v>
      </c>
      <c r="D874" s="224" t="s">
        <v>96</v>
      </c>
      <c r="E874" s="224" t="s">
        <v>97</v>
      </c>
      <c r="F874" s="224">
        <v>500</v>
      </c>
      <c r="G874" s="224">
        <v>5</v>
      </c>
      <c r="H874" s="224">
        <v>2.4</v>
      </c>
      <c r="I874" s="224">
        <v>2.2799999999999998</v>
      </c>
      <c r="J874" s="224">
        <v>2.52</v>
      </c>
      <c r="K874" s="224">
        <v>30</v>
      </c>
      <c r="L874" s="224">
        <v>20</v>
      </c>
      <c r="M874" s="224">
        <v>1200</v>
      </c>
      <c r="N874" s="224">
        <v>0.25</v>
      </c>
      <c r="O874" s="224">
        <v>100</v>
      </c>
      <c r="P874" s="224">
        <v>1</v>
      </c>
      <c r="Q874" s="224" t="s">
        <v>733</v>
      </c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4.25" customHeight="1">
      <c r="A875" s="51" t="s">
        <v>3005</v>
      </c>
      <c r="B875" s="224" t="s">
        <v>474</v>
      </c>
      <c r="C875" s="224" t="s">
        <v>110</v>
      </c>
      <c r="D875" s="224" t="s">
        <v>96</v>
      </c>
      <c r="E875" s="224" t="s">
        <v>97</v>
      </c>
      <c r="F875" s="224">
        <v>500</v>
      </c>
      <c r="G875" s="224">
        <v>5</v>
      </c>
      <c r="H875" s="224">
        <v>2.5</v>
      </c>
      <c r="I875" s="224">
        <v>2.38</v>
      </c>
      <c r="J875" s="224">
        <v>2.63</v>
      </c>
      <c r="K875" s="224">
        <v>30</v>
      </c>
      <c r="L875" s="224">
        <v>20</v>
      </c>
      <c r="M875" s="224">
        <v>1250</v>
      </c>
      <c r="N875" s="224">
        <v>0.25</v>
      </c>
      <c r="O875" s="224">
        <v>100</v>
      </c>
      <c r="P875" s="224">
        <v>1</v>
      </c>
      <c r="Q875" s="224" t="s">
        <v>733</v>
      </c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4.25" customHeight="1">
      <c r="A876" s="51" t="s">
        <v>3006</v>
      </c>
      <c r="B876" s="224" t="s">
        <v>474</v>
      </c>
      <c r="C876" s="224" t="s">
        <v>110</v>
      </c>
      <c r="D876" s="224" t="s">
        <v>96</v>
      </c>
      <c r="E876" s="224" t="s">
        <v>97</v>
      </c>
      <c r="F876" s="224">
        <v>500</v>
      </c>
      <c r="G876" s="224">
        <v>5</v>
      </c>
      <c r="H876" s="224">
        <v>2.7</v>
      </c>
      <c r="I876" s="224">
        <v>2.57</v>
      </c>
      <c r="J876" s="224">
        <v>2.84</v>
      </c>
      <c r="K876" s="224">
        <v>30</v>
      </c>
      <c r="L876" s="224">
        <v>20</v>
      </c>
      <c r="M876" s="224">
        <v>1300</v>
      </c>
      <c r="N876" s="224">
        <v>0.25</v>
      </c>
      <c r="O876" s="224">
        <v>75</v>
      </c>
      <c r="P876" s="224">
        <v>1</v>
      </c>
      <c r="Q876" s="224" t="s">
        <v>733</v>
      </c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4.25" customHeight="1">
      <c r="A877" s="51" t="s">
        <v>3007</v>
      </c>
      <c r="B877" s="224" t="s">
        <v>474</v>
      </c>
      <c r="C877" s="224" t="s">
        <v>110</v>
      </c>
      <c r="D877" s="224" t="s">
        <v>96</v>
      </c>
      <c r="E877" s="224" t="s">
        <v>97</v>
      </c>
      <c r="F877" s="224">
        <v>500</v>
      </c>
      <c r="G877" s="224">
        <v>5</v>
      </c>
      <c r="H877" s="224">
        <v>2.8</v>
      </c>
      <c r="I877" s="224">
        <v>2.66</v>
      </c>
      <c r="J877" s="224">
        <v>2.94</v>
      </c>
      <c r="K877" s="224">
        <v>30</v>
      </c>
      <c r="L877" s="224">
        <v>20</v>
      </c>
      <c r="M877" s="224">
        <v>1400</v>
      </c>
      <c r="N877" s="224">
        <v>0.25</v>
      </c>
      <c r="O877" s="224">
        <v>75</v>
      </c>
      <c r="P877" s="224">
        <v>1</v>
      </c>
      <c r="Q877" s="224" t="s">
        <v>733</v>
      </c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4.25" customHeight="1">
      <c r="A878" s="51" t="s">
        <v>3008</v>
      </c>
      <c r="B878" s="224" t="s">
        <v>474</v>
      </c>
      <c r="C878" s="224" t="s">
        <v>110</v>
      </c>
      <c r="D878" s="224" t="s">
        <v>96</v>
      </c>
      <c r="E878" s="224" t="s">
        <v>97</v>
      </c>
      <c r="F878" s="224">
        <v>500</v>
      </c>
      <c r="G878" s="224">
        <v>5</v>
      </c>
      <c r="H878" s="224">
        <v>3</v>
      </c>
      <c r="I878" s="224">
        <v>2.85</v>
      </c>
      <c r="J878" s="224">
        <v>3.15</v>
      </c>
      <c r="K878" s="224">
        <v>30</v>
      </c>
      <c r="L878" s="224">
        <v>20</v>
      </c>
      <c r="M878" s="224">
        <v>1600</v>
      </c>
      <c r="N878" s="224">
        <v>0.25</v>
      </c>
      <c r="O878" s="224">
        <v>50</v>
      </c>
      <c r="P878" s="224">
        <v>1</v>
      </c>
      <c r="Q878" s="224" t="s">
        <v>733</v>
      </c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4.25" customHeight="1">
      <c r="A879" s="51" t="s">
        <v>3009</v>
      </c>
      <c r="B879" s="224" t="s">
        <v>474</v>
      </c>
      <c r="C879" s="224" t="s">
        <v>110</v>
      </c>
      <c r="D879" s="224" t="s">
        <v>96</v>
      </c>
      <c r="E879" s="224" t="s">
        <v>97</v>
      </c>
      <c r="F879" s="224">
        <v>500</v>
      </c>
      <c r="G879" s="224">
        <v>5</v>
      </c>
      <c r="H879" s="224">
        <v>3.3</v>
      </c>
      <c r="I879" s="224">
        <v>3.14</v>
      </c>
      <c r="J879" s="224">
        <v>3.47</v>
      </c>
      <c r="K879" s="224">
        <v>28</v>
      </c>
      <c r="L879" s="224">
        <v>20</v>
      </c>
      <c r="M879" s="224">
        <v>1600</v>
      </c>
      <c r="N879" s="224">
        <v>0.25</v>
      </c>
      <c r="O879" s="224">
        <v>25</v>
      </c>
      <c r="P879" s="224">
        <v>1</v>
      </c>
      <c r="Q879" s="224" t="s">
        <v>733</v>
      </c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4.25" customHeight="1">
      <c r="A880" s="51" t="s">
        <v>3010</v>
      </c>
      <c r="B880" s="224" t="s">
        <v>474</v>
      </c>
      <c r="C880" s="224" t="s">
        <v>110</v>
      </c>
      <c r="D880" s="224" t="s">
        <v>96</v>
      </c>
      <c r="E880" s="224" t="s">
        <v>97</v>
      </c>
      <c r="F880" s="224">
        <v>500</v>
      </c>
      <c r="G880" s="224">
        <v>5</v>
      </c>
      <c r="H880" s="224">
        <v>3.6</v>
      </c>
      <c r="I880" s="224">
        <v>3.42</v>
      </c>
      <c r="J880" s="224">
        <v>3.78</v>
      </c>
      <c r="K880" s="224">
        <v>24</v>
      </c>
      <c r="L880" s="224">
        <v>20</v>
      </c>
      <c r="M880" s="224">
        <v>1700</v>
      </c>
      <c r="N880" s="224">
        <v>0.25</v>
      </c>
      <c r="O880" s="224">
        <v>15</v>
      </c>
      <c r="P880" s="224">
        <v>1</v>
      </c>
      <c r="Q880" s="224" t="s">
        <v>733</v>
      </c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4.25" customHeight="1">
      <c r="A881" s="51" t="s">
        <v>3011</v>
      </c>
      <c r="B881" s="224" t="s">
        <v>474</v>
      </c>
      <c r="C881" s="224" t="s">
        <v>110</v>
      </c>
      <c r="D881" s="224" t="s">
        <v>96</v>
      </c>
      <c r="E881" s="224" t="s">
        <v>97</v>
      </c>
      <c r="F881" s="224">
        <v>500</v>
      </c>
      <c r="G881" s="224">
        <v>5</v>
      </c>
      <c r="H881" s="224">
        <v>3.9</v>
      </c>
      <c r="I881" s="224">
        <v>3.71</v>
      </c>
      <c r="J881" s="224">
        <v>4.0999999999999996</v>
      </c>
      <c r="K881" s="224">
        <v>23</v>
      </c>
      <c r="L881" s="224">
        <v>20</v>
      </c>
      <c r="M881" s="224">
        <v>1900</v>
      </c>
      <c r="N881" s="224">
        <v>0.25</v>
      </c>
      <c r="O881" s="224">
        <v>10</v>
      </c>
      <c r="P881" s="224">
        <v>1</v>
      </c>
      <c r="Q881" s="224" t="s">
        <v>733</v>
      </c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4.25" customHeight="1">
      <c r="A882" s="51" t="s">
        <v>3012</v>
      </c>
      <c r="B882" s="224" t="s">
        <v>474</v>
      </c>
      <c r="C882" s="224" t="s">
        <v>110</v>
      </c>
      <c r="D882" s="224" t="s">
        <v>96</v>
      </c>
      <c r="E882" s="224" t="s">
        <v>97</v>
      </c>
      <c r="F882" s="224">
        <v>500</v>
      </c>
      <c r="G882" s="224">
        <v>5</v>
      </c>
      <c r="H882" s="224">
        <v>4.3</v>
      </c>
      <c r="I882" s="224">
        <v>4.09</v>
      </c>
      <c r="J882" s="224">
        <v>4.5199999999999996</v>
      </c>
      <c r="K882" s="224">
        <v>22</v>
      </c>
      <c r="L882" s="224">
        <v>20</v>
      </c>
      <c r="M882" s="224">
        <v>2000</v>
      </c>
      <c r="N882" s="224">
        <v>0.25</v>
      </c>
      <c r="O882" s="224">
        <v>5</v>
      </c>
      <c r="P882" s="224">
        <v>1</v>
      </c>
      <c r="Q882" s="224" t="s">
        <v>733</v>
      </c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4.25" customHeight="1">
      <c r="A883" s="51" t="s">
        <v>3013</v>
      </c>
      <c r="B883" s="224" t="s">
        <v>474</v>
      </c>
      <c r="C883" s="224" t="s">
        <v>110</v>
      </c>
      <c r="D883" s="224" t="s">
        <v>96</v>
      </c>
      <c r="E883" s="224" t="s">
        <v>97</v>
      </c>
      <c r="F883" s="224">
        <v>500</v>
      </c>
      <c r="G883" s="224">
        <v>5</v>
      </c>
      <c r="H883" s="224">
        <v>4.7</v>
      </c>
      <c r="I883" s="224">
        <v>4.47</v>
      </c>
      <c r="J883" s="224">
        <v>4.9400000000000004</v>
      </c>
      <c r="K883" s="224">
        <v>19</v>
      </c>
      <c r="L883" s="224">
        <v>20</v>
      </c>
      <c r="M883" s="224">
        <v>1900</v>
      </c>
      <c r="N883" s="224">
        <v>0.25</v>
      </c>
      <c r="O883" s="224">
        <v>5</v>
      </c>
      <c r="P883" s="224">
        <v>2</v>
      </c>
      <c r="Q883" s="224" t="s">
        <v>733</v>
      </c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4.25" customHeight="1">
      <c r="A884" s="51" t="s">
        <v>3014</v>
      </c>
      <c r="B884" s="224" t="s">
        <v>474</v>
      </c>
      <c r="C884" s="224" t="s">
        <v>110</v>
      </c>
      <c r="D884" s="224" t="s">
        <v>96</v>
      </c>
      <c r="E884" s="224" t="s">
        <v>97</v>
      </c>
      <c r="F884" s="224">
        <v>500</v>
      </c>
      <c r="G884" s="224">
        <v>5</v>
      </c>
      <c r="H884" s="224">
        <v>5.0999999999999996</v>
      </c>
      <c r="I884" s="224">
        <v>4.8499999999999996</v>
      </c>
      <c r="J884" s="224">
        <v>5.36</v>
      </c>
      <c r="K884" s="224">
        <v>17</v>
      </c>
      <c r="L884" s="224">
        <v>20</v>
      </c>
      <c r="M884" s="224">
        <v>1600</v>
      </c>
      <c r="N884" s="224">
        <v>0.25</v>
      </c>
      <c r="O884" s="224">
        <v>5</v>
      </c>
      <c r="P884" s="224">
        <v>2</v>
      </c>
      <c r="Q884" s="224" t="s">
        <v>733</v>
      </c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4.25" customHeight="1">
      <c r="A885" s="51" t="s">
        <v>3015</v>
      </c>
      <c r="B885" s="224" t="s">
        <v>474</v>
      </c>
      <c r="C885" s="224" t="s">
        <v>110</v>
      </c>
      <c r="D885" s="224" t="s">
        <v>96</v>
      </c>
      <c r="E885" s="224" t="s">
        <v>97</v>
      </c>
      <c r="F885" s="224">
        <v>500</v>
      </c>
      <c r="G885" s="224">
        <v>5</v>
      </c>
      <c r="H885" s="224">
        <v>5.6</v>
      </c>
      <c r="I885" s="224">
        <v>5.32</v>
      </c>
      <c r="J885" s="224">
        <v>5.88</v>
      </c>
      <c r="K885" s="224">
        <v>11</v>
      </c>
      <c r="L885" s="224">
        <v>20</v>
      </c>
      <c r="M885" s="224">
        <v>1600</v>
      </c>
      <c r="N885" s="224">
        <v>0.25</v>
      </c>
      <c r="O885" s="224">
        <v>5</v>
      </c>
      <c r="P885" s="224">
        <v>3</v>
      </c>
      <c r="Q885" s="224" t="s">
        <v>733</v>
      </c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4.25" customHeight="1">
      <c r="A886" s="51" t="s">
        <v>3016</v>
      </c>
      <c r="B886" s="224" t="s">
        <v>474</v>
      </c>
      <c r="C886" s="224" t="s">
        <v>110</v>
      </c>
      <c r="D886" s="224" t="s">
        <v>96</v>
      </c>
      <c r="E886" s="224" t="s">
        <v>97</v>
      </c>
      <c r="F886" s="224">
        <v>500</v>
      </c>
      <c r="G886" s="224">
        <v>5</v>
      </c>
      <c r="H886" s="224">
        <v>6</v>
      </c>
      <c r="I886" s="224">
        <v>5.7</v>
      </c>
      <c r="J886" s="224">
        <v>6.3</v>
      </c>
      <c r="K886" s="224">
        <v>7</v>
      </c>
      <c r="L886" s="224">
        <v>20</v>
      </c>
      <c r="M886" s="224">
        <v>1600</v>
      </c>
      <c r="N886" s="224">
        <v>0.25</v>
      </c>
      <c r="O886" s="224">
        <v>5</v>
      </c>
      <c r="P886" s="224">
        <v>3.5</v>
      </c>
      <c r="Q886" s="224" t="s">
        <v>733</v>
      </c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4.25" customHeight="1">
      <c r="A887" s="51" t="s">
        <v>3017</v>
      </c>
      <c r="B887" s="224" t="s">
        <v>474</v>
      </c>
      <c r="C887" s="224" t="s">
        <v>110</v>
      </c>
      <c r="D887" s="224" t="s">
        <v>96</v>
      </c>
      <c r="E887" s="224" t="s">
        <v>97</v>
      </c>
      <c r="F887" s="224">
        <v>500</v>
      </c>
      <c r="G887" s="224">
        <v>5</v>
      </c>
      <c r="H887" s="224">
        <v>6.2</v>
      </c>
      <c r="I887" s="224">
        <v>5.89</v>
      </c>
      <c r="J887" s="224">
        <v>6.51</v>
      </c>
      <c r="K887" s="224">
        <v>7</v>
      </c>
      <c r="L887" s="224">
        <v>20</v>
      </c>
      <c r="M887" s="224">
        <v>1000</v>
      </c>
      <c r="N887" s="224">
        <v>0.25</v>
      </c>
      <c r="O887" s="224">
        <v>5</v>
      </c>
      <c r="P887" s="224">
        <v>4</v>
      </c>
      <c r="Q887" s="224" t="s">
        <v>733</v>
      </c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4.25" customHeight="1">
      <c r="A888" s="51" t="s">
        <v>3018</v>
      </c>
      <c r="B888" s="224" t="s">
        <v>474</v>
      </c>
      <c r="C888" s="224" t="s">
        <v>110</v>
      </c>
      <c r="D888" s="224" t="s">
        <v>96</v>
      </c>
      <c r="E888" s="224" t="s">
        <v>97</v>
      </c>
      <c r="F888" s="224">
        <v>500</v>
      </c>
      <c r="G888" s="224">
        <v>5</v>
      </c>
      <c r="H888" s="224">
        <v>6.8</v>
      </c>
      <c r="I888" s="224">
        <v>6.46</v>
      </c>
      <c r="J888" s="224">
        <v>7.14</v>
      </c>
      <c r="K888" s="224">
        <v>5</v>
      </c>
      <c r="L888" s="224">
        <v>20</v>
      </c>
      <c r="M888" s="224">
        <v>750</v>
      </c>
      <c r="N888" s="224">
        <v>0.25</v>
      </c>
      <c r="O888" s="224">
        <v>3</v>
      </c>
      <c r="P888" s="224">
        <v>5</v>
      </c>
      <c r="Q888" s="224" t="s">
        <v>733</v>
      </c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4.25" customHeight="1">
      <c r="A889" s="51" t="s">
        <v>3019</v>
      </c>
      <c r="B889" s="224" t="s">
        <v>474</v>
      </c>
      <c r="C889" s="224" t="s">
        <v>110</v>
      </c>
      <c r="D889" s="224" t="s">
        <v>96</v>
      </c>
      <c r="E889" s="224" t="s">
        <v>97</v>
      </c>
      <c r="F889" s="224">
        <v>500</v>
      </c>
      <c r="G889" s="224">
        <v>5</v>
      </c>
      <c r="H889" s="224">
        <v>7.5</v>
      </c>
      <c r="I889" s="224">
        <v>7.13</v>
      </c>
      <c r="J889" s="224">
        <v>7.88</v>
      </c>
      <c r="K889" s="224">
        <v>6</v>
      </c>
      <c r="L889" s="224">
        <v>20</v>
      </c>
      <c r="M889" s="224">
        <v>500</v>
      </c>
      <c r="N889" s="224">
        <v>0.25</v>
      </c>
      <c r="O889" s="224">
        <v>3</v>
      </c>
      <c r="P889" s="224">
        <v>6</v>
      </c>
      <c r="Q889" s="224" t="s">
        <v>733</v>
      </c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4.25" customHeight="1">
      <c r="A890" s="51" t="s">
        <v>3020</v>
      </c>
      <c r="B890" s="224" t="s">
        <v>474</v>
      </c>
      <c r="C890" s="224" t="s">
        <v>110</v>
      </c>
      <c r="D890" s="224" t="s">
        <v>96</v>
      </c>
      <c r="E890" s="224" t="s">
        <v>97</v>
      </c>
      <c r="F890" s="224">
        <v>500</v>
      </c>
      <c r="G890" s="224">
        <v>5</v>
      </c>
      <c r="H890" s="224">
        <v>8.1999999999999993</v>
      </c>
      <c r="I890" s="224">
        <v>7.79</v>
      </c>
      <c r="J890" s="224">
        <v>8.61</v>
      </c>
      <c r="K890" s="224">
        <v>8</v>
      </c>
      <c r="L890" s="224">
        <v>20</v>
      </c>
      <c r="M890" s="224">
        <v>500</v>
      </c>
      <c r="N890" s="224">
        <v>0.25</v>
      </c>
      <c r="O890" s="224">
        <v>3</v>
      </c>
      <c r="P890" s="224">
        <v>6</v>
      </c>
      <c r="Q890" s="224" t="s">
        <v>733</v>
      </c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4.25" customHeight="1">
      <c r="A891" s="51" t="s">
        <v>3021</v>
      </c>
      <c r="B891" s="224" t="s">
        <v>474</v>
      </c>
      <c r="C891" s="224" t="s">
        <v>110</v>
      </c>
      <c r="D891" s="224" t="s">
        <v>96</v>
      </c>
      <c r="E891" s="224" t="s">
        <v>97</v>
      </c>
      <c r="F891" s="224">
        <v>500</v>
      </c>
      <c r="G891" s="224">
        <v>5</v>
      </c>
      <c r="H891" s="224">
        <v>8.6999999999999993</v>
      </c>
      <c r="I891" s="224">
        <v>8.27</v>
      </c>
      <c r="J891" s="224">
        <v>9.14</v>
      </c>
      <c r="K891" s="224">
        <v>8</v>
      </c>
      <c r="L891" s="224">
        <v>20</v>
      </c>
      <c r="M891" s="224">
        <v>600</v>
      </c>
      <c r="N891" s="224">
        <v>0.25</v>
      </c>
      <c r="O891" s="224">
        <v>3</v>
      </c>
      <c r="P891" s="224">
        <v>6.5</v>
      </c>
      <c r="Q891" s="224" t="s">
        <v>733</v>
      </c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4.25" customHeight="1">
      <c r="A892" s="51" t="s">
        <v>3022</v>
      </c>
      <c r="B892" s="224" t="s">
        <v>474</v>
      </c>
      <c r="C892" s="224" t="s">
        <v>110</v>
      </c>
      <c r="D892" s="224" t="s">
        <v>96</v>
      </c>
      <c r="E892" s="224" t="s">
        <v>97</v>
      </c>
      <c r="F892" s="224">
        <v>500</v>
      </c>
      <c r="G892" s="224">
        <v>5</v>
      </c>
      <c r="H892" s="224">
        <v>9.1</v>
      </c>
      <c r="I892" s="224">
        <v>8.65</v>
      </c>
      <c r="J892" s="224">
        <v>9.56</v>
      </c>
      <c r="K892" s="224">
        <v>10</v>
      </c>
      <c r="L892" s="224">
        <v>20</v>
      </c>
      <c r="M892" s="224">
        <v>600</v>
      </c>
      <c r="N892" s="224">
        <v>0.25</v>
      </c>
      <c r="O892" s="224">
        <v>3</v>
      </c>
      <c r="P892" s="224">
        <v>6.5</v>
      </c>
      <c r="Q892" s="224" t="s">
        <v>733</v>
      </c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4.25" customHeight="1">
      <c r="A893" s="51" t="s">
        <v>3023</v>
      </c>
      <c r="B893" s="224" t="s">
        <v>474</v>
      </c>
      <c r="C893" s="224" t="s">
        <v>110</v>
      </c>
      <c r="D893" s="224" t="s">
        <v>96</v>
      </c>
      <c r="E893" s="224" t="s">
        <v>97</v>
      </c>
      <c r="F893" s="224">
        <v>500</v>
      </c>
      <c r="G893" s="224">
        <v>5</v>
      </c>
      <c r="H893" s="224">
        <v>10</v>
      </c>
      <c r="I893" s="224">
        <v>9.5</v>
      </c>
      <c r="J893" s="224">
        <v>10.5</v>
      </c>
      <c r="K893" s="224">
        <v>17</v>
      </c>
      <c r="L893" s="224">
        <v>20</v>
      </c>
      <c r="M893" s="224">
        <v>600</v>
      </c>
      <c r="N893" s="224">
        <v>0.25</v>
      </c>
      <c r="O893" s="224">
        <v>3</v>
      </c>
      <c r="P893" s="224">
        <v>8</v>
      </c>
      <c r="Q893" s="224" t="s">
        <v>733</v>
      </c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4.25" customHeight="1">
      <c r="A894" s="51" t="s">
        <v>3024</v>
      </c>
      <c r="B894" s="224" t="s">
        <v>474</v>
      </c>
      <c r="C894" s="224" t="s">
        <v>110</v>
      </c>
      <c r="D894" s="224" t="s">
        <v>96</v>
      </c>
      <c r="E894" s="224" t="s">
        <v>97</v>
      </c>
      <c r="F894" s="224">
        <v>500</v>
      </c>
      <c r="G894" s="224">
        <v>5</v>
      </c>
      <c r="H894" s="224">
        <v>11</v>
      </c>
      <c r="I894" s="224">
        <v>10.45</v>
      </c>
      <c r="J894" s="224">
        <v>11.55</v>
      </c>
      <c r="K894" s="224">
        <v>22</v>
      </c>
      <c r="L894" s="224">
        <v>20</v>
      </c>
      <c r="M894" s="224">
        <v>600</v>
      </c>
      <c r="N894" s="224">
        <v>0.25</v>
      </c>
      <c r="O894" s="224">
        <v>2</v>
      </c>
      <c r="P894" s="224">
        <v>8.4</v>
      </c>
      <c r="Q894" s="224" t="s">
        <v>733</v>
      </c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4.25" customHeight="1">
      <c r="A895" s="51" t="s">
        <v>3025</v>
      </c>
      <c r="B895" s="224" t="s">
        <v>474</v>
      </c>
      <c r="C895" s="224" t="s">
        <v>110</v>
      </c>
      <c r="D895" s="224" t="s">
        <v>96</v>
      </c>
      <c r="E895" s="224" t="s">
        <v>97</v>
      </c>
      <c r="F895" s="224">
        <v>500</v>
      </c>
      <c r="G895" s="224">
        <v>5</v>
      </c>
      <c r="H895" s="224">
        <v>12</v>
      </c>
      <c r="I895" s="224">
        <v>11.4</v>
      </c>
      <c r="J895" s="224">
        <v>12.6</v>
      </c>
      <c r="K895" s="224">
        <v>30</v>
      </c>
      <c r="L895" s="224">
        <v>20</v>
      </c>
      <c r="M895" s="224">
        <v>600</v>
      </c>
      <c r="N895" s="224">
        <v>0.25</v>
      </c>
      <c r="O895" s="224">
        <v>1</v>
      </c>
      <c r="P895" s="224">
        <v>9.1</v>
      </c>
      <c r="Q895" s="224" t="s">
        <v>733</v>
      </c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4.25" customHeight="1">
      <c r="A896" s="51" t="s">
        <v>3026</v>
      </c>
      <c r="B896" s="224" t="s">
        <v>474</v>
      </c>
      <c r="C896" s="224" t="s">
        <v>110</v>
      </c>
      <c r="D896" s="224" t="s">
        <v>96</v>
      </c>
      <c r="E896" s="224" t="s">
        <v>97</v>
      </c>
      <c r="F896" s="224">
        <v>500</v>
      </c>
      <c r="G896" s="224">
        <v>5</v>
      </c>
      <c r="H896" s="224">
        <v>13</v>
      </c>
      <c r="I896" s="224">
        <v>12.35</v>
      </c>
      <c r="J896" s="224">
        <v>13.65</v>
      </c>
      <c r="K896" s="224">
        <v>13</v>
      </c>
      <c r="L896" s="224">
        <v>9.5</v>
      </c>
      <c r="M896" s="224">
        <v>600</v>
      </c>
      <c r="N896" s="224">
        <v>0.25</v>
      </c>
      <c r="O896" s="224">
        <v>0.5</v>
      </c>
      <c r="P896" s="224">
        <v>9.9</v>
      </c>
      <c r="Q896" s="224" t="s">
        <v>733</v>
      </c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4.25" customHeight="1">
      <c r="A897" s="51" t="s">
        <v>3027</v>
      </c>
      <c r="B897" s="224" t="s">
        <v>474</v>
      </c>
      <c r="C897" s="224" t="s">
        <v>110</v>
      </c>
      <c r="D897" s="224" t="s">
        <v>96</v>
      </c>
      <c r="E897" s="224" t="s">
        <v>97</v>
      </c>
      <c r="F897" s="224">
        <v>500</v>
      </c>
      <c r="G897" s="224">
        <v>5</v>
      </c>
      <c r="H897" s="224">
        <v>14</v>
      </c>
      <c r="I897" s="224">
        <v>13.3</v>
      </c>
      <c r="J897" s="224">
        <v>14.7</v>
      </c>
      <c r="K897" s="224">
        <v>15</v>
      </c>
      <c r="L897" s="224">
        <v>9</v>
      </c>
      <c r="M897" s="224">
        <v>600</v>
      </c>
      <c r="N897" s="224">
        <v>0.25</v>
      </c>
      <c r="O897" s="224">
        <v>0.1</v>
      </c>
      <c r="P897" s="224">
        <v>10.5</v>
      </c>
      <c r="Q897" s="224" t="s">
        <v>733</v>
      </c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4.25" customHeight="1">
      <c r="A898" s="51" t="s">
        <v>3028</v>
      </c>
      <c r="B898" s="224" t="s">
        <v>474</v>
      </c>
      <c r="C898" s="224" t="s">
        <v>110</v>
      </c>
      <c r="D898" s="224" t="s">
        <v>96</v>
      </c>
      <c r="E898" s="224" t="s">
        <v>97</v>
      </c>
      <c r="F898" s="224">
        <v>500</v>
      </c>
      <c r="G898" s="224">
        <v>5</v>
      </c>
      <c r="H898" s="224">
        <v>15</v>
      </c>
      <c r="I898" s="224">
        <v>14.25</v>
      </c>
      <c r="J898" s="224">
        <v>15.75</v>
      </c>
      <c r="K898" s="224">
        <v>16</v>
      </c>
      <c r="L898" s="224">
        <v>8.5</v>
      </c>
      <c r="M898" s="224">
        <v>600</v>
      </c>
      <c r="N898" s="224">
        <v>0.25</v>
      </c>
      <c r="O898" s="224">
        <v>0.1</v>
      </c>
      <c r="P898" s="224">
        <v>11</v>
      </c>
      <c r="Q898" s="224" t="s">
        <v>733</v>
      </c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4.25" customHeight="1">
      <c r="A899" s="51" t="s">
        <v>3029</v>
      </c>
      <c r="B899" s="224" t="s">
        <v>474</v>
      </c>
      <c r="C899" s="224" t="s">
        <v>110</v>
      </c>
      <c r="D899" s="224" t="s">
        <v>96</v>
      </c>
      <c r="E899" s="224" t="s">
        <v>97</v>
      </c>
      <c r="F899" s="224">
        <v>500</v>
      </c>
      <c r="G899" s="224">
        <v>5</v>
      </c>
      <c r="H899" s="224">
        <v>16</v>
      </c>
      <c r="I899" s="224">
        <v>15.2</v>
      </c>
      <c r="J899" s="224">
        <v>16.8</v>
      </c>
      <c r="K899" s="224">
        <v>17</v>
      </c>
      <c r="L899" s="224">
        <v>7.8</v>
      </c>
      <c r="M899" s="224">
        <v>600</v>
      </c>
      <c r="N899" s="224">
        <v>0.25</v>
      </c>
      <c r="O899" s="224">
        <v>0.1</v>
      </c>
      <c r="P899" s="224">
        <v>12</v>
      </c>
      <c r="Q899" s="224" t="s">
        <v>733</v>
      </c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4.25" customHeight="1">
      <c r="A900" s="51" t="s">
        <v>3030</v>
      </c>
      <c r="B900" s="224" t="s">
        <v>474</v>
      </c>
      <c r="C900" s="224" t="s">
        <v>110</v>
      </c>
      <c r="D900" s="224" t="s">
        <v>96</v>
      </c>
      <c r="E900" s="224" t="s">
        <v>97</v>
      </c>
      <c r="F900" s="224">
        <v>500</v>
      </c>
      <c r="G900" s="224">
        <v>5</v>
      </c>
      <c r="H900" s="224">
        <v>17</v>
      </c>
      <c r="I900" s="224">
        <v>16.149999999999999</v>
      </c>
      <c r="J900" s="224">
        <v>17.850000000000001</v>
      </c>
      <c r="K900" s="224">
        <v>19</v>
      </c>
      <c r="L900" s="224">
        <v>7.5</v>
      </c>
      <c r="M900" s="224">
        <v>600</v>
      </c>
      <c r="N900" s="224">
        <v>0.25</v>
      </c>
      <c r="O900" s="224">
        <v>0.1</v>
      </c>
      <c r="P900" s="224">
        <v>13</v>
      </c>
      <c r="Q900" s="224" t="s">
        <v>733</v>
      </c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4.25" customHeight="1">
      <c r="A901" s="51" t="s">
        <v>3031</v>
      </c>
      <c r="B901" s="224" t="s">
        <v>474</v>
      </c>
      <c r="C901" s="224" t="s">
        <v>110</v>
      </c>
      <c r="D901" s="224" t="s">
        <v>96</v>
      </c>
      <c r="E901" s="224" t="s">
        <v>97</v>
      </c>
      <c r="F901" s="224">
        <v>500</v>
      </c>
      <c r="G901" s="224">
        <v>5</v>
      </c>
      <c r="H901" s="224">
        <v>18</v>
      </c>
      <c r="I901" s="224">
        <v>17.100000000000001</v>
      </c>
      <c r="J901" s="224">
        <v>18.899999999999999</v>
      </c>
      <c r="K901" s="224">
        <v>21</v>
      </c>
      <c r="L901" s="224">
        <v>7</v>
      </c>
      <c r="M901" s="224">
        <v>600</v>
      </c>
      <c r="N901" s="224">
        <v>0.25</v>
      </c>
      <c r="O901" s="224">
        <v>0.1</v>
      </c>
      <c r="P901" s="224">
        <v>14</v>
      </c>
      <c r="Q901" s="224" t="s">
        <v>733</v>
      </c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4.25" customHeight="1">
      <c r="A902" s="51" t="s">
        <v>3032</v>
      </c>
      <c r="B902" s="224" t="s">
        <v>474</v>
      </c>
      <c r="C902" s="224" t="s">
        <v>110</v>
      </c>
      <c r="D902" s="224" t="s">
        <v>96</v>
      </c>
      <c r="E902" s="224" t="s">
        <v>97</v>
      </c>
      <c r="F902" s="224">
        <v>500</v>
      </c>
      <c r="G902" s="224">
        <v>5</v>
      </c>
      <c r="H902" s="224">
        <v>19</v>
      </c>
      <c r="I902" s="224">
        <v>18.05</v>
      </c>
      <c r="J902" s="224">
        <v>19.95</v>
      </c>
      <c r="K902" s="224">
        <v>23</v>
      </c>
      <c r="L902" s="224">
        <v>6.6</v>
      </c>
      <c r="M902" s="224">
        <v>600</v>
      </c>
      <c r="N902" s="224">
        <v>0.25</v>
      </c>
      <c r="O902" s="224">
        <v>0.1</v>
      </c>
      <c r="P902" s="224">
        <v>14</v>
      </c>
      <c r="Q902" s="224" t="s">
        <v>733</v>
      </c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4.25" customHeight="1">
      <c r="A903" s="51" t="s">
        <v>3033</v>
      </c>
      <c r="B903" s="224" t="s">
        <v>474</v>
      </c>
      <c r="C903" s="224" t="s">
        <v>110</v>
      </c>
      <c r="D903" s="224" t="s">
        <v>96</v>
      </c>
      <c r="E903" s="224" t="s">
        <v>97</v>
      </c>
      <c r="F903" s="224">
        <v>500</v>
      </c>
      <c r="G903" s="224">
        <v>5</v>
      </c>
      <c r="H903" s="224">
        <v>20</v>
      </c>
      <c r="I903" s="224">
        <v>19</v>
      </c>
      <c r="J903" s="224">
        <v>21</v>
      </c>
      <c r="K903" s="224">
        <v>25</v>
      </c>
      <c r="L903" s="224">
        <v>6.2</v>
      </c>
      <c r="M903" s="224">
        <v>600</v>
      </c>
      <c r="N903" s="224">
        <v>0.25</v>
      </c>
      <c r="O903" s="224">
        <v>0.1</v>
      </c>
      <c r="P903" s="224">
        <v>15</v>
      </c>
      <c r="Q903" s="224" t="s">
        <v>733</v>
      </c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4.25" customHeight="1">
      <c r="A904" s="51" t="s">
        <v>3034</v>
      </c>
      <c r="B904" s="224" t="s">
        <v>474</v>
      </c>
      <c r="C904" s="224" t="s">
        <v>110</v>
      </c>
      <c r="D904" s="224" t="s">
        <v>96</v>
      </c>
      <c r="E904" s="224" t="s">
        <v>97</v>
      </c>
      <c r="F904" s="224">
        <v>500</v>
      </c>
      <c r="G904" s="224">
        <v>5</v>
      </c>
      <c r="H904" s="224">
        <v>22</v>
      </c>
      <c r="I904" s="224">
        <v>20.9</v>
      </c>
      <c r="J904" s="224">
        <v>23.1</v>
      </c>
      <c r="K904" s="224">
        <v>29</v>
      </c>
      <c r="L904" s="224">
        <v>5.6</v>
      </c>
      <c r="M904" s="224">
        <v>600</v>
      </c>
      <c r="N904" s="224">
        <v>0.25</v>
      </c>
      <c r="O904" s="224">
        <v>0.1</v>
      </c>
      <c r="P904" s="224">
        <v>17</v>
      </c>
      <c r="Q904" s="224" t="s">
        <v>733</v>
      </c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4.25" customHeight="1">
      <c r="A905" s="51" t="s">
        <v>3035</v>
      </c>
      <c r="B905" s="224" t="s">
        <v>474</v>
      </c>
      <c r="C905" s="224" t="s">
        <v>110</v>
      </c>
      <c r="D905" s="224" t="s">
        <v>96</v>
      </c>
      <c r="E905" s="224" t="s">
        <v>97</v>
      </c>
      <c r="F905" s="224">
        <v>500</v>
      </c>
      <c r="G905" s="224">
        <v>5</v>
      </c>
      <c r="H905" s="224">
        <v>24</v>
      </c>
      <c r="I905" s="224">
        <v>22.8</v>
      </c>
      <c r="J905" s="224">
        <v>25.2</v>
      </c>
      <c r="K905" s="224">
        <v>33</v>
      </c>
      <c r="L905" s="224">
        <v>5.2</v>
      </c>
      <c r="M905" s="224">
        <v>600</v>
      </c>
      <c r="N905" s="224">
        <v>0.25</v>
      </c>
      <c r="O905" s="224">
        <v>0.1</v>
      </c>
      <c r="P905" s="224">
        <v>18</v>
      </c>
      <c r="Q905" s="224" t="s">
        <v>733</v>
      </c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4.25" customHeight="1">
      <c r="A906" s="51" t="s">
        <v>3036</v>
      </c>
      <c r="B906" s="224" t="s">
        <v>474</v>
      </c>
      <c r="C906" s="224" t="s">
        <v>110</v>
      </c>
      <c r="D906" s="224" t="s">
        <v>96</v>
      </c>
      <c r="E906" s="224" t="s">
        <v>97</v>
      </c>
      <c r="F906" s="224">
        <v>500</v>
      </c>
      <c r="G906" s="224">
        <v>5</v>
      </c>
      <c r="H906" s="224">
        <v>25</v>
      </c>
      <c r="I906" s="224">
        <v>23.75</v>
      </c>
      <c r="J906" s="224">
        <v>26.25</v>
      </c>
      <c r="K906" s="224">
        <v>35</v>
      </c>
      <c r="L906" s="224">
        <v>5</v>
      </c>
      <c r="M906" s="224">
        <v>600</v>
      </c>
      <c r="N906" s="224">
        <v>0.25</v>
      </c>
      <c r="O906" s="224">
        <v>0.1</v>
      </c>
      <c r="P906" s="224">
        <v>19</v>
      </c>
      <c r="Q906" s="224" t="s">
        <v>733</v>
      </c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4.25" customHeight="1">
      <c r="A907" s="51" t="s">
        <v>3037</v>
      </c>
      <c r="B907" s="224" t="s">
        <v>474</v>
      </c>
      <c r="C907" s="224" t="s">
        <v>110</v>
      </c>
      <c r="D907" s="224" t="s">
        <v>96</v>
      </c>
      <c r="E907" s="224" t="s">
        <v>97</v>
      </c>
      <c r="F907" s="224">
        <v>500</v>
      </c>
      <c r="G907" s="224">
        <v>5</v>
      </c>
      <c r="H907" s="224">
        <v>27</v>
      </c>
      <c r="I907" s="224">
        <v>25.65</v>
      </c>
      <c r="J907" s="224">
        <v>28.35</v>
      </c>
      <c r="K907" s="224">
        <v>41</v>
      </c>
      <c r="L907" s="224">
        <v>5</v>
      </c>
      <c r="M907" s="224">
        <v>600</v>
      </c>
      <c r="N907" s="224">
        <v>0.25</v>
      </c>
      <c r="O907" s="224">
        <v>0.1</v>
      </c>
      <c r="P907" s="224">
        <v>21</v>
      </c>
      <c r="Q907" s="224" t="s">
        <v>733</v>
      </c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4.25" customHeight="1">
      <c r="A908" s="51" t="s">
        <v>3038</v>
      </c>
      <c r="B908" s="224" t="s">
        <v>474</v>
      </c>
      <c r="C908" s="224" t="s">
        <v>110</v>
      </c>
      <c r="D908" s="224" t="s">
        <v>96</v>
      </c>
      <c r="E908" s="224" t="s">
        <v>97</v>
      </c>
      <c r="F908" s="224">
        <v>500</v>
      </c>
      <c r="G908" s="224">
        <v>5</v>
      </c>
      <c r="H908" s="224">
        <v>28</v>
      </c>
      <c r="I908" s="224">
        <v>26.6</v>
      </c>
      <c r="J908" s="224">
        <v>29.4</v>
      </c>
      <c r="K908" s="224">
        <v>44</v>
      </c>
      <c r="L908" s="224">
        <v>4.5</v>
      </c>
      <c r="M908" s="224">
        <v>600</v>
      </c>
      <c r="N908" s="224">
        <v>0.25</v>
      </c>
      <c r="O908" s="224">
        <v>0.1</v>
      </c>
      <c r="P908" s="224">
        <v>21</v>
      </c>
      <c r="Q908" s="224" t="s">
        <v>733</v>
      </c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4.25" customHeight="1">
      <c r="A909" s="51" t="s">
        <v>3039</v>
      </c>
      <c r="B909" s="224" t="s">
        <v>474</v>
      </c>
      <c r="C909" s="224" t="s">
        <v>110</v>
      </c>
      <c r="D909" s="224" t="s">
        <v>96</v>
      </c>
      <c r="E909" s="224" t="s">
        <v>97</v>
      </c>
      <c r="F909" s="224">
        <v>500</v>
      </c>
      <c r="G909" s="224">
        <v>5</v>
      </c>
      <c r="H909" s="224">
        <v>30</v>
      </c>
      <c r="I909" s="224">
        <v>28.5</v>
      </c>
      <c r="J909" s="224">
        <v>31.5</v>
      </c>
      <c r="K909" s="224">
        <v>49</v>
      </c>
      <c r="L909" s="224">
        <v>4.2</v>
      </c>
      <c r="M909" s="224">
        <v>600</v>
      </c>
      <c r="N909" s="224">
        <v>0.25</v>
      </c>
      <c r="O909" s="224">
        <v>0.1</v>
      </c>
      <c r="P909" s="224">
        <v>23</v>
      </c>
      <c r="Q909" s="224" t="s">
        <v>733</v>
      </c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4.25" customHeight="1">
      <c r="A910" s="51" t="s">
        <v>3040</v>
      </c>
      <c r="B910" s="224" t="s">
        <v>474</v>
      </c>
      <c r="C910" s="224" t="s">
        <v>110</v>
      </c>
      <c r="D910" s="224" t="s">
        <v>96</v>
      </c>
      <c r="E910" s="224" t="s">
        <v>97</v>
      </c>
      <c r="F910" s="224">
        <v>500</v>
      </c>
      <c r="G910" s="224">
        <v>5</v>
      </c>
      <c r="H910" s="224">
        <v>33</v>
      </c>
      <c r="I910" s="224">
        <v>31.35</v>
      </c>
      <c r="J910" s="224">
        <v>34.65</v>
      </c>
      <c r="K910" s="224">
        <v>58</v>
      </c>
      <c r="L910" s="224">
        <v>3.8</v>
      </c>
      <c r="M910" s="224">
        <v>700</v>
      </c>
      <c r="N910" s="224">
        <v>0.25</v>
      </c>
      <c r="O910" s="224">
        <v>0.1</v>
      </c>
      <c r="P910" s="224">
        <v>25</v>
      </c>
      <c r="Q910" s="224" t="s">
        <v>733</v>
      </c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4.25" customHeight="1">
      <c r="A911" s="51" t="s">
        <v>3041</v>
      </c>
      <c r="B911" s="224" t="s">
        <v>474</v>
      </c>
      <c r="C911" s="224" t="s">
        <v>110</v>
      </c>
      <c r="D911" s="224" t="s">
        <v>96</v>
      </c>
      <c r="E911" s="224" t="s">
        <v>97</v>
      </c>
      <c r="F911" s="224">
        <v>500</v>
      </c>
      <c r="G911" s="224">
        <v>5</v>
      </c>
      <c r="H911" s="224">
        <v>36</v>
      </c>
      <c r="I911" s="224">
        <v>34.200000000000003</v>
      </c>
      <c r="J911" s="224">
        <v>37.799999999999997</v>
      </c>
      <c r="K911" s="224">
        <v>70</v>
      </c>
      <c r="L911" s="224">
        <v>3.4</v>
      </c>
      <c r="M911" s="224">
        <v>700</v>
      </c>
      <c r="N911" s="224">
        <v>0.25</v>
      </c>
      <c r="O911" s="224">
        <v>0.1</v>
      </c>
      <c r="P911" s="224">
        <v>27</v>
      </c>
      <c r="Q911" s="224" t="s">
        <v>733</v>
      </c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4.25" customHeight="1">
      <c r="A912" s="51" t="s">
        <v>3042</v>
      </c>
      <c r="B912" s="224" t="s">
        <v>474</v>
      </c>
      <c r="C912" s="224" t="s">
        <v>110</v>
      </c>
      <c r="D912" s="224" t="s">
        <v>96</v>
      </c>
      <c r="E912" s="224" t="s">
        <v>97</v>
      </c>
      <c r="F912" s="224">
        <v>500</v>
      </c>
      <c r="G912" s="224">
        <v>5</v>
      </c>
      <c r="H912" s="224">
        <v>39</v>
      </c>
      <c r="I912" s="224">
        <v>37.049999999999997</v>
      </c>
      <c r="J912" s="224">
        <v>40.950000000000003</v>
      </c>
      <c r="K912" s="224">
        <v>80</v>
      </c>
      <c r="L912" s="224">
        <v>3.2</v>
      </c>
      <c r="M912" s="224">
        <v>800</v>
      </c>
      <c r="N912" s="224">
        <v>0.25</v>
      </c>
      <c r="O912" s="224">
        <v>0.1</v>
      </c>
      <c r="P912" s="224">
        <v>30</v>
      </c>
      <c r="Q912" s="224" t="s">
        <v>733</v>
      </c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4.25" customHeight="1">
      <c r="A913" s="51" t="s">
        <v>3043</v>
      </c>
      <c r="B913" s="224" t="s">
        <v>474</v>
      </c>
      <c r="C913" s="224" t="s">
        <v>110</v>
      </c>
      <c r="D913" s="224" t="s">
        <v>96</v>
      </c>
      <c r="E913" s="224" t="s">
        <v>97</v>
      </c>
      <c r="F913" s="224">
        <v>500</v>
      </c>
      <c r="G913" s="224">
        <v>5</v>
      </c>
      <c r="H913" s="224">
        <v>43</v>
      </c>
      <c r="I913" s="224">
        <v>40.85</v>
      </c>
      <c r="J913" s="224">
        <v>45.15</v>
      </c>
      <c r="K913" s="224">
        <v>93</v>
      </c>
      <c r="L913" s="224">
        <v>3</v>
      </c>
      <c r="M913" s="224">
        <v>900</v>
      </c>
      <c r="N913" s="224">
        <v>0.25</v>
      </c>
      <c r="O913" s="224">
        <v>0.1</v>
      </c>
      <c r="P913" s="224">
        <v>33</v>
      </c>
      <c r="Q913" s="224" t="s">
        <v>733</v>
      </c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4.25" customHeight="1">
      <c r="A914" s="51" t="s">
        <v>3044</v>
      </c>
      <c r="B914" s="224" t="s">
        <v>474</v>
      </c>
      <c r="C914" s="224" t="s">
        <v>110</v>
      </c>
      <c r="D914" s="224" t="s">
        <v>96</v>
      </c>
      <c r="E914" s="224" t="s">
        <v>97</v>
      </c>
      <c r="F914" s="224">
        <v>500</v>
      </c>
      <c r="G914" s="224">
        <v>5</v>
      </c>
      <c r="H914" s="224">
        <v>47</v>
      </c>
      <c r="I914" s="224">
        <v>44.65</v>
      </c>
      <c r="J914" s="224">
        <v>49.35</v>
      </c>
      <c r="K914" s="224">
        <v>105</v>
      </c>
      <c r="L914" s="224">
        <v>2.7</v>
      </c>
      <c r="M914" s="224">
        <v>1000</v>
      </c>
      <c r="N914" s="224">
        <v>0.25</v>
      </c>
      <c r="O914" s="224">
        <v>0.1</v>
      </c>
      <c r="P914" s="224">
        <v>36</v>
      </c>
      <c r="Q914" s="224" t="s">
        <v>733</v>
      </c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4.25" customHeight="1">
      <c r="A915" s="51" t="s">
        <v>3045</v>
      </c>
      <c r="B915" s="224" t="s">
        <v>474</v>
      </c>
      <c r="C915" s="224" t="s">
        <v>110</v>
      </c>
      <c r="D915" s="224" t="s">
        <v>96</v>
      </c>
      <c r="E915" s="224" t="s">
        <v>97</v>
      </c>
      <c r="F915" s="224">
        <v>500</v>
      </c>
      <c r="G915" s="224">
        <v>5</v>
      </c>
      <c r="H915" s="224">
        <v>51</v>
      </c>
      <c r="I915" s="224">
        <v>48.449999999999996</v>
      </c>
      <c r="J915" s="224">
        <v>53.550000000000004</v>
      </c>
      <c r="K915" s="224">
        <v>125</v>
      </c>
      <c r="L915" s="224">
        <v>2.5</v>
      </c>
      <c r="M915" s="224">
        <v>1100</v>
      </c>
      <c r="N915" s="224">
        <v>0.25</v>
      </c>
      <c r="O915" s="224">
        <v>0.1</v>
      </c>
      <c r="P915" s="224">
        <v>39</v>
      </c>
      <c r="Q915" s="224" t="s">
        <v>733</v>
      </c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4.25" customHeight="1">
      <c r="A916" s="51" t="s">
        <v>3046</v>
      </c>
      <c r="B916" s="224" t="s">
        <v>527</v>
      </c>
      <c r="C916" s="224" t="s">
        <v>110</v>
      </c>
      <c r="D916" s="224" t="s">
        <v>96</v>
      </c>
      <c r="E916" s="224" t="s">
        <v>97</v>
      </c>
      <c r="F916" s="224">
        <v>1000</v>
      </c>
      <c r="G916" s="224">
        <v>5</v>
      </c>
      <c r="H916" s="224">
        <v>3.3</v>
      </c>
      <c r="I916" s="224">
        <v>3.1</v>
      </c>
      <c r="J916" s="224">
        <v>3.5</v>
      </c>
      <c r="K916" s="224">
        <v>10</v>
      </c>
      <c r="L916" s="224">
        <v>76</v>
      </c>
      <c r="M916" s="224">
        <v>400</v>
      </c>
      <c r="N916" s="224">
        <v>1</v>
      </c>
      <c r="O916" s="224">
        <v>100</v>
      </c>
      <c r="P916" s="224">
        <v>1</v>
      </c>
      <c r="Q916" s="224" t="s">
        <v>733</v>
      </c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4.25" customHeight="1">
      <c r="A917" s="51" t="s">
        <v>3047</v>
      </c>
      <c r="B917" s="224" t="s">
        <v>527</v>
      </c>
      <c r="C917" s="224" t="s">
        <v>110</v>
      </c>
      <c r="D917" s="224" t="s">
        <v>96</v>
      </c>
      <c r="E917" s="224" t="s">
        <v>97</v>
      </c>
      <c r="F917" s="224">
        <v>1000</v>
      </c>
      <c r="G917" s="224">
        <v>5</v>
      </c>
      <c r="H917" s="224">
        <v>3.9</v>
      </c>
      <c r="I917" s="224">
        <v>3.7</v>
      </c>
      <c r="J917" s="224">
        <v>4.0999999999999996</v>
      </c>
      <c r="K917" s="224">
        <v>9</v>
      </c>
      <c r="L917" s="224">
        <v>64</v>
      </c>
      <c r="M917" s="224">
        <v>400</v>
      </c>
      <c r="N917" s="224">
        <v>1</v>
      </c>
      <c r="O917" s="224">
        <v>50</v>
      </c>
      <c r="P917" s="224">
        <v>1</v>
      </c>
      <c r="Q917" s="224" t="s">
        <v>733</v>
      </c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4.25" customHeight="1">
      <c r="A918" s="51" t="s">
        <v>3048</v>
      </c>
      <c r="B918" s="224" t="s">
        <v>527</v>
      </c>
      <c r="C918" s="224" t="s">
        <v>110</v>
      </c>
      <c r="D918" s="224" t="s">
        <v>96</v>
      </c>
      <c r="E918" s="224" t="s">
        <v>97</v>
      </c>
      <c r="F918" s="224">
        <v>1000</v>
      </c>
      <c r="G918" s="224">
        <v>5</v>
      </c>
      <c r="H918" s="224">
        <v>4.3</v>
      </c>
      <c r="I918" s="224">
        <v>4.0999999999999996</v>
      </c>
      <c r="J918" s="224">
        <v>4.5</v>
      </c>
      <c r="K918" s="224">
        <v>9</v>
      </c>
      <c r="L918" s="224">
        <v>58</v>
      </c>
      <c r="M918" s="224">
        <v>400</v>
      </c>
      <c r="N918" s="224">
        <v>1</v>
      </c>
      <c r="O918" s="224">
        <v>10</v>
      </c>
      <c r="P918" s="224">
        <v>1</v>
      </c>
      <c r="Q918" s="224" t="s">
        <v>733</v>
      </c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4.25" customHeight="1">
      <c r="A919" s="51" t="s">
        <v>3049</v>
      </c>
      <c r="B919" s="224" t="s">
        <v>527</v>
      </c>
      <c r="C919" s="224" t="s">
        <v>110</v>
      </c>
      <c r="D919" s="224" t="s">
        <v>96</v>
      </c>
      <c r="E919" s="224" t="s">
        <v>97</v>
      </c>
      <c r="F919" s="224">
        <v>1000</v>
      </c>
      <c r="G919" s="224">
        <v>5</v>
      </c>
      <c r="H919" s="224">
        <v>4.7</v>
      </c>
      <c r="I919" s="224">
        <v>4.5</v>
      </c>
      <c r="J919" s="224">
        <v>4.9000000000000004</v>
      </c>
      <c r="K919" s="224">
        <v>8</v>
      </c>
      <c r="L919" s="224">
        <v>53</v>
      </c>
      <c r="M919" s="224">
        <v>500</v>
      </c>
      <c r="N919" s="224">
        <v>1</v>
      </c>
      <c r="O919" s="224">
        <v>10</v>
      </c>
      <c r="P919" s="224">
        <v>1</v>
      </c>
      <c r="Q919" s="224" t="s">
        <v>733</v>
      </c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4.25" customHeight="1">
      <c r="A920" s="51" t="s">
        <v>3050</v>
      </c>
      <c r="B920" s="224" t="s">
        <v>527</v>
      </c>
      <c r="C920" s="224" t="s">
        <v>110</v>
      </c>
      <c r="D920" s="224" t="s">
        <v>96</v>
      </c>
      <c r="E920" s="224" t="s">
        <v>97</v>
      </c>
      <c r="F920" s="224">
        <v>1000</v>
      </c>
      <c r="G920" s="224">
        <v>5</v>
      </c>
      <c r="H920" s="224">
        <v>5.0999999999999996</v>
      </c>
      <c r="I920" s="224">
        <v>4.8</v>
      </c>
      <c r="J920" s="224">
        <v>5.4</v>
      </c>
      <c r="K920" s="224">
        <v>7</v>
      </c>
      <c r="L920" s="224">
        <v>49</v>
      </c>
      <c r="M920" s="224">
        <v>550</v>
      </c>
      <c r="N920" s="224">
        <v>1</v>
      </c>
      <c r="O920" s="224">
        <v>10</v>
      </c>
      <c r="P920" s="224">
        <v>1</v>
      </c>
      <c r="Q920" s="224" t="s">
        <v>733</v>
      </c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4.25" customHeight="1">
      <c r="A921" s="51" t="s">
        <v>3051</v>
      </c>
      <c r="B921" s="224" t="s">
        <v>527</v>
      </c>
      <c r="C921" s="224" t="s">
        <v>110</v>
      </c>
      <c r="D921" s="224" t="s">
        <v>96</v>
      </c>
      <c r="E921" s="224" t="s">
        <v>97</v>
      </c>
      <c r="F921" s="224">
        <v>1000</v>
      </c>
      <c r="G921" s="224">
        <v>5</v>
      </c>
      <c r="H921" s="224">
        <v>5.6</v>
      </c>
      <c r="I921" s="224">
        <v>5.3</v>
      </c>
      <c r="J921" s="224">
        <v>5.9</v>
      </c>
      <c r="K921" s="224">
        <v>5</v>
      </c>
      <c r="L921" s="224">
        <v>45</v>
      </c>
      <c r="M921" s="224">
        <v>600</v>
      </c>
      <c r="N921" s="224">
        <v>1</v>
      </c>
      <c r="O921" s="224">
        <v>10</v>
      </c>
      <c r="P921" s="224">
        <v>2</v>
      </c>
      <c r="Q921" s="224" t="s">
        <v>733</v>
      </c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4.25" customHeight="1">
      <c r="A922" s="51" t="s">
        <v>3052</v>
      </c>
      <c r="B922" s="224" t="s">
        <v>527</v>
      </c>
      <c r="C922" s="224" t="s">
        <v>110</v>
      </c>
      <c r="D922" s="224" t="s">
        <v>96</v>
      </c>
      <c r="E922" s="224" t="s">
        <v>97</v>
      </c>
      <c r="F922" s="224">
        <v>1000</v>
      </c>
      <c r="G922" s="224">
        <v>5</v>
      </c>
      <c r="H922" s="224">
        <v>6.2</v>
      </c>
      <c r="I922" s="224">
        <v>5.9</v>
      </c>
      <c r="J922" s="224">
        <v>6.5</v>
      </c>
      <c r="K922" s="224">
        <v>2</v>
      </c>
      <c r="L922" s="224">
        <v>41</v>
      </c>
      <c r="M922" s="224">
        <v>700</v>
      </c>
      <c r="N922" s="224">
        <v>1</v>
      </c>
      <c r="O922" s="224">
        <v>10</v>
      </c>
      <c r="P922" s="224">
        <v>3</v>
      </c>
      <c r="Q922" s="224" t="s">
        <v>733</v>
      </c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4.25" customHeight="1">
      <c r="A923" s="51" t="s">
        <v>3053</v>
      </c>
      <c r="B923" s="224" t="s">
        <v>527</v>
      </c>
      <c r="C923" s="224" t="s">
        <v>110</v>
      </c>
      <c r="D923" s="224" t="s">
        <v>96</v>
      </c>
      <c r="E923" s="224" t="s">
        <v>97</v>
      </c>
      <c r="F923" s="224">
        <v>1000</v>
      </c>
      <c r="G923" s="224">
        <v>5</v>
      </c>
      <c r="H923" s="224">
        <v>6.8</v>
      </c>
      <c r="I923" s="224">
        <v>6.46</v>
      </c>
      <c r="J923" s="224">
        <v>7.14</v>
      </c>
      <c r="K923" s="224">
        <v>3.5</v>
      </c>
      <c r="L923" s="224">
        <v>37</v>
      </c>
      <c r="M923" s="224">
        <v>700</v>
      </c>
      <c r="N923" s="224">
        <v>1</v>
      </c>
      <c r="O923" s="224">
        <v>5</v>
      </c>
      <c r="P923" s="224">
        <v>4</v>
      </c>
      <c r="Q923" s="224" t="s">
        <v>733</v>
      </c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4.25" customHeight="1">
      <c r="A924" s="51" t="s">
        <v>3054</v>
      </c>
      <c r="B924" s="224" t="s">
        <v>527</v>
      </c>
      <c r="C924" s="224" t="s">
        <v>110</v>
      </c>
      <c r="D924" s="224" t="s">
        <v>96</v>
      </c>
      <c r="E924" s="224" t="s">
        <v>97</v>
      </c>
      <c r="F924" s="224">
        <v>1000</v>
      </c>
      <c r="G924" s="224">
        <v>5</v>
      </c>
      <c r="H924" s="224">
        <v>7.5</v>
      </c>
      <c r="I924" s="224">
        <v>7.125</v>
      </c>
      <c r="J924" s="224">
        <v>7.875</v>
      </c>
      <c r="K924" s="224">
        <v>4</v>
      </c>
      <c r="L924" s="224">
        <v>34</v>
      </c>
      <c r="M924" s="224">
        <v>700</v>
      </c>
      <c r="N924" s="224">
        <v>0.5</v>
      </c>
      <c r="O924" s="224">
        <v>5</v>
      </c>
      <c r="P924" s="224">
        <v>5</v>
      </c>
      <c r="Q924" s="224" t="s">
        <v>733</v>
      </c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4.25" customHeight="1">
      <c r="A925" s="51" t="s">
        <v>3055</v>
      </c>
      <c r="B925" s="224" t="s">
        <v>527</v>
      </c>
      <c r="C925" s="224" t="s">
        <v>110</v>
      </c>
      <c r="D925" s="224" t="s">
        <v>96</v>
      </c>
      <c r="E925" s="224" t="s">
        <v>97</v>
      </c>
      <c r="F925" s="224">
        <v>1000</v>
      </c>
      <c r="G925" s="224">
        <v>5</v>
      </c>
      <c r="H925" s="224">
        <v>8.1999999999999993</v>
      </c>
      <c r="I925" s="224">
        <v>7.7899999999999991</v>
      </c>
      <c r="J925" s="224">
        <v>8.61</v>
      </c>
      <c r="K925" s="224">
        <v>4.5</v>
      </c>
      <c r="L925" s="224">
        <v>31</v>
      </c>
      <c r="M925" s="224">
        <v>700</v>
      </c>
      <c r="N925" s="224">
        <v>0.5</v>
      </c>
      <c r="O925" s="224">
        <v>5</v>
      </c>
      <c r="P925" s="224">
        <v>6</v>
      </c>
      <c r="Q925" s="224" t="s">
        <v>733</v>
      </c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4.25" customHeight="1">
      <c r="A926" s="51" t="s">
        <v>3056</v>
      </c>
      <c r="B926" s="224" t="s">
        <v>527</v>
      </c>
      <c r="C926" s="224" t="s">
        <v>110</v>
      </c>
      <c r="D926" s="224" t="s">
        <v>96</v>
      </c>
      <c r="E926" s="224" t="s">
        <v>97</v>
      </c>
      <c r="F926" s="224">
        <v>1000</v>
      </c>
      <c r="G926" s="224">
        <v>5</v>
      </c>
      <c r="H926" s="224">
        <v>9.1</v>
      </c>
      <c r="I926" s="224">
        <v>8.6449999999999996</v>
      </c>
      <c r="J926" s="224">
        <v>9.5549999999999997</v>
      </c>
      <c r="K926" s="224">
        <v>5</v>
      </c>
      <c r="L926" s="224">
        <v>28</v>
      </c>
      <c r="M926" s="224">
        <v>700</v>
      </c>
      <c r="N926" s="224">
        <v>0.5</v>
      </c>
      <c r="O926" s="224">
        <v>0.5</v>
      </c>
      <c r="P926" s="224">
        <v>7</v>
      </c>
      <c r="Q926" s="224" t="s">
        <v>733</v>
      </c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4.25" customHeight="1">
      <c r="A927" s="51" t="s">
        <v>3057</v>
      </c>
      <c r="B927" s="224" t="s">
        <v>527</v>
      </c>
      <c r="C927" s="224" t="s">
        <v>110</v>
      </c>
      <c r="D927" s="224" t="s">
        <v>96</v>
      </c>
      <c r="E927" s="224" t="s">
        <v>97</v>
      </c>
      <c r="F927" s="224">
        <v>1000</v>
      </c>
      <c r="G927" s="224">
        <v>5</v>
      </c>
      <c r="H927" s="224">
        <v>10</v>
      </c>
      <c r="I927" s="224">
        <v>9.5</v>
      </c>
      <c r="J927" s="224">
        <v>10.5</v>
      </c>
      <c r="K927" s="224">
        <v>7</v>
      </c>
      <c r="L927" s="224">
        <v>25</v>
      </c>
      <c r="M927" s="224">
        <v>700</v>
      </c>
      <c r="N927" s="224">
        <v>0.25</v>
      </c>
      <c r="O927" s="224">
        <v>0.5</v>
      </c>
      <c r="P927" s="224">
        <v>7.6</v>
      </c>
      <c r="Q927" s="224" t="s">
        <v>733</v>
      </c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4.25" customHeight="1">
      <c r="A928" s="51" t="s">
        <v>3058</v>
      </c>
      <c r="B928" s="224" t="s">
        <v>527</v>
      </c>
      <c r="C928" s="224" t="s">
        <v>110</v>
      </c>
      <c r="D928" s="224" t="s">
        <v>96</v>
      </c>
      <c r="E928" s="224" t="s">
        <v>97</v>
      </c>
      <c r="F928" s="224">
        <v>1000</v>
      </c>
      <c r="G928" s="224">
        <v>5</v>
      </c>
      <c r="H928" s="224">
        <v>11</v>
      </c>
      <c r="I928" s="224">
        <v>10.45</v>
      </c>
      <c r="J928" s="224">
        <v>11.55</v>
      </c>
      <c r="K928" s="224">
        <v>8</v>
      </c>
      <c r="L928" s="224">
        <v>23</v>
      </c>
      <c r="M928" s="224">
        <v>700</v>
      </c>
      <c r="N928" s="224">
        <v>0.25</v>
      </c>
      <c r="O928" s="224">
        <v>0.1</v>
      </c>
      <c r="P928" s="224">
        <v>8.4</v>
      </c>
      <c r="Q928" s="224" t="s">
        <v>733</v>
      </c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4.25" customHeight="1">
      <c r="A929" s="51" t="s">
        <v>3059</v>
      </c>
      <c r="B929" s="224" t="s">
        <v>527</v>
      </c>
      <c r="C929" s="224" t="s">
        <v>110</v>
      </c>
      <c r="D929" s="224" t="s">
        <v>96</v>
      </c>
      <c r="E929" s="224" t="s">
        <v>97</v>
      </c>
      <c r="F929" s="224">
        <v>1000</v>
      </c>
      <c r="G929" s="224">
        <v>5</v>
      </c>
      <c r="H929" s="224">
        <v>12</v>
      </c>
      <c r="I929" s="224">
        <v>11.399999999999999</v>
      </c>
      <c r="J929" s="224">
        <v>12.600000000000001</v>
      </c>
      <c r="K929" s="224">
        <v>9</v>
      </c>
      <c r="L929" s="224">
        <v>21</v>
      </c>
      <c r="M929" s="224">
        <v>700</v>
      </c>
      <c r="N929" s="224">
        <v>0.25</v>
      </c>
      <c r="O929" s="224">
        <v>0.1</v>
      </c>
      <c r="P929" s="224">
        <v>9.1</v>
      </c>
      <c r="Q929" s="224" t="s">
        <v>733</v>
      </c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4.25" customHeight="1">
      <c r="A930" s="51" t="s">
        <v>3060</v>
      </c>
      <c r="B930" s="224" t="s">
        <v>527</v>
      </c>
      <c r="C930" s="224" t="s">
        <v>110</v>
      </c>
      <c r="D930" s="224" t="s">
        <v>96</v>
      </c>
      <c r="E930" s="224" t="s">
        <v>97</v>
      </c>
      <c r="F930" s="224">
        <v>1000</v>
      </c>
      <c r="G930" s="224">
        <v>5</v>
      </c>
      <c r="H930" s="224">
        <v>13</v>
      </c>
      <c r="I930" s="224">
        <v>12.35</v>
      </c>
      <c r="J930" s="224">
        <v>13.65</v>
      </c>
      <c r="K930" s="224">
        <v>10</v>
      </c>
      <c r="L930" s="224">
        <v>19</v>
      </c>
      <c r="M930" s="224">
        <v>700</v>
      </c>
      <c r="N930" s="224">
        <v>0.25</v>
      </c>
      <c r="O930" s="224">
        <v>0.1</v>
      </c>
      <c r="P930" s="224">
        <v>9.9</v>
      </c>
      <c r="Q930" s="224" t="s">
        <v>733</v>
      </c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4.25" customHeight="1">
      <c r="A931" s="51" t="s">
        <v>3061</v>
      </c>
      <c r="B931" s="224" t="s">
        <v>527</v>
      </c>
      <c r="C931" s="224" t="s">
        <v>110</v>
      </c>
      <c r="D931" s="224" t="s">
        <v>96</v>
      </c>
      <c r="E931" s="224" t="s">
        <v>97</v>
      </c>
      <c r="F931" s="224">
        <v>1000</v>
      </c>
      <c r="G931" s="224">
        <v>5</v>
      </c>
      <c r="H931" s="224">
        <v>15</v>
      </c>
      <c r="I931" s="224">
        <v>14.25</v>
      </c>
      <c r="J931" s="224">
        <v>15.75</v>
      </c>
      <c r="K931" s="224">
        <v>14</v>
      </c>
      <c r="L931" s="224">
        <v>17</v>
      </c>
      <c r="M931" s="224">
        <v>700</v>
      </c>
      <c r="N931" s="224">
        <v>0.25</v>
      </c>
      <c r="O931" s="224">
        <v>0.1</v>
      </c>
      <c r="P931" s="224">
        <v>11.4</v>
      </c>
      <c r="Q931" s="224" t="s">
        <v>733</v>
      </c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4.25" customHeight="1">
      <c r="A932" s="51" t="s">
        <v>3062</v>
      </c>
      <c r="B932" s="224" t="s">
        <v>527</v>
      </c>
      <c r="C932" s="224" t="s">
        <v>110</v>
      </c>
      <c r="D932" s="224" t="s">
        <v>96</v>
      </c>
      <c r="E932" s="224" t="s">
        <v>97</v>
      </c>
      <c r="F932" s="224">
        <v>1000</v>
      </c>
      <c r="G932" s="224">
        <v>5</v>
      </c>
      <c r="H932" s="224">
        <v>16</v>
      </c>
      <c r="I932" s="224">
        <v>15.2</v>
      </c>
      <c r="J932" s="224">
        <v>16.8</v>
      </c>
      <c r="K932" s="224">
        <v>16</v>
      </c>
      <c r="L932" s="224">
        <v>15.5</v>
      </c>
      <c r="M932" s="224">
        <v>700</v>
      </c>
      <c r="N932" s="224">
        <v>0.25</v>
      </c>
      <c r="O932" s="224">
        <v>0.1</v>
      </c>
      <c r="P932" s="224">
        <v>12.2</v>
      </c>
      <c r="Q932" s="224" t="s">
        <v>733</v>
      </c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4.25" customHeight="1">
      <c r="A933" s="51" t="s">
        <v>3063</v>
      </c>
      <c r="B933" s="224" t="s">
        <v>527</v>
      </c>
      <c r="C933" s="224" t="s">
        <v>110</v>
      </c>
      <c r="D933" s="224" t="s">
        <v>96</v>
      </c>
      <c r="E933" s="224" t="s">
        <v>97</v>
      </c>
      <c r="F933" s="224">
        <v>1000</v>
      </c>
      <c r="G933" s="224">
        <v>5</v>
      </c>
      <c r="H933" s="224">
        <v>18</v>
      </c>
      <c r="I933" s="224">
        <v>17.099999999999998</v>
      </c>
      <c r="J933" s="224">
        <v>18.900000000000002</v>
      </c>
      <c r="K933" s="224">
        <v>20</v>
      </c>
      <c r="L933" s="224">
        <v>14</v>
      </c>
      <c r="M933" s="224">
        <v>750</v>
      </c>
      <c r="N933" s="224">
        <v>0.25</v>
      </c>
      <c r="O933" s="224">
        <v>0.1</v>
      </c>
      <c r="P933" s="224">
        <v>13.7</v>
      </c>
      <c r="Q933" s="224" t="s">
        <v>733</v>
      </c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4.25" customHeight="1">
      <c r="A934" s="51" t="s">
        <v>3064</v>
      </c>
      <c r="B934" s="224" t="s">
        <v>527</v>
      </c>
      <c r="C934" s="224" t="s">
        <v>110</v>
      </c>
      <c r="D934" s="224" t="s">
        <v>96</v>
      </c>
      <c r="E934" s="224" t="s">
        <v>97</v>
      </c>
      <c r="F934" s="224">
        <v>1000</v>
      </c>
      <c r="G934" s="224">
        <v>5</v>
      </c>
      <c r="H934" s="224">
        <v>20</v>
      </c>
      <c r="I934" s="224">
        <v>19</v>
      </c>
      <c r="J934" s="224">
        <v>21</v>
      </c>
      <c r="K934" s="224">
        <v>22</v>
      </c>
      <c r="L934" s="224">
        <v>12.5</v>
      </c>
      <c r="M934" s="224">
        <v>750</v>
      </c>
      <c r="N934" s="224">
        <v>0.25</v>
      </c>
      <c r="O934" s="224">
        <v>0.1</v>
      </c>
      <c r="P934" s="224">
        <v>15.2</v>
      </c>
      <c r="Q934" s="224" t="s">
        <v>733</v>
      </c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4.25" customHeight="1">
      <c r="A935" s="51" t="s">
        <v>3065</v>
      </c>
      <c r="B935" s="224" t="s">
        <v>527</v>
      </c>
      <c r="C935" s="224" t="s">
        <v>110</v>
      </c>
      <c r="D935" s="224" t="s">
        <v>96</v>
      </c>
      <c r="E935" s="224" t="s">
        <v>97</v>
      </c>
      <c r="F935" s="224">
        <v>1000</v>
      </c>
      <c r="G935" s="224">
        <v>5</v>
      </c>
      <c r="H935" s="224">
        <v>22</v>
      </c>
      <c r="I935" s="224">
        <v>20.9</v>
      </c>
      <c r="J935" s="224">
        <v>23.1</v>
      </c>
      <c r="K935" s="224">
        <v>23</v>
      </c>
      <c r="L935" s="224">
        <v>11.5</v>
      </c>
      <c r="M935" s="224">
        <v>750</v>
      </c>
      <c r="N935" s="224">
        <v>0.25</v>
      </c>
      <c r="O935" s="224">
        <v>0.1</v>
      </c>
      <c r="P935" s="224">
        <v>16.7</v>
      </c>
      <c r="Q935" s="224" t="s">
        <v>733</v>
      </c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4.25" customHeight="1">
      <c r="A936" s="51" t="s">
        <v>3066</v>
      </c>
      <c r="B936" s="224" t="s">
        <v>527</v>
      </c>
      <c r="C936" s="224" t="s">
        <v>110</v>
      </c>
      <c r="D936" s="224" t="s">
        <v>96</v>
      </c>
      <c r="E936" s="224" t="s">
        <v>97</v>
      </c>
      <c r="F936" s="224">
        <v>1000</v>
      </c>
      <c r="G936" s="224">
        <v>5</v>
      </c>
      <c r="H936" s="224">
        <v>24</v>
      </c>
      <c r="I936" s="224">
        <v>22.799999999999997</v>
      </c>
      <c r="J936" s="224">
        <v>25.200000000000003</v>
      </c>
      <c r="K936" s="224">
        <v>25</v>
      </c>
      <c r="L936" s="224">
        <v>10.5</v>
      </c>
      <c r="M936" s="224">
        <v>750</v>
      </c>
      <c r="N936" s="224">
        <v>0.25</v>
      </c>
      <c r="O936" s="224">
        <v>0.1</v>
      </c>
      <c r="P936" s="224">
        <v>18.2</v>
      </c>
      <c r="Q936" s="224" t="s">
        <v>733</v>
      </c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4.25" customHeight="1">
      <c r="A937" s="51" t="s">
        <v>3067</v>
      </c>
      <c r="B937" s="224" t="s">
        <v>527</v>
      </c>
      <c r="C937" s="224" t="s">
        <v>110</v>
      </c>
      <c r="D937" s="224" t="s">
        <v>96</v>
      </c>
      <c r="E937" s="224" t="s">
        <v>97</v>
      </c>
      <c r="F937" s="224">
        <v>1000</v>
      </c>
      <c r="G937" s="224">
        <v>5</v>
      </c>
      <c r="H937" s="224">
        <v>27</v>
      </c>
      <c r="I937" s="224">
        <v>25.65</v>
      </c>
      <c r="J937" s="224">
        <v>28.35</v>
      </c>
      <c r="K937" s="224">
        <v>35</v>
      </c>
      <c r="L937" s="224">
        <v>9.5</v>
      </c>
      <c r="M937" s="224">
        <v>750</v>
      </c>
      <c r="N937" s="224">
        <v>0.25</v>
      </c>
      <c r="O937" s="224">
        <v>0.1</v>
      </c>
      <c r="P937" s="224">
        <v>20.6</v>
      </c>
      <c r="Q937" s="224" t="s">
        <v>733</v>
      </c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4.25" customHeight="1">
      <c r="A938" s="51" t="s">
        <v>3068</v>
      </c>
      <c r="B938" s="224" t="s">
        <v>527</v>
      </c>
      <c r="C938" s="224" t="s">
        <v>110</v>
      </c>
      <c r="D938" s="224" t="s">
        <v>96</v>
      </c>
      <c r="E938" s="224" t="s">
        <v>97</v>
      </c>
      <c r="F938" s="224">
        <v>1000</v>
      </c>
      <c r="G938" s="224">
        <v>5</v>
      </c>
      <c r="H938" s="224">
        <v>30</v>
      </c>
      <c r="I938" s="224">
        <v>28.5</v>
      </c>
      <c r="J938" s="224">
        <v>31.5</v>
      </c>
      <c r="K938" s="224">
        <v>40</v>
      </c>
      <c r="L938" s="224">
        <v>8.5</v>
      </c>
      <c r="M938" s="224">
        <v>1000</v>
      </c>
      <c r="N938" s="224">
        <v>0.25</v>
      </c>
      <c r="O938" s="224">
        <v>0.1</v>
      </c>
      <c r="P938" s="224">
        <v>22.8</v>
      </c>
      <c r="Q938" s="224" t="s">
        <v>733</v>
      </c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4.25" customHeight="1">
      <c r="A939" s="51" t="s">
        <v>3069</v>
      </c>
      <c r="B939" s="224" t="s">
        <v>527</v>
      </c>
      <c r="C939" s="224" t="s">
        <v>110</v>
      </c>
      <c r="D939" s="224" t="s">
        <v>96</v>
      </c>
      <c r="E939" s="224" t="s">
        <v>97</v>
      </c>
      <c r="F939" s="224">
        <v>1000</v>
      </c>
      <c r="G939" s="224">
        <v>5</v>
      </c>
      <c r="H939" s="224">
        <v>33</v>
      </c>
      <c r="I939" s="224">
        <v>31.349999999999998</v>
      </c>
      <c r="J939" s="224">
        <v>34.65</v>
      </c>
      <c r="K939" s="224">
        <v>45</v>
      </c>
      <c r="L939" s="224">
        <v>7.5</v>
      </c>
      <c r="M939" s="224">
        <v>1000</v>
      </c>
      <c r="N939" s="224">
        <v>0.25</v>
      </c>
      <c r="O939" s="224">
        <v>0.1</v>
      </c>
      <c r="P939" s="224">
        <v>25.1</v>
      </c>
      <c r="Q939" s="224" t="s">
        <v>733</v>
      </c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4.25" customHeight="1">
      <c r="A940" s="51" t="s">
        <v>3070</v>
      </c>
      <c r="B940" s="224" t="s">
        <v>527</v>
      </c>
      <c r="C940" s="224" t="s">
        <v>110</v>
      </c>
      <c r="D940" s="224" t="s">
        <v>96</v>
      </c>
      <c r="E940" s="224" t="s">
        <v>97</v>
      </c>
      <c r="F940" s="224">
        <v>1000</v>
      </c>
      <c r="G940" s="224">
        <v>5</v>
      </c>
      <c r="H940" s="224">
        <v>36</v>
      </c>
      <c r="I940" s="224">
        <v>34.199999999999996</v>
      </c>
      <c r="J940" s="224">
        <v>37.800000000000004</v>
      </c>
      <c r="K940" s="224">
        <v>50</v>
      </c>
      <c r="L940" s="224">
        <v>7</v>
      </c>
      <c r="M940" s="224">
        <v>1000</v>
      </c>
      <c r="N940" s="224">
        <v>0.25</v>
      </c>
      <c r="O940" s="224">
        <v>0.1</v>
      </c>
      <c r="P940" s="224">
        <v>27.4</v>
      </c>
      <c r="Q940" s="224" t="s">
        <v>733</v>
      </c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4.25" customHeight="1">
      <c r="A941" s="51" t="s">
        <v>3071</v>
      </c>
      <c r="B941" s="224" t="s">
        <v>527</v>
      </c>
      <c r="C941" s="224" t="s">
        <v>110</v>
      </c>
      <c r="D941" s="224" t="s">
        <v>96</v>
      </c>
      <c r="E941" s="224" t="s">
        <v>97</v>
      </c>
      <c r="F941" s="224">
        <v>1000</v>
      </c>
      <c r="G941" s="224">
        <v>5</v>
      </c>
      <c r="H941" s="224">
        <v>39</v>
      </c>
      <c r="I941" s="224">
        <v>37.049999999999997</v>
      </c>
      <c r="J941" s="224">
        <v>40.950000000000003</v>
      </c>
      <c r="K941" s="224">
        <v>60</v>
      </c>
      <c r="L941" s="224">
        <v>6.5</v>
      </c>
      <c r="M941" s="224">
        <v>1000</v>
      </c>
      <c r="N941" s="224">
        <v>0.25</v>
      </c>
      <c r="O941" s="224">
        <v>0.1</v>
      </c>
      <c r="P941" s="224">
        <v>29.7</v>
      </c>
      <c r="Q941" s="224" t="s">
        <v>733</v>
      </c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4.25" customHeight="1">
      <c r="A942" s="51" t="s">
        <v>3072</v>
      </c>
      <c r="B942" s="224" t="s">
        <v>527</v>
      </c>
      <c r="C942" s="224" t="s">
        <v>110</v>
      </c>
      <c r="D942" s="224" t="s">
        <v>96</v>
      </c>
      <c r="E942" s="224" t="s">
        <v>97</v>
      </c>
      <c r="F942" s="224">
        <v>1000</v>
      </c>
      <c r="G942" s="224">
        <v>5</v>
      </c>
      <c r="H942" s="224">
        <v>43</v>
      </c>
      <c r="I942" s="224">
        <v>40.85</v>
      </c>
      <c r="J942" s="224">
        <v>45.15</v>
      </c>
      <c r="K942" s="224">
        <v>70</v>
      </c>
      <c r="L942" s="224">
        <v>6</v>
      </c>
      <c r="M942" s="224">
        <v>1500</v>
      </c>
      <c r="N942" s="224">
        <v>0.25</v>
      </c>
      <c r="O942" s="224">
        <v>0.1</v>
      </c>
      <c r="P942" s="224">
        <v>32.700000000000003</v>
      </c>
      <c r="Q942" s="224" t="s">
        <v>733</v>
      </c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4.25" customHeight="1">
      <c r="A943" s="51" t="s">
        <v>3073</v>
      </c>
      <c r="B943" s="224" t="s">
        <v>527</v>
      </c>
      <c r="C943" s="224" t="s">
        <v>110</v>
      </c>
      <c r="D943" s="224" t="s">
        <v>96</v>
      </c>
      <c r="E943" s="224" t="s">
        <v>97</v>
      </c>
      <c r="F943" s="224">
        <v>1000</v>
      </c>
      <c r="G943" s="224">
        <v>5</v>
      </c>
      <c r="H943" s="224">
        <v>47</v>
      </c>
      <c r="I943" s="224">
        <v>44.65</v>
      </c>
      <c r="J943" s="224">
        <v>49.35</v>
      </c>
      <c r="K943" s="224">
        <v>80</v>
      </c>
      <c r="L943" s="224">
        <v>5.5</v>
      </c>
      <c r="M943" s="224">
        <v>1500</v>
      </c>
      <c r="N943" s="224">
        <v>0.25</v>
      </c>
      <c r="O943" s="224">
        <v>0.1</v>
      </c>
      <c r="P943" s="224">
        <v>35.799999999999997</v>
      </c>
      <c r="Q943" s="224" t="s">
        <v>733</v>
      </c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4.25" customHeight="1">
      <c r="A944" s="51" t="s">
        <v>3074</v>
      </c>
      <c r="B944" s="224" t="s">
        <v>527</v>
      </c>
      <c r="C944" s="224" t="s">
        <v>110</v>
      </c>
      <c r="D944" s="224" t="s">
        <v>96</v>
      </c>
      <c r="E944" s="224" t="s">
        <v>97</v>
      </c>
      <c r="F944" s="224">
        <v>1000</v>
      </c>
      <c r="G944" s="224">
        <v>5</v>
      </c>
      <c r="H944" s="224">
        <v>51</v>
      </c>
      <c r="I944" s="224">
        <v>48.449999999999996</v>
      </c>
      <c r="J944" s="224">
        <v>53.550000000000004</v>
      </c>
      <c r="K944" s="224">
        <v>95</v>
      </c>
      <c r="L944" s="224">
        <v>5</v>
      </c>
      <c r="M944" s="224">
        <v>1500</v>
      </c>
      <c r="N944" s="224">
        <v>0.25</v>
      </c>
      <c r="O944" s="224">
        <v>0.1</v>
      </c>
      <c r="P944" s="224">
        <v>38.799999999999997</v>
      </c>
      <c r="Q944" s="224" t="s">
        <v>733</v>
      </c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4.25" customHeight="1">
      <c r="A945" s="51" t="s">
        <v>3075</v>
      </c>
      <c r="B945" s="224" t="s">
        <v>552</v>
      </c>
      <c r="C945" s="224" t="s">
        <v>110</v>
      </c>
      <c r="D945" s="224" t="s">
        <v>96</v>
      </c>
      <c r="E945" s="224" t="s">
        <v>97</v>
      </c>
      <c r="F945" s="224">
        <v>1000</v>
      </c>
      <c r="G945" s="224">
        <v>5</v>
      </c>
      <c r="H945" s="224">
        <v>3.6</v>
      </c>
      <c r="I945" s="224">
        <v>3.42</v>
      </c>
      <c r="J945" s="224">
        <v>3.78</v>
      </c>
      <c r="K945" s="224">
        <v>8</v>
      </c>
      <c r="L945" s="224">
        <v>100</v>
      </c>
      <c r="M945" s="224">
        <v>400</v>
      </c>
      <c r="N945" s="224">
        <v>1</v>
      </c>
      <c r="O945" s="224">
        <v>100</v>
      </c>
      <c r="P945" s="224">
        <v>1</v>
      </c>
      <c r="Q945" s="224" t="s">
        <v>733</v>
      </c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4.25" customHeight="1">
      <c r="A946" s="51" t="s">
        <v>3076</v>
      </c>
      <c r="B946" s="224" t="s">
        <v>552</v>
      </c>
      <c r="C946" s="224" t="s">
        <v>110</v>
      </c>
      <c r="D946" s="224" t="s">
        <v>96</v>
      </c>
      <c r="E946" s="224" t="s">
        <v>97</v>
      </c>
      <c r="F946" s="224">
        <v>1000</v>
      </c>
      <c r="G946" s="224">
        <v>5</v>
      </c>
      <c r="H946" s="224">
        <v>3.9</v>
      </c>
      <c r="I946" s="224">
        <v>3.71</v>
      </c>
      <c r="J946" s="224">
        <v>4.0999999999999996</v>
      </c>
      <c r="K946" s="224">
        <v>8</v>
      </c>
      <c r="L946" s="224">
        <v>100</v>
      </c>
      <c r="M946" s="224">
        <v>400</v>
      </c>
      <c r="N946" s="224">
        <v>1</v>
      </c>
      <c r="O946" s="224">
        <v>50</v>
      </c>
      <c r="P946" s="224">
        <v>1</v>
      </c>
      <c r="Q946" s="224" t="s">
        <v>733</v>
      </c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4.25" customHeight="1">
      <c r="A947" s="51" t="s">
        <v>3077</v>
      </c>
      <c r="B947" s="224" t="s">
        <v>552</v>
      </c>
      <c r="C947" s="224" t="s">
        <v>110</v>
      </c>
      <c r="D947" s="224" t="s">
        <v>96</v>
      </c>
      <c r="E947" s="224" t="s">
        <v>97</v>
      </c>
      <c r="F947" s="224">
        <v>1000</v>
      </c>
      <c r="G947" s="224">
        <v>5</v>
      </c>
      <c r="H947" s="224">
        <v>4.3</v>
      </c>
      <c r="I947" s="224">
        <v>4.09</v>
      </c>
      <c r="J947" s="224">
        <v>4.5199999999999996</v>
      </c>
      <c r="K947" s="224">
        <v>7</v>
      </c>
      <c r="L947" s="224">
        <v>100</v>
      </c>
      <c r="M947" s="224">
        <v>400</v>
      </c>
      <c r="N947" s="224">
        <v>1</v>
      </c>
      <c r="O947" s="224">
        <v>25</v>
      </c>
      <c r="P947" s="224">
        <v>1</v>
      </c>
      <c r="Q947" s="224" t="s">
        <v>733</v>
      </c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4.25" customHeight="1">
      <c r="A948" s="51" t="s">
        <v>3078</v>
      </c>
      <c r="B948" s="224" t="s">
        <v>552</v>
      </c>
      <c r="C948" s="224" t="s">
        <v>110</v>
      </c>
      <c r="D948" s="224" t="s">
        <v>96</v>
      </c>
      <c r="E948" s="224" t="s">
        <v>97</v>
      </c>
      <c r="F948" s="224">
        <v>1000</v>
      </c>
      <c r="G948" s="224">
        <v>5</v>
      </c>
      <c r="H948" s="224">
        <v>4.7</v>
      </c>
      <c r="I948" s="224">
        <v>4.47</v>
      </c>
      <c r="J948" s="224">
        <v>4.9400000000000004</v>
      </c>
      <c r="K948" s="224">
        <v>7</v>
      </c>
      <c r="L948" s="224">
        <v>100</v>
      </c>
      <c r="M948" s="224">
        <v>400</v>
      </c>
      <c r="N948" s="224">
        <v>1</v>
      </c>
      <c r="O948" s="224">
        <v>10</v>
      </c>
      <c r="P948" s="224">
        <v>1</v>
      </c>
      <c r="Q948" s="224" t="s">
        <v>733</v>
      </c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4.25" customHeight="1">
      <c r="A949" s="51" t="s">
        <v>3079</v>
      </c>
      <c r="B949" s="224" t="s">
        <v>552</v>
      </c>
      <c r="C949" s="224" t="s">
        <v>110</v>
      </c>
      <c r="D949" s="224" t="s">
        <v>96</v>
      </c>
      <c r="E949" s="224" t="s">
        <v>97</v>
      </c>
      <c r="F949" s="224">
        <v>1000</v>
      </c>
      <c r="G949" s="224">
        <v>5</v>
      </c>
      <c r="H949" s="224">
        <v>5.0999999999999996</v>
      </c>
      <c r="I949" s="224">
        <v>4.8499999999999996</v>
      </c>
      <c r="J949" s="224">
        <v>5.36</v>
      </c>
      <c r="K949" s="224">
        <v>6</v>
      </c>
      <c r="L949" s="224">
        <v>100</v>
      </c>
      <c r="M949" s="224">
        <v>550</v>
      </c>
      <c r="N949" s="224">
        <v>1</v>
      </c>
      <c r="O949" s="224">
        <v>5</v>
      </c>
      <c r="P949" s="224">
        <v>1</v>
      </c>
      <c r="Q949" s="224" t="s">
        <v>733</v>
      </c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4.25" customHeight="1">
      <c r="A950" s="51" t="s">
        <v>3080</v>
      </c>
      <c r="B950" s="224" t="s">
        <v>552</v>
      </c>
      <c r="C950" s="224" t="s">
        <v>110</v>
      </c>
      <c r="D950" s="224" t="s">
        <v>96</v>
      </c>
      <c r="E950" s="224" t="s">
        <v>97</v>
      </c>
      <c r="F950" s="224">
        <v>1000</v>
      </c>
      <c r="G950" s="224">
        <v>5</v>
      </c>
      <c r="H950" s="224">
        <v>5.6</v>
      </c>
      <c r="I950" s="224">
        <v>5.32</v>
      </c>
      <c r="J950" s="224">
        <v>5.88</v>
      </c>
      <c r="K950" s="224">
        <v>4</v>
      </c>
      <c r="L950" s="224">
        <v>100</v>
      </c>
      <c r="M950" s="224">
        <v>600</v>
      </c>
      <c r="N950" s="224">
        <v>1</v>
      </c>
      <c r="O950" s="224">
        <v>10</v>
      </c>
      <c r="P950" s="224">
        <v>2</v>
      </c>
      <c r="Q950" s="224" t="s">
        <v>733</v>
      </c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4.25" customHeight="1">
      <c r="A951" s="51" t="s">
        <v>3081</v>
      </c>
      <c r="B951" s="224" t="s">
        <v>552</v>
      </c>
      <c r="C951" s="224" t="s">
        <v>110</v>
      </c>
      <c r="D951" s="224" t="s">
        <v>96</v>
      </c>
      <c r="E951" s="224" t="s">
        <v>97</v>
      </c>
      <c r="F951" s="224">
        <v>1000</v>
      </c>
      <c r="G951" s="224">
        <v>5</v>
      </c>
      <c r="H951" s="224">
        <v>6</v>
      </c>
      <c r="I951" s="224">
        <v>5.7</v>
      </c>
      <c r="J951" s="224">
        <v>6.3</v>
      </c>
      <c r="K951" s="224">
        <v>3</v>
      </c>
      <c r="L951" s="224">
        <v>100</v>
      </c>
      <c r="M951" s="224">
        <v>600</v>
      </c>
      <c r="N951" s="224">
        <v>1</v>
      </c>
      <c r="O951" s="224">
        <v>8</v>
      </c>
      <c r="P951" s="224">
        <v>2</v>
      </c>
      <c r="Q951" s="224" t="s">
        <v>733</v>
      </c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4.25" customHeight="1">
      <c r="A952" s="51" t="s">
        <v>3082</v>
      </c>
      <c r="B952" s="224" t="s">
        <v>552</v>
      </c>
      <c r="C952" s="224" t="s">
        <v>110</v>
      </c>
      <c r="D952" s="224" t="s">
        <v>96</v>
      </c>
      <c r="E952" s="224" t="s">
        <v>97</v>
      </c>
      <c r="F952" s="224">
        <v>1000</v>
      </c>
      <c r="G952" s="224">
        <v>5</v>
      </c>
      <c r="H952" s="224">
        <v>6.2</v>
      </c>
      <c r="I952" s="224">
        <v>5.89</v>
      </c>
      <c r="J952" s="224">
        <v>6.51</v>
      </c>
      <c r="K952" s="224">
        <v>3</v>
      </c>
      <c r="L952" s="224">
        <v>100</v>
      </c>
      <c r="M952" s="224">
        <v>700</v>
      </c>
      <c r="N952" s="224">
        <v>1</v>
      </c>
      <c r="O952" s="224">
        <v>5</v>
      </c>
      <c r="P952" s="224">
        <v>2</v>
      </c>
      <c r="Q952" s="224" t="s">
        <v>733</v>
      </c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4.25" customHeight="1">
      <c r="A953" s="51" t="s">
        <v>3083</v>
      </c>
      <c r="B953" s="224" t="s">
        <v>552</v>
      </c>
      <c r="C953" s="224" t="s">
        <v>110</v>
      </c>
      <c r="D953" s="224" t="s">
        <v>96</v>
      </c>
      <c r="E953" s="224" t="s">
        <v>97</v>
      </c>
      <c r="F953" s="224">
        <v>1000</v>
      </c>
      <c r="G953" s="224">
        <v>5</v>
      </c>
      <c r="H953" s="224">
        <v>6.8</v>
      </c>
      <c r="I953" s="224">
        <v>6.46</v>
      </c>
      <c r="J953" s="224">
        <v>7.14</v>
      </c>
      <c r="K953" s="224">
        <v>3</v>
      </c>
      <c r="L953" s="224">
        <v>100</v>
      </c>
      <c r="M953" s="224">
        <v>700</v>
      </c>
      <c r="N953" s="224">
        <v>1</v>
      </c>
      <c r="O953" s="224">
        <v>10</v>
      </c>
      <c r="P953" s="224">
        <v>3</v>
      </c>
      <c r="Q953" s="224" t="s">
        <v>733</v>
      </c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4.25" customHeight="1">
      <c r="A954" s="51" t="s">
        <v>3084</v>
      </c>
      <c r="B954" s="224" t="s">
        <v>552</v>
      </c>
      <c r="C954" s="224" t="s">
        <v>110</v>
      </c>
      <c r="D954" s="224" t="s">
        <v>96</v>
      </c>
      <c r="E954" s="224" t="s">
        <v>97</v>
      </c>
      <c r="F954" s="224">
        <v>1000</v>
      </c>
      <c r="G954" s="224">
        <v>5</v>
      </c>
      <c r="H954" s="224">
        <v>7.5</v>
      </c>
      <c r="I954" s="224">
        <v>7.13</v>
      </c>
      <c r="J954" s="224">
        <v>7.88</v>
      </c>
      <c r="K954" s="224">
        <v>2</v>
      </c>
      <c r="L954" s="224">
        <v>100</v>
      </c>
      <c r="M954" s="224">
        <v>700</v>
      </c>
      <c r="N954" s="224">
        <v>0.5</v>
      </c>
      <c r="O954" s="224">
        <v>50</v>
      </c>
      <c r="P954" s="224">
        <v>3</v>
      </c>
      <c r="Q954" s="224" t="s">
        <v>733</v>
      </c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4.25" customHeight="1">
      <c r="A955" s="51" t="s">
        <v>3085</v>
      </c>
      <c r="B955" s="224" t="s">
        <v>552</v>
      </c>
      <c r="C955" s="224" t="s">
        <v>110</v>
      </c>
      <c r="D955" s="224" t="s">
        <v>96</v>
      </c>
      <c r="E955" s="224" t="s">
        <v>97</v>
      </c>
      <c r="F955" s="224">
        <v>1000</v>
      </c>
      <c r="G955" s="224">
        <v>5</v>
      </c>
      <c r="H955" s="224">
        <v>8.1999999999999993</v>
      </c>
      <c r="I955" s="224">
        <v>7.79</v>
      </c>
      <c r="J955" s="224">
        <v>8.61</v>
      </c>
      <c r="K955" s="224">
        <v>2</v>
      </c>
      <c r="L955" s="224">
        <v>100</v>
      </c>
      <c r="M955" s="224">
        <v>700</v>
      </c>
      <c r="N955" s="224">
        <v>0.5</v>
      </c>
      <c r="O955" s="224">
        <v>10</v>
      </c>
      <c r="P955" s="224">
        <v>3</v>
      </c>
      <c r="Q955" s="224" t="s">
        <v>733</v>
      </c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4.25" customHeight="1">
      <c r="A956" s="51" t="s">
        <v>3086</v>
      </c>
      <c r="B956" s="224" t="s">
        <v>552</v>
      </c>
      <c r="C956" s="224" t="s">
        <v>110</v>
      </c>
      <c r="D956" s="224" t="s">
        <v>96</v>
      </c>
      <c r="E956" s="224" t="s">
        <v>97</v>
      </c>
      <c r="F956" s="224">
        <v>1000</v>
      </c>
      <c r="G956" s="224">
        <v>5</v>
      </c>
      <c r="H956" s="224">
        <v>8.6999999999999993</v>
      </c>
      <c r="I956" s="224">
        <v>8.27</v>
      </c>
      <c r="J956" s="224">
        <v>9.14</v>
      </c>
      <c r="K956" s="224">
        <v>3</v>
      </c>
      <c r="L956" s="224">
        <v>50</v>
      </c>
      <c r="M956" s="224">
        <v>700</v>
      </c>
      <c r="N956" s="224">
        <v>0.5</v>
      </c>
      <c r="O956" s="224">
        <v>10</v>
      </c>
      <c r="P956" s="224">
        <v>4</v>
      </c>
      <c r="Q956" s="224" t="s">
        <v>733</v>
      </c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4.25" customHeight="1">
      <c r="A957" s="51" t="s">
        <v>3087</v>
      </c>
      <c r="B957" s="224" t="s">
        <v>552</v>
      </c>
      <c r="C957" s="224" t="s">
        <v>110</v>
      </c>
      <c r="D957" s="224" t="s">
        <v>96</v>
      </c>
      <c r="E957" s="224" t="s">
        <v>97</v>
      </c>
      <c r="F957" s="224">
        <v>1000</v>
      </c>
      <c r="G957" s="224">
        <v>5</v>
      </c>
      <c r="H957" s="224">
        <v>9.1</v>
      </c>
      <c r="I957" s="224">
        <v>8.65</v>
      </c>
      <c r="J957" s="224">
        <v>9.56</v>
      </c>
      <c r="K957" s="224">
        <v>4</v>
      </c>
      <c r="L957" s="224">
        <v>50</v>
      </c>
      <c r="M957" s="224">
        <v>700</v>
      </c>
      <c r="N957" s="224">
        <v>0.5</v>
      </c>
      <c r="O957" s="224">
        <v>10</v>
      </c>
      <c r="P957" s="224">
        <v>5</v>
      </c>
      <c r="Q957" s="224" t="s">
        <v>733</v>
      </c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4.25" customHeight="1">
      <c r="A958" s="51" t="s">
        <v>3088</v>
      </c>
      <c r="B958" s="224" t="s">
        <v>552</v>
      </c>
      <c r="C958" s="224" t="s">
        <v>110</v>
      </c>
      <c r="D958" s="224" t="s">
        <v>96</v>
      </c>
      <c r="E958" s="224" t="s">
        <v>97</v>
      </c>
      <c r="F958" s="224">
        <v>1000</v>
      </c>
      <c r="G958" s="224">
        <v>5</v>
      </c>
      <c r="H958" s="224">
        <v>10</v>
      </c>
      <c r="I958" s="224">
        <v>9.5</v>
      </c>
      <c r="J958" s="224">
        <v>10.5</v>
      </c>
      <c r="K958" s="224">
        <v>4</v>
      </c>
      <c r="L958" s="224">
        <v>50</v>
      </c>
      <c r="M958" s="224">
        <v>700</v>
      </c>
      <c r="N958" s="224">
        <v>0.25</v>
      </c>
      <c r="O958" s="224">
        <v>7</v>
      </c>
      <c r="P958" s="224">
        <v>7.5</v>
      </c>
      <c r="Q958" s="224" t="s">
        <v>733</v>
      </c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4.25" customHeight="1">
      <c r="A959" s="51" t="s">
        <v>3089</v>
      </c>
      <c r="B959" s="224" t="s">
        <v>552</v>
      </c>
      <c r="C959" s="224" t="s">
        <v>110</v>
      </c>
      <c r="D959" s="224" t="s">
        <v>96</v>
      </c>
      <c r="E959" s="224" t="s">
        <v>97</v>
      </c>
      <c r="F959" s="224">
        <v>1000</v>
      </c>
      <c r="G959" s="224">
        <v>5</v>
      </c>
      <c r="H959" s="224">
        <v>11</v>
      </c>
      <c r="I959" s="224">
        <v>10.45</v>
      </c>
      <c r="J959" s="224">
        <v>11.55</v>
      </c>
      <c r="K959" s="224">
        <v>7</v>
      </c>
      <c r="L959" s="224">
        <v>50</v>
      </c>
      <c r="M959" s="224">
        <v>700</v>
      </c>
      <c r="N959" s="224">
        <v>0.25</v>
      </c>
      <c r="O959" s="224">
        <v>4</v>
      </c>
      <c r="P959" s="224">
        <v>8.1999999999999993</v>
      </c>
      <c r="Q959" s="224" t="s">
        <v>733</v>
      </c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4.25" customHeight="1">
      <c r="A960" s="51" t="s">
        <v>3090</v>
      </c>
      <c r="B960" s="224" t="s">
        <v>552</v>
      </c>
      <c r="C960" s="224" t="s">
        <v>110</v>
      </c>
      <c r="D960" s="224" t="s">
        <v>96</v>
      </c>
      <c r="E960" s="224" t="s">
        <v>97</v>
      </c>
      <c r="F960" s="224">
        <v>1000</v>
      </c>
      <c r="G960" s="224">
        <v>5</v>
      </c>
      <c r="H960" s="224">
        <v>12</v>
      </c>
      <c r="I960" s="224">
        <v>11.4</v>
      </c>
      <c r="J960" s="224">
        <v>12.6</v>
      </c>
      <c r="K960" s="224">
        <v>7</v>
      </c>
      <c r="L960" s="224">
        <v>50</v>
      </c>
      <c r="M960" s="224">
        <v>700</v>
      </c>
      <c r="N960" s="224">
        <v>0.25</v>
      </c>
      <c r="O960" s="224">
        <v>3</v>
      </c>
      <c r="P960" s="224">
        <v>9.1</v>
      </c>
      <c r="Q960" s="224" t="s">
        <v>733</v>
      </c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4.25" customHeight="1">
      <c r="A961" s="51" t="s">
        <v>3091</v>
      </c>
      <c r="B961" s="224" t="s">
        <v>552</v>
      </c>
      <c r="C961" s="224" t="s">
        <v>110</v>
      </c>
      <c r="D961" s="224" t="s">
        <v>96</v>
      </c>
      <c r="E961" s="224" t="s">
        <v>97</v>
      </c>
      <c r="F961" s="224">
        <v>1000</v>
      </c>
      <c r="G961" s="224">
        <v>5</v>
      </c>
      <c r="H961" s="224">
        <v>13</v>
      </c>
      <c r="I961" s="224">
        <v>12.35</v>
      </c>
      <c r="J961" s="224">
        <v>13.65</v>
      </c>
      <c r="K961" s="224">
        <v>10</v>
      </c>
      <c r="L961" s="224">
        <v>50</v>
      </c>
      <c r="M961" s="224">
        <v>700</v>
      </c>
      <c r="N961" s="224">
        <v>0.25</v>
      </c>
      <c r="O961" s="224">
        <v>2</v>
      </c>
      <c r="P961" s="224">
        <v>10</v>
      </c>
      <c r="Q961" s="224" t="s">
        <v>733</v>
      </c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4.25" customHeight="1">
      <c r="A962" s="51" t="s">
        <v>3092</v>
      </c>
      <c r="B962" s="224" t="s">
        <v>552</v>
      </c>
      <c r="C962" s="224" t="s">
        <v>110</v>
      </c>
      <c r="D962" s="224" t="s">
        <v>96</v>
      </c>
      <c r="E962" s="224" t="s">
        <v>97</v>
      </c>
      <c r="F962" s="224">
        <v>1000</v>
      </c>
      <c r="G962" s="224">
        <v>5</v>
      </c>
      <c r="H962" s="224">
        <v>14</v>
      </c>
      <c r="I962" s="224">
        <v>13.3</v>
      </c>
      <c r="J962" s="224">
        <v>14.7</v>
      </c>
      <c r="K962" s="224">
        <v>10</v>
      </c>
      <c r="L962" s="224">
        <v>50</v>
      </c>
      <c r="M962" s="224">
        <v>700</v>
      </c>
      <c r="N962" s="224">
        <v>0.25</v>
      </c>
      <c r="O962" s="224">
        <v>2</v>
      </c>
      <c r="P962" s="224">
        <v>11</v>
      </c>
      <c r="Q962" s="224" t="s">
        <v>733</v>
      </c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4.25" customHeight="1">
      <c r="A963" s="51" t="s">
        <v>3093</v>
      </c>
      <c r="B963" s="224" t="s">
        <v>552</v>
      </c>
      <c r="C963" s="224" t="s">
        <v>110</v>
      </c>
      <c r="D963" s="224" t="s">
        <v>96</v>
      </c>
      <c r="E963" s="224" t="s">
        <v>97</v>
      </c>
      <c r="F963" s="224">
        <v>1000</v>
      </c>
      <c r="G963" s="224">
        <v>5</v>
      </c>
      <c r="H963" s="224">
        <v>15</v>
      </c>
      <c r="I963" s="224">
        <v>14.25</v>
      </c>
      <c r="J963" s="224">
        <v>15.75</v>
      </c>
      <c r="K963" s="224">
        <v>10</v>
      </c>
      <c r="L963" s="224">
        <v>50</v>
      </c>
      <c r="M963" s="224">
        <v>700</v>
      </c>
      <c r="N963" s="224">
        <v>0.25</v>
      </c>
      <c r="O963" s="224">
        <v>1</v>
      </c>
      <c r="P963" s="224">
        <v>11</v>
      </c>
      <c r="Q963" s="224" t="s">
        <v>733</v>
      </c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4.25" customHeight="1">
      <c r="A964" s="51" t="s">
        <v>3094</v>
      </c>
      <c r="B964" s="224" t="s">
        <v>552</v>
      </c>
      <c r="C964" s="224" t="s">
        <v>110</v>
      </c>
      <c r="D964" s="224" t="s">
        <v>96</v>
      </c>
      <c r="E964" s="224" t="s">
        <v>97</v>
      </c>
      <c r="F964" s="224">
        <v>1000</v>
      </c>
      <c r="G964" s="224">
        <v>5</v>
      </c>
      <c r="H964" s="224">
        <v>16</v>
      </c>
      <c r="I964" s="224">
        <v>15.2</v>
      </c>
      <c r="J964" s="224">
        <v>16.8</v>
      </c>
      <c r="K964" s="224">
        <v>15</v>
      </c>
      <c r="L964" s="224">
        <v>25</v>
      </c>
      <c r="M964" s="224">
        <v>700</v>
      </c>
      <c r="N964" s="224">
        <v>0.25</v>
      </c>
      <c r="O964" s="224">
        <v>1</v>
      </c>
      <c r="P964" s="224">
        <v>12</v>
      </c>
      <c r="Q964" s="224" t="s">
        <v>733</v>
      </c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4.25" customHeight="1">
      <c r="A965" s="51" t="s">
        <v>3095</v>
      </c>
      <c r="B965" s="224" t="s">
        <v>552</v>
      </c>
      <c r="C965" s="224" t="s">
        <v>110</v>
      </c>
      <c r="D965" s="224" t="s">
        <v>96</v>
      </c>
      <c r="E965" s="224" t="s">
        <v>97</v>
      </c>
      <c r="F965" s="224">
        <v>1000</v>
      </c>
      <c r="G965" s="224">
        <v>5</v>
      </c>
      <c r="H965" s="224">
        <v>17</v>
      </c>
      <c r="I965" s="224">
        <v>16.149999999999999</v>
      </c>
      <c r="J965" s="224">
        <v>17.850000000000001</v>
      </c>
      <c r="K965" s="224">
        <v>15</v>
      </c>
      <c r="L965" s="224">
        <v>25</v>
      </c>
      <c r="M965" s="224">
        <v>750</v>
      </c>
      <c r="N965" s="224">
        <v>0.25</v>
      </c>
      <c r="O965" s="224">
        <v>1</v>
      </c>
      <c r="P965" s="224">
        <v>13</v>
      </c>
      <c r="Q965" s="224" t="s">
        <v>733</v>
      </c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4.25" customHeight="1">
      <c r="A966" s="51" t="s">
        <v>3096</v>
      </c>
      <c r="B966" s="224" t="s">
        <v>552</v>
      </c>
      <c r="C966" s="224" t="s">
        <v>110</v>
      </c>
      <c r="D966" s="224" t="s">
        <v>96</v>
      </c>
      <c r="E966" s="224" t="s">
        <v>97</v>
      </c>
      <c r="F966" s="224">
        <v>1000</v>
      </c>
      <c r="G966" s="224">
        <v>5</v>
      </c>
      <c r="H966" s="224">
        <v>18</v>
      </c>
      <c r="I966" s="224">
        <v>17.100000000000001</v>
      </c>
      <c r="J966" s="224">
        <v>18.899999999999999</v>
      </c>
      <c r="K966" s="224">
        <v>15</v>
      </c>
      <c r="L966" s="224">
        <v>25</v>
      </c>
      <c r="M966" s="224">
        <v>750</v>
      </c>
      <c r="N966" s="224">
        <v>0.25</v>
      </c>
      <c r="O966" s="224">
        <v>1</v>
      </c>
      <c r="P966" s="224">
        <v>13</v>
      </c>
      <c r="Q966" s="224" t="s">
        <v>733</v>
      </c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4.25" customHeight="1">
      <c r="A967" s="51" t="s">
        <v>3097</v>
      </c>
      <c r="B967" s="224" t="s">
        <v>552</v>
      </c>
      <c r="C967" s="224" t="s">
        <v>110</v>
      </c>
      <c r="D967" s="224" t="s">
        <v>96</v>
      </c>
      <c r="E967" s="224" t="s">
        <v>97</v>
      </c>
      <c r="F967" s="224">
        <v>1000</v>
      </c>
      <c r="G967" s="224">
        <v>5</v>
      </c>
      <c r="H967" s="224">
        <v>19</v>
      </c>
      <c r="I967" s="224">
        <v>18.05</v>
      </c>
      <c r="J967" s="224">
        <v>19.95</v>
      </c>
      <c r="K967" s="224">
        <v>15</v>
      </c>
      <c r="L967" s="224">
        <v>25</v>
      </c>
      <c r="M967" s="224">
        <v>750</v>
      </c>
      <c r="N967" s="224">
        <v>0.25</v>
      </c>
      <c r="O967" s="224">
        <v>1</v>
      </c>
      <c r="P967" s="224">
        <v>14</v>
      </c>
      <c r="Q967" s="224" t="s">
        <v>733</v>
      </c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4.25" customHeight="1">
      <c r="A968" s="51" t="s">
        <v>3098</v>
      </c>
      <c r="B968" s="224" t="s">
        <v>552</v>
      </c>
      <c r="C968" s="224" t="s">
        <v>110</v>
      </c>
      <c r="D968" s="224" t="s">
        <v>96</v>
      </c>
      <c r="E968" s="224" t="s">
        <v>97</v>
      </c>
      <c r="F968" s="224">
        <v>1000</v>
      </c>
      <c r="G968" s="224">
        <v>5</v>
      </c>
      <c r="H968" s="224">
        <v>20</v>
      </c>
      <c r="I968" s="224">
        <v>19</v>
      </c>
      <c r="J968" s="224">
        <v>21</v>
      </c>
      <c r="K968" s="224">
        <v>15</v>
      </c>
      <c r="L968" s="224">
        <v>25</v>
      </c>
      <c r="M968" s="224">
        <v>750</v>
      </c>
      <c r="N968" s="224">
        <v>0.25</v>
      </c>
      <c r="O968" s="224">
        <v>1</v>
      </c>
      <c r="P968" s="224">
        <v>15</v>
      </c>
      <c r="Q968" s="224" t="s">
        <v>733</v>
      </c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4.25" customHeight="1">
      <c r="A969" s="51" t="s">
        <v>3099</v>
      </c>
      <c r="B969" s="224" t="s">
        <v>552</v>
      </c>
      <c r="C969" s="224" t="s">
        <v>110</v>
      </c>
      <c r="D969" s="224" t="s">
        <v>96</v>
      </c>
      <c r="E969" s="224" t="s">
        <v>97</v>
      </c>
      <c r="F969" s="224">
        <v>1000</v>
      </c>
      <c r="G969" s="224">
        <v>5</v>
      </c>
      <c r="H969" s="224">
        <v>22</v>
      </c>
      <c r="I969" s="224">
        <v>20.9</v>
      </c>
      <c r="J969" s="224">
        <v>23.1</v>
      </c>
      <c r="K969" s="224">
        <v>15</v>
      </c>
      <c r="L969" s="224">
        <v>25</v>
      </c>
      <c r="M969" s="224">
        <v>750</v>
      </c>
      <c r="N969" s="224">
        <v>0.25</v>
      </c>
      <c r="O969" s="224">
        <v>1</v>
      </c>
      <c r="P969" s="224">
        <v>16</v>
      </c>
      <c r="Q969" s="224" t="s">
        <v>733</v>
      </c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4.25" customHeight="1">
      <c r="A970" s="51" t="s">
        <v>3100</v>
      </c>
      <c r="B970" s="224" t="s">
        <v>552</v>
      </c>
      <c r="C970" s="224" t="s">
        <v>110</v>
      </c>
      <c r="D970" s="224" t="s">
        <v>96</v>
      </c>
      <c r="E970" s="224" t="s">
        <v>97</v>
      </c>
      <c r="F970" s="224">
        <v>1000</v>
      </c>
      <c r="G970" s="224">
        <v>5</v>
      </c>
      <c r="H970" s="224">
        <v>24</v>
      </c>
      <c r="I970" s="224">
        <v>22.8</v>
      </c>
      <c r="J970" s="224">
        <v>25.2</v>
      </c>
      <c r="K970" s="224">
        <v>15</v>
      </c>
      <c r="L970" s="224">
        <v>25</v>
      </c>
      <c r="M970" s="224">
        <v>750</v>
      </c>
      <c r="N970" s="224">
        <v>0.25</v>
      </c>
      <c r="O970" s="224">
        <v>1</v>
      </c>
      <c r="P970" s="224">
        <v>18</v>
      </c>
      <c r="Q970" s="224" t="s">
        <v>733</v>
      </c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4.25" customHeight="1">
      <c r="A971" s="51" t="s">
        <v>3101</v>
      </c>
      <c r="B971" s="224" t="s">
        <v>552</v>
      </c>
      <c r="C971" s="224" t="s">
        <v>110</v>
      </c>
      <c r="D971" s="224" t="s">
        <v>96</v>
      </c>
      <c r="E971" s="224" t="s">
        <v>97</v>
      </c>
      <c r="F971" s="224">
        <v>1000</v>
      </c>
      <c r="G971" s="224">
        <v>5</v>
      </c>
      <c r="H971" s="224">
        <v>25</v>
      </c>
      <c r="I971" s="224">
        <v>23.75</v>
      </c>
      <c r="J971" s="224">
        <v>26.25</v>
      </c>
      <c r="K971" s="224">
        <v>15</v>
      </c>
      <c r="L971" s="224">
        <v>25</v>
      </c>
      <c r="M971" s="224">
        <v>750</v>
      </c>
      <c r="N971" s="224">
        <v>0.25</v>
      </c>
      <c r="O971" s="224">
        <v>1</v>
      </c>
      <c r="P971" s="224">
        <v>19</v>
      </c>
      <c r="Q971" s="224" t="s">
        <v>733</v>
      </c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4.25" customHeight="1">
      <c r="A972" s="51" t="s">
        <v>3102</v>
      </c>
      <c r="B972" s="224" t="s">
        <v>552</v>
      </c>
      <c r="C972" s="224" t="s">
        <v>110</v>
      </c>
      <c r="D972" s="224" t="s">
        <v>96</v>
      </c>
      <c r="E972" s="224" t="s">
        <v>97</v>
      </c>
      <c r="F972" s="224">
        <v>1000</v>
      </c>
      <c r="G972" s="224">
        <v>5</v>
      </c>
      <c r="H972" s="224">
        <v>27</v>
      </c>
      <c r="I972" s="224">
        <v>25.65</v>
      </c>
      <c r="J972" s="224">
        <v>28.35</v>
      </c>
      <c r="K972" s="224">
        <v>15</v>
      </c>
      <c r="L972" s="224">
        <v>25</v>
      </c>
      <c r="M972" s="224">
        <v>750</v>
      </c>
      <c r="N972" s="224">
        <v>0.25</v>
      </c>
      <c r="O972" s="224">
        <v>1</v>
      </c>
      <c r="P972" s="224">
        <v>20</v>
      </c>
      <c r="Q972" s="224" t="s">
        <v>733</v>
      </c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4.25" customHeight="1">
      <c r="A973" s="51" t="s">
        <v>3103</v>
      </c>
      <c r="B973" s="224" t="s">
        <v>552</v>
      </c>
      <c r="C973" s="224" t="s">
        <v>110</v>
      </c>
      <c r="D973" s="224" t="s">
        <v>96</v>
      </c>
      <c r="E973" s="224" t="s">
        <v>97</v>
      </c>
      <c r="F973" s="224">
        <v>1000</v>
      </c>
      <c r="G973" s="224">
        <v>5</v>
      </c>
      <c r="H973" s="224">
        <v>28</v>
      </c>
      <c r="I973" s="224">
        <v>26.6</v>
      </c>
      <c r="J973" s="224">
        <v>29.4</v>
      </c>
      <c r="K973" s="224">
        <v>15</v>
      </c>
      <c r="L973" s="224">
        <v>25</v>
      </c>
      <c r="M973" s="224">
        <v>1000</v>
      </c>
      <c r="N973" s="224">
        <v>0.25</v>
      </c>
      <c r="O973" s="224">
        <v>1</v>
      </c>
      <c r="P973" s="224">
        <v>21</v>
      </c>
      <c r="Q973" s="224" t="s">
        <v>733</v>
      </c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4.25" customHeight="1">
      <c r="A974" s="51" t="s">
        <v>3104</v>
      </c>
      <c r="B974" s="224" t="s">
        <v>552</v>
      </c>
      <c r="C974" s="224" t="s">
        <v>110</v>
      </c>
      <c r="D974" s="224" t="s">
        <v>96</v>
      </c>
      <c r="E974" s="224" t="s">
        <v>97</v>
      </c>
      <c r="F974" s="224">
        <v>1000</v>
      </c>
      <c r="G974" s="224">
        <v>5</v>
      </c>
      <c r="H974" s="224">
        <v>30</v>
      </c>
      <c r="I974" s="224">
        <v>28.5</v>
      </c>
      <c r="J974" s="224">
        <v>31.5</v>
      </c>
      <c r="K974" s="224">
        <v>15</v>
      </c>
      <c r="L974" s="224">
        <v>25</v>
      </c>
      <c r="M974" s="224">
        <v>1000</v>
      </c>
      <c r="N974" s="224">
        <v>0.25</v>
      </c>
      <c r="O974" s="224">
        <v>1</v>
      </c>
      <c r="P974" s="224">
        <v>22</v>
      </c>
      <c r="Q974" s="224" t="s">
        <v>733</v>
      </c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4.25" customHeight="1">
      <c r="A975" s="51" t="s">
        <v>3105</v>
      </c>
      <c r="B975" s="224" t="s">
        <v>552</v>
      </c>
      <c r="C975" s="224" t="s">
        <v>110</v>
      </c>
      <c r="D975" s="224" t="s">
        <v>96</v>
      </c>
      <c r="E975" s="224" t="s">
        <v>97</v>
      </c>
      <c r="F975" s="224">
        <v>1000</v>
      </c>
      <c r="G975" s="224">
        <v>5</v>
      </c>
      <c r="H975" s="224">
        <v>33</v>
      </c>
      <c r="I975" s="224">
        <v>31.35</v>
      </c>
      <c r="J975" s="224">
        <v>34.65</v>
      </c>
      <c r="K975" s="224">
        <v>15</v>
      </c>
      <c r="L975" s="224">
        <v>25</v>
      </c>
      <c r="M975" s="224">
        <v>1000</v>
      </c>
      <c r="N975" s="224">
        <v>0.25</v>
      </c>
      <c r="O975" s="224">
        <v>1</v>
      </c>
      <c r="P975" s="224">
        <v>24</v>
      </c>
      <c r="Q975" s="224" t="s">
        <v>733</v>
      </c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4.25" customHeight="1">
      <c r="A976" s="51" t="s">
        <v>3106</v>
      </c>
      <c r="B976" s="224" t="s">
        <v>552</v>
      </c>
      <c r="C976" s="224" t="s">
        <v>110</v>
      </c>
      <c r="D976" s="224" t="s">
        <v>96</v>
      </c>
      <c r="E976" s="224" t="s">
        <v>97</v>
      </c>
      <c r="F976" s="224">
        <v>1000</v>
      </c>
      <c r="G976" s="224">
        <v>5</v>
      </c>
      <c r="H976" s="224">
        <v>36</v>
      </c>
      <c r="I976" s="224">
        <v>34.200000000000003</v>
      </c>
      <c r="J976" s="224">
        <v>37.799999999999997</v>
      </c>
      <c r="K976" s="224">
        <v>40</v>
      </c>
      <c r="L976" s="224">
        <v>10</v>
      </c>
      <c r="M976" s="224">
        <v>1000</v>
      </c>
      <c r="N976" s="224">
        <v>0.25</v>
      </c>
      <c r="O976" s="224">
        <v>1</v>
      </c>
      <c r="P976" s="224">
        <v>27</v>
      </c>
      <c r="Q976" s="224" t="s">
        <v>733</v>
      </c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4.25" customHeight="1">
      <c r="A977" s="51" t="s">
        <v>3107</v>
      </c>
      <c r="B977" s="224" t="s">
        <v>552</v>
      </c>
      <c r="C977" s="224" t="s">
        <v>110</v>
      </c>
      <c r="D977" s="224" t="s">
        <v>96</v>
      </c>
      <c r="E977" s="224" t="s">
        <v>97</v>
      </c>
      <c r="F977" s="224">
        <v>1000</v>
      </c>
      <c r="G977" s="224">
        <v>5</v>
      </c>
      <c r="H977" s="224">
        <v>39</v>
      </c>
      <c r="I977" s="224">
        <v>37.049999999999997</v>
      </c>
      <c r="J977" s="224">
        <v>40.950000000000003</v>
      </c>
      <c r="K977" s="224">
        <v>40</v>
      </c>
      <c r="L977" s="224">
        <v>10</v>
      </c>
      <c r="M977" s="224">
        <v>1000</v>
      </c>
      <c r="N977" s="224">
        <v>0.25</v>
      </c>
      <c r="O977" s="224">
        <v>1</v>
      </c>
      <c r="P977" s="224">
        <v>30</v>
      </c>
      <c r="Q977" s="224" t="s">
        <v>733</v>
      </c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4.25" customHeight="1">
      <c r="A978" s="51" t="s">
        <v>3108</v>
      </c>
      <c r="B978" s="224" t="s">
        <v>552</v>
      </c>
      <c r="C978" s="224" t="s">
        <v>110</v>
      </c>
      <c r="D978" s="224" t="s">
        <v>96</v>
      </c>
      <c r="E978" s="224" t="s">
        <v>97</v>
      </c>
      <c r="F978" s="224">
        <v>1000</v>
      </c>
      <c r="G978" s="224">
        <v>5</v>
      </c>
      <c r="H978" s="224">
        <v>43</v>
      </c>
      <c r="I978" s="224">
        <v>40.85</v>
      </c>
      <c r="J978" s="224">
        <v>45.15</v>
      </c>
      <c r="K978" s="224">
        <v>45</v>
      </c>
      <c r="L978" s="224">
        <v>10</v>
      </c>
      <c r="M978" s="224">
        <v>1500</v>
      </c>
      <c r="N978" s="224">
        <v>0.25</v>
      </c>
      <c r="O978" s="224">
        <v>1</v>
      </c>
      <c r="P978" s="224">
        <v>33</v>
      </c>
      <c r="Q978" s="224" t="s">
        <v>733</v>
      </c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4.25" customHeight="1">
      <c r="A979" s="51" t="s">
        <v>3109</v>
      </c>
      <c r="B979" s="224" t="s">
        <v>552</v>
      </c>
      <c r="C979" s="224" t="s">
        <v>110</v>
      </c>
      <c r="D979" s="224" t="s">
        <v>96</v>
      </c>
      <c r="E979" s="224" t="s">
        <v>97</v>
      </c>
      <c r="F979" s="224">
        <v>1000</v>
      </c>
      <c r="G979" s="224">
        <v>5</v>
      </c>
      <c r="H979" s="224">
        <v>47</v>
      </c>
      <c r="I979" s="224">
        <v>44.65</v>
      </c>
      <c r="J979" s="224">
        <v>49.35</v>
      </c>
      <c r="K979" s="224">
        <v>45</v>
      </c>
      <c r="L979" s="224">
        <v>10</v>
      </c>
      <c r="M979" s="224">
        <v>1500</v>
      </c>
      <c r="N979" s="224">
        <v>0.25</v>
      </c>
      <c r="O979" s="224">
        <v>1</v>
      </c>
      <c r="P979" s="224">
        <v>36</v>
      </c>
      <c r="Q979" s="224" t="s">
        <v>733</v>
      </c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4.25" customHeight="1">
      <c r="A980" s="51" t="s">
        <v>3110</v>
      </c>
      <c r="B980" s="224" t="s">
        <v>552</v>
      </c>
      <c r="C980" s="224" t="s">
        <v>110</v>
      </c>
      <c r="D980" s="224" t="s">
        <v>96</v>
      </c>
      <c r="E980" s="224" t="s">
        <v>97</v>
      </c>
      <c r="F980" s="224">
        <v>1000</v>
      </c>
      <c r="G980" s="224">
        <v>5</v>
      </c>
      <c r="H980" s="224">
        <v>51</v>
      </c>
      <c r="I980" s="224">
        <v>48.45</v>
      </c>
      <c r="J980" s="224">
        <v>53.55</v>
      </c>
      <c r="K980" s="224">
        <v>60</v>
      </c>
      <c r="L980" s="224">
        <v>10</v>
      </c>
      <c r="M980" s="224">
        <v>1500</v>
      </c>
      <c r="N980" s="224">
        <v>0.25</v>
      </c>
      <c r="O980" s="224">
        <v>1</v>
      </c>
      <c r="P980" s="224">
        <v>39</v>
      </c>
      <c r="Q980" s="224" t="s">
        <v>733</v>
      </c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4.25" customHeight="1">
      <c r="A981" s="51" t="s">
        <v>3111</v>
      </c>
      <c r="B981" s="224" t="s">
        <v>552</v>
      </c>
      <c r="C981" s="224" t="s">
        <v>110</v>
      </c>
      <c r="D981" s="224" t="s">
        <v>96</v>
      </c>
      <c r="E981" s="224" t="s">
        <v>97</v>
      </c>
      <c r="F981" s="224">
        <v>1000</v>
      </c>
      <c r="G981" s="224">
        <v>5</v>
      </c>
      <c r="H981" s="224">
        <v>56</v>
      </c>
      <c r="I981" s="224">
        <v>53.2</v>
      </c>
      <c r="J981" s="224">
        <v>58.8</v>
      </c>
      <c r="K981" s="224">
        <v>60</v>
      </c>
      <c r="L981" s="224">
        <v>10</v>
      </c>
      <c r="M981" s="224">
        <v>2000</v>
      </c>
      <c r="N981" s="224">
        <v>0.25</v>
      </c>
      <c r="O981" s="224">
        <v>1</v>
      </c>
      <c r="P981" s="224">
        <v>43</v>
      </c>
      <c r="Q981" s="224" t="s">
        <v>733</v>
      </c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4.25" customHeight="1">
      <c r="A982" s="51" t="s">
        <v>3112</v>
      </c>
      <c r="B982" s="224" t="s">
        <v>552</v>
      </c>
      <c r="C982" s="224" t="s">
        <v>110</v>
      </c>
      <c r="D982" s="224" t="s">
        <v>96</v>
      </c>
      <c r="E982" s="224" t="s">
        <v>97</v>
      </c>
      <c r="F982" s="224">
        <v>1000</v>
      </c>
      <c r="G982" s="224">
        <v>5</v>
      </c>
      <c r="H982" s="224">
        <v>62</v>
      </c>
      <c r="I982" s="224">
        <v>58.9</v>
      </c>
      <c r="J982" s="224">
        <v>65.099999999999994</v>
      </c>
      <c r="K982" s="224">
        <v>80</v>
      </c>
      <c r="L982" s="224">
        <v>10</v>
      </c>
      <c r="M982" s="224">
        <v>2000</v>
      </c>
      <c r="N982" s="224">
        <v>0.25</v>
      </c>
      <c r="O982" s="224">
        <v>1</v>
      </c>
      <c r="P982" s="224">
        <v>47</v>
      </c>
      <c r="Q982" s="224" t="s">
        <v>733</v>
      </c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4.25" customHeight="1">
      <c r="A983" s="51" t="s">
        <v>3113</v>
      </c>
      <c r="B983" s="224" t="s">
        <v>552</v>
      </c>
      <c r="C983" s="224" t="s">
        <v>110</v>
      </c>
      <c r="D983" s="224" t="s">
        <v>96</v>
      </c>
      <c r="E983" s="224" t="s">
        <v>97</v>
      </c>
      <c r="F983" s="224">
        <v>1000</v>
      </c>
      <c r="G983" s="224">
        <v>5</v>
      </c>
      <c r="H983" s="224">
        <v>68</v>
      </c>
      <c r="I983" s="224">
        <v>64.599999999999994</v>
      </c>
      <c r="J983" s="224">
        <v>71.400000000000006</v>
      </c>
      <c r="K983" s="224">
        <v>80</v>
      </c>
      <c r="L983" s="224">
        <v>10</v>
      </c>
      <c r="M983" s="224">
        <v>2000</v>
      </c>
      <c r="N983" s="224">
        <v>0.25</v>
      </c>
      <c r="O983" s="224">
        <v>1</v>
      </c>
      <c r="P983" s="224">
        <v>51</v>
      </c>
      <c r="Q983" s="224" t="s">
        <v>733</v>
      </c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4.25" customHeight="1">
      <c r="A984" s="51" t="s">
        <v>3114</v>
      </c>
      <c r="B984" s="224" t="s">
        <v>552</v>
      </c>
      <c r="C984" s="224" t="s">
        <v>110</v>
      </c>
      <c r="D984" s="224" t="s">
        <v>96</v>
      </c>
      <c r="E984" s="224" t="s">
        <v>97</v>
      </c>
      <c r="F984" s="224">
        <v>1000</v>
      </c>
      <c r="G984" s="224">
        <v>5</v>
      </c>
      <c r="H984" s="224">
        <v>75</v>
      </c>
      <c r="I984" s="224">
        <v>71.25</v>
      </c>
      <c r="J984" s="224">
        <v>78.75</v>
      </c>
      <c r="K984" s="224">
        <v>100</v>
      </c>
      <c r="L984" s="224">
        <v>10</v>
      </c>
      <c r="M984" s="224">
        <v>2000</v>
      </c>
      <c r="N984" s="224">
        <v>0.25</v>
      </c>
      <c r="O984" s="224">
        <v>1</v>
      </c>
      <c r="P984" s="224">
        <v>56</v>
      </c>
      <c r="Q984" s="224" t="s">
        <v>733</v>
      </c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4.25" customHeight="1">
      <c r="A985" s="51" t="s">
        <v>3115</v>
      </c>
      <c r="B985" s="224" t="s">
        <v>525</v>
      </c>
      <c r="C985" s="224" t="s">
        <v>110</v>
      </c>
      <c r="D985" s="224" t="s">
        <v>96</v>
      </c>
      <c r="E985" s="224" t="s">
        <v>97</v>
      </c>
      <c r="F985" s="224">
        <v>1000</v>
      </c>
      <c r="G985" s="224">
        <v>5</v>
      </c>
      <c r="H985" s="224">
        <v>3.6</v>
      </c>
      <c r="I985" s="224">
        <v>3.42</v>
      </c>
      <c r="J985" s="224">
        <v>3.78</v>
      </c>
      <c r="K985" s="224">
        <v>8</v>
      </c>
      <c r="L985" s="224">
        <v>100</v>
      </c>
      <c r="M985" s="224">
        <v>400</v>
      </c>
      <c r="N985" s="224">
        <v>1</v>
      </c>
      <c r="O985" s="224">
        <v>100</v>
      </c>
      <c r="P985" s="224">
        <v>1</v>
      </c>
      <c r="Q985" s="224" t="s">
        <v>733</v>
      </c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4.25" customHeight="1">
      <c r="A986" s="51" t="s">
        <v>3116</v>
      </c>
      <c r="B986" s="224" t="s">
        <v>525</v>
      </c>
      <c r="C986" s="224" t="s">
        <v>110</v>
      </c>
      <c r="D986" s="224" t="s">
        <v>96</v>
      </c>
      <c r="E986" s="224" t="s">
        <v>97</v>
      </c>
      <c r="F986" s="224">
        <v>1000</v>
      </c>
      <c r="G986" s="224">
        <v>5</v>
      </c>
      <c r="H986" s="224">
        <v>3.9</v>
      </c>
      <c r="I986" s="224">
        <v>3.71</v>
      </c>
      <c r="J986" s="224">
        <v>4.0999999999999996</v>
      </c>
      <c r="K986" s="224">
        <v>8</v>
      </c>
      <c r="L986" s="224">
        <v>100</v>
      </c>
      <c r="M986" s="224">
        <v>400</v>
      </c>
      <c r="N986" s="224">
        <v>1</v>
      </c>
      <c r="O986" s="224">
        <v>50</v>
      </c>
      <c r="P986" s="224">
        <v>1</v>
      </c>
      <c r="Q986" s="224" t="s">
        <v>733</v>
      </c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4.25" customHeight="1">
      <c r="A987" s="51" t="s">
        <v>3117</v>
      </c>
      <c r="B987" s="224" t="s">
        <v>525</v>
      </c>
      <c r="C987" s="224" t="s">
        <v>110</v>
      </c>
      <c r="D987" s="224" t="s">
        <v>96</v>
      </c>
      <c r="E987" s="224" t="s">
        <v>97</v>
      </c>
      <c r="F987" s="224">
        <v>1000</v>
      </c>
      <c r="G987" s="224">
        <v>5</v>
      </c>
      <c r="H987" s="224">
        <v>4.3</v>
      </c>
      <c r="I987" s="224">
        <v>4.09</v>
      </c>
      <c r="J987" s="224">
        <v>4.5199999999999996</v>
      </c>
      <c r="K987" s="224">
        <v>7</v>
      </c>
      <c r="L987" s="224">
        <v>100</v>
      </c>
      <c r="M987" s="224">
        <v>400</v>
      </c>
      <c r="N987" s="224">
        <v>1</v>
      </c>
      <c r="O987" s="224">
        <v>25</v>
      </c>
      <c r="P987" s="224">
        <v>1</v>
      </c>
      <c r="Q987" s="224" t="s">
        <v>733</v>
      </c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4.25" customHeight="1">
      <c r="A988" s="51" t="s">
        <v>3118</v>
      </c>
      <c r="B988" s="224" t="s">
        <v>525</v>
      </c>
      <c r="C988" s="224" t="s">
        <v>110</v>
      </c>
      <c r="D988" s="224" t="s">
        <v>96</v>
      </c>
      <c r="E988" s="224" t="s">
        <v>97</v>
      </c>
      <c r="F988" s="224">
        <v>1000</v>
      </c>
      <c r="G988" s="224">
        <v>5</v>
      </c>
      <c r="H988" s="224">
        <v>4.7</v>
      </c>
      <c r="I988" s="224">
        <v>4.47</v>
      </c>
      <c r="J988" s="224">
        <v>4.9400000000000004</v>
      </c>
      <c r="K988" s="224">
        <v>7</v>
      </c>
      <c r="L988" s="224">
        <v>100</v>
      </c>
      <c r="M988" s="224">
        <v>400</v>
      </c>
      <c r="N988" s="224">
        <v>1</v>
      </c>
      <c r="O988" s="224">
        <v>10</v>
      </c>
      <c r="P988" s="224">
        <v>1</v>
      </c>
      <c r="Q988" s="224" t="s">
        <v>733</v>
      </c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4.25" customHeight="1">
      <c r="A989" s="51" t="s">
        <v>3119</v>
      </c>
      <c r="B989" s="224" t="s">
        <v>525</v>
      </c>
      <c r="C989" s="224" t="s">
        <v>110</v>
      </c>
      <c r="D989" s="224" t="s">
        <v>96</v>
      </c>
      <c r="E989" s="224" t="s">
        <v>97</v>
      </c>
      <c r="F989" s="224">
        <v>1000</v>
      </c>
      <c r="G989" s="224">
        <v>5</v>
      </c>
      <c r="H989" s="224">
        <v>5.0999999999999996</v>
      </c>
      <c r="I989" s="224">
        <v>4.8499999999999996</v>
      </c>
      <c r="J989" s="224">
        <v>5.36</v>
      </c>
      <c r="K989" s="224">
        <v>6</v>
      </c>
      <c r="L989" s="224">
        <v>100</v>
      </c>
      <c r="M989" s="224">
        <v>550</v>
      </c>
      <c r="N989" s="224">
        <v>1</v>
      </c>
      <c r="O989" s="224">
        <v>5</v>
      </c>
      <c r="P989" s="224">
        <v>1</v>
      </c>
      <c r="Q989" s="224" t="s">
        <v>733</v>
      </c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4.25" customHeight="1">
      <c r="A990" s="51" t="s">
        <v>3120</v>
      </c>
      <c r="B990" s="224" t="s">
        <v>525</v>
      </c>
      <c r="C990" s="224" t="s">
        <v>110</v>
      </c>
      <c r="D990" s="224" t="s">
        <v>96</v>
      </c>
      <c r="E990" s="224" t="s">
        <v>97</v>
      </c>
      <c r="F990" s="224">
        <v>1000</v>
      </c>
      <c r="G990" s="224">
        <v>5</v>
      </c>
      <c r="H990" s="224">
        <v>5.6</v>
      </c>
      <c r="I990" s="224">
        <v>5.32</v>
      </c>
      <c r="J990" s="224">
        <v>5.88</v>
      </c>
      <c r="K990" s="224">
        <v>4</v>
      </c>
      <c r="L990" s="224">
        <v>100</v>
      </c>
      <c r="M990" s="224">
        <v>600</v>
      </c>
      <c r="N990" s="224">
        <v>1</v>
      </c>
      <c r="O990" s="224">
        <v>10</v>
      </c>
      <c r="P990" s="224">
        <v>2</v>
      </c>
      <c r="Q990" s="224" t="s">
        <v>733</v>
      </c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4.25" customHeight="1">
      <c r="A991" s="51" t="s">
        <v>3121</v>
      </c>
      <c r="B991" s="224" t="s">
        <v>525</v>
      </c>
      <c r="C991" s="224" t="s">
        <v>110</v>
      </c>
      <c r="D991" s="224" t="s">
        <v>96</v>
      </c>
      <c r="E991" s="224" t="s">
        <v>97</v>
      </c>
      <c r="F991" s="224">
        <v>1000</v>
      </c>
      <c r="G991" s="224">
        <v>5</v>
      </c>
      <c r="H991" s="224">
        <v>6</v>
      </c>
      <c r="I991" s="224">
        <v>5.7</v>
      </c>
      <c r="J991" s="224">
        <v>6.3</v>
      </c>
      <c r="K991" s="224">
        <v>3</v>
      </c>
      <c r="L991" s="224">
        <v>100</v>
      </c>
      <c r="M991" s="224">
        <v>600</v>
      </c>
      <c r="N991" s="224">
        <v>1</v>
      </c>
      <c r="O991" s="224">
        <v>8</v>
      </c>
      <c r="P991" s="224">
        <v>2</v>
      </c>
      <c r="Q991" s="224" t="s">
        <v>733</v>
      </c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4.25" customHeight="1">
      <c r="A992" s="51" t="s">
        <v>3122</v>
      </c>
      <c r="B992" s="224" t="s">
        <v>525</v>
      </c>
      <c r="C992" s="224" t="s">
        <v>110</v>
      </c>
      <c r="D992" s="224" t="s">
        <v>96</v>
      </c>
      <c r="E992" s="224" t="s">
        <v>97</v>
      </c>
      <c r="F992" s="224">
        <v>1000</v>
      </c>
      <c r="G992" s="224">
        <v>5</v>
      </c>
      <c r="H992" s="224">
        <v>6.2</v>
      </c>
      <c r="I992" s="224">
        <v>5.89</v>
      </c>
      <c r="J992" s="224">
        <v>6.51</v>
      </c>
      <c r="K992" s="224">
        <v>3</v>
      </c>
      <c r="L992" s="224">
        <v>100</v>
      </c>
      <c r="M992" s="224">
        <v>700</v>
      </c>
      <c r="N992" s="224">
        <v>1</v>
      </c>
      <c r="O992" s="224">
        <v>5</v>
      </c>
      <c r="P992" s="224">
        <v>2</v>
      </c>
      <c r="Q992" s="224" t="s">
        <v>733</v>
      </c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4.25" customHeight="1">
      <c r="A993" s="51" t="s">
        <v>3123</v>
      </c>
      <c r="B993" s="224" t="s">
        <v>525</v>
      </c>
      <c r="C993" s="224" t="s">
        <v>110</v>
      </c>
      <c r="D993" s="224" t="s">
        <v>96</v>
      </c>
      <c r="E993" s="224" t="s">
        <v>97</v>
      </c>
      <c r="F993" s="224">
        <v>1000</v>
      </c>
      <c r="G993" s="224">
        <v>5</v>
      </c>
      <c r="H993" s="224">
        <v>6.8</v>
      </c>
      <c r="I993" s="224">
        <v>6.46</v>
      </c>
      <c r="J993" s="224">
        <v>7.14</v>
      </c>
      <c r="K993" s="224">
        <v>3</v>
      </c>
      <c r="L993" s="224">
        <v>100</v>
      </c>
      <c r="M993" s="224">
        <v>700</v>
      </c>
      <c r="N993" s="224">
        <v>1</v>
      </c>
      <c r="O993" s="224">
        <v>10</v>
      </c>
      <c r="P993" s="224">
        <v>3</v>
      </c>
      <c r="Q993" s="224" t="s">
        <v>733</v>
      </c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4.25" customHeight="1">
      <c r="A994" s="51" t="s">
        <v>3124</v>
      </c>
      <c r="B994" s="224" t="s">
        <v>525</v>
      </c>
      <c r="C994" s="224" t="s">
        <v>110</v>
      </c>
      <c r="D994" s="224" t="s">
        <v>96</v>
      </c>
      <c r="E994" s="224" t="s">
        <v>97</v>
      </c>
      <c r="F994" s="224">
        <v>1000</v>
      </c>
      <c r="G994" s="224">
        <v>5</v>
      </c>
      <c r="H994" s="224">
        <v>7.5</v>
      </c>
      <c r="I994" s="224">
        <v>7.13</v>
      </c>
      <c r="J994" s="224">
        <v>7.88</v>
      </c>
      <c r="K994" s="224">
        <v>2</v>
      </c>
      <c r="L994" s="224">
        <v>100</v>
      </c>
      <c r="M994" s="224">
        <v>700</v>
      </c>
      <c r="N994" s="224">
        <v>0.5</v>
      </c>
      <c r="O994" s="224">
        <v>50</v>
      </c>
      <c r="P994" s="224">
        <v>3</v>
      </c>
      <c r="Q994" s="224" t="s">
        <v>733</v>
      </c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4.25" customHeight="1">
      <c r="A995" s="51" t="s">
        <v>3125</v>
      </c>
      <c r="B995" s="224" t="s">
        <v>525</v>
      </c>
      <c r="C995" s="224" t="s">
        <v>110</v>
      </c>
      <c r="D995" s="224" t="s">
        <v>96</v>
      </c>
      <c r="E995" s="224" t="s">
        <v>97</v>
      </c>
      <c r="F995" s="224">
        <v>1000</v>
      </c>
      <c r="G995" s="224">
        <v>5</v>
      </c>
      <c r="H995" s="224">
        <v>8.1999999999999993</v>
      </c>
      <c r="I995" s="224">
        <v>7.79</v>
      </c>
      <c r="J995" s="224">
        <v>8.61</v>
      </c>
      <c r="K995" s="224">
        <v>2</v>
      </c>
      <c r="L995" s="224">
        <v>100</v>
      </c>
      <c r="M995" s="224">
        <v>700</v>
      </c>
      <c r="N995" s="224">
        <v>0.5</v>
      </c>
      <c r="O995" s="224">
        <v>10</v>
      </c>
      <c r="P995" s="224">
        <v>3</v>
      </c>
      <c r="Q995" s="224" t="s">
        <v>733</v>
      </c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4.25" customHeight="1">
      <c r="A996" s="51" t="s">
        <v>3126</v>
      </c>
      <c r="B996" s="224" t="s">
        <v>525</v>
      </c>
      <c r="C996" s="224" t="s">
        <v>110</v>
      </c>
      <c r="D996" s="224" t="s">
        <v>96</v>
      </c>
      <c r="E996" s="224" t="s">
        <v>97</v>
      </c>
      <c r="F996" s="224">
        <v>1000</v>
      </c>
      <c r="G996" s="224">
        <v>5</v>
      </c>
      <c r="H996" s="224">
        <v>8.6999999999999993</v>
      </c>
      <c r="I996" s="224">
        <v>8.27</v>
      </c>
      <c r="J996" s="224">
        <v>9.14</v>
      </c>
      <c r="K996" s="224">
        <v>3</v>
      </c>
      <c r="L996" s="224">
        <v>50</v>
      </c>
      <c r="M996" s="224">
        <v>700</v>
      </c>
      <c r="N996" s="224">
        <v>0.5</v>
      </c>
      <c r="O996" s="224">
        <v>10</v>
      </c>
      <c r="P996" s="224">
        <v>4</v>
      </c>
      <c r="Q996" s="224" t="s">
        <v>733</v>
      </c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4.25" customHeight="1">
      <c r="A997" s="51" t="s">
        <v>3127</v>
      </c>
      <c r="B997" s="224" t="s">
        <v>525</v>
      </c>
      <c r="C997" s="224" t="s">
        <v>110</v>
      </c>
      <c r="D997" s="224" t="s">
        <v>96</v>
      </c>
      <c r="E997" s="224" t="s">
        <v>97</v>
      </c>
      <c r="F997" s="224">
        <v>1000</v>
      </c>
      <c r="G997" s="224">
        <v>5</v>
      </c>
      <c r="H997" s="224">
        <v>9.1</v>
      </c>
      <c r="I997" s="224">
        <v>8.65</v>
      </c>
      <c r="J997" s="224">
        <v>9.56</v>
      </c>
      <c r="K997" s="224">
        <v>4</v>
      </c>
      <c r="L997" s="224">
        <v>50</v>
      </c>
      <c r="M997" s="224">
        <v>700</v>
      </c>
      <c r="N997" s="224">
        <v>0.5</v>
      </c>
      <c r="O997" s="224">
        <v>10</v>
      </c>
      <c r="P997" s="224">
        <v>5</v>
      </c>
      <c r="Q997" s="224" t="s">
        <v>733</v>
      </c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4.25" customHeight="1">
      <c r="A998" s="51" t="s">
        <v>3128</v>
      </c>
      <c r="B998" s="224" t="s">
        <v>525</v>
      </c>
      <c r="C998" s="224" t="s">
        <v>110</v>
      </c>
      <c r="D998" s="224" t="s">
        <v>96</v>
      </c>
      <c r="E998" s="224" t="s">
        <v>97</v>
      </c>
      <c r="F998" s="224">
        <v>1000</v>
      </c>
      <c r="G998" s="224">
        <v>5</v>
      </c>
      <c r="H998" s="224">
        <v>10</v>
      </c>
      <c r="I998" s="224">
        <v>9.5</v>
      </c>
      <c r="J998" s="224">
        <v>10.5</v>
      </c>
      <c r="K998" s="224">
        <v>4</v>
      </c>
      <c r="L998" s="224">
        <v>50</v>
      </c>
      <c r="M998" s="224">
        <v>700</v>
      </c>
      <c r="N998" s="224">
        <v>0.25</v>
      </c>
      <c r="O998" s="224">
        <v>7</v>
      </c>
      <c r="P998" s="224">
        <v>7.5</v>
      </c>
      <c r="Q998" s="224" t="s">
        <v>733</v>
      </c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4.25" customHeight="1">
      <c r="A999" s="51" t="s">
        <v>3129</v>
      </c>
      <c r="B999" s="224" t="s">
        <v>525</v>
      </c>
      <c r="C999" s="224" t="s">
        <v>110</v>
      </c>
      <c r="D999" s="224" t="s">
        <v>96</v>
      </c>
      <c r="E999" s="224" t="s">
        <v>97</v>
      </c>
      <c r="F999" s="224">
        <v>1000</v>
      </c>
      <c r="G999" s="224">
        <v>5</v>
      </c>
      <c r="H999" s="224">
        <v>11</v>
      </c>
      <c r="I999" s="224">
        <v>10.45</v>
      </c>
      <c r="J999" s="224">
        <v>11.55</v>
      </c>
      <c r="K999" s="224">
        <v>7</v>
      </c>
      <c r="L999" s="224">
        <v>50</v>
      </c>
      <c r="M999" s="224">
        <v>700</v>
      </c>
      <c r="N999" s="224">
        <v>0.25</v>
      </c>
      <c r="O999" s="224">
        <v>4</v>
      </c>
      <c r="P999" s="224">
        <v>8.1999999999999993</v>
      </c>
      <c r="Q999" s="224" t="s">
        <v>733</v>
      </c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4.25" customHeight="1">
      <c r="A1000" s="51" t="s">
        <v>3130</v>
      </c>
      <c r="B1000" s="224" t="s">
        <v>525</v>
      </c>
      <c r="C1000" s="224" t="s">
        <v>110</v>
      </c>
      <c r="D1000" s="224" t="s">
        <v>96</v>
      </c>
      <c r="E1000" s="224" t="s">
        <v>97</v>
      </c>
      <c r="F1000" s="224">
        <v>1000</v>
      </c>
      <c r="G1000" s="224">
        <v>5</v>
      </c>
      <c r="H1000" s="224">
        <v>12</v>
      </c>
      <c r="I1000" s="224">
        <v>11.4</v>
      </c>
      <c r="J1000" s="224">
        <v>12.6</v>
      </c>
      <c r="K1000" s="224">
        <v>7</v>
      </c>
      <c r="L1000" s="224">
        <v>50</v>
      </c>
      <c r="M1000" s="224">
        <v>700</v>
      </c>
      <c r="N1000" s="224">
        <v>0.25</v>
      </c>
      <c r="O1000" s="224">
        <v>3</v>
      </c>
      <c r="P1000" s="224">
        <v>9.1</v>
      </c>
      <c r="Q1000" s="224" t="s">
        <v>733</v>
      </c>
      <c r="R1000" s="25"/>
      <c r="S1000" s="25"/>
      <c r="T1000" s="25"/>
      <c r="U1000" s="25"/>
      <c r="V1000" s="25"/>
      <c r="W1000" s="25"/>
      <c r="X1000" s="25"/>
      <c r="Y1000" s="25"/>
      <c r="Z1000" s="25"/>
    </row>
    <row r="1001" spans="1:26" ht="14.25" customHeight="1">
      <c r="A1001" s="51" t="s">
        <v>3131</v>
      </c>
      <c r="B1001" s="224" t="s">
        <v>525</v>
      </c>
      <c r="C1001" s="224" t="s">
        <v>110</v>
      </c>
      <c r="D1001" s="224" t="s">
        <v>96</v>
      </c>
      <c r="E1001" s="224" t="s">
        <v>97</v>
      </c>
      <c r="F1001" s="224">
        <v>1000</v>
      </c>
      <c r="G1001" s="224">
        <v>5</v>
      </c>
      <c r="H1001" s="224">
        <v>13</v>
      </c>
      <c r="I1001" s="224">
        <v>12.35</v>
      </c>
      <c r="J1001" s="224">
        <v>13.65</v>
      </c>
      <c r="K1001" s="224">
        <v>10</v>
      </c>
      <c r="L1001" s="224">
        <v>50</v>
      </c>
      <c r="M1001" s="224">
        <v>700</v>
      </c>
      <c r="N1001" s="224">
        <v>0.25</v>
      </c>
      <c r="O1001" s="224">
        <v>2</v>
      </c>
      <c r="P1001" s="224">
        <v>10</v>
      </c>
      <c r="Q1001" s="224" t="s">
        <v>733</v>
      </c>
      <c r="R1001" s="25"/>
      <c r="S1001" s="25"/>
      <c r="T1001" s="25"/>
      <c r="U1001" s="25"/>
      <c r="V1001" s="25"/>
      <c r="W1001" s="25"/>
      <c r="X1001" s="25"/>
      <c r="Y1001" s="25"/>
      <c r="Z1001" s="25"/>
    </row>
    <row r="1002" spans="1:26" ht="14.25" customHeight="1">
      <c r="A1002" s="51" t="s">
        <v>3132</v>
      </c>
      <c r="B1002" s="224" t="s">
        <v>525</v>
      </c>
      <c r="C1002" s="224" t="s">
        <v>110</v>
      </c>
      <c r="D1002" s="224" t="s">
        <v>96</v>
      </c>
      <c r="E1002" s="224" t="s">
        <v>97</v>
      </c>
      <c r="F1002" s="224">
        <v>1000</v>
      </c>
      <c r="G1002" s="224">
        <v>5</v>
      </c>
      <c r="H1002" s="224">
        <v>14</v>
      </c>
      <c r="I1002" s="224">
        <v>13.3</v>
      </c>
      <c r="J1002" s="224">
        <v>14.7</v>
      </c>
      <c r="K1002" s="224">
        <v>10</v>
      </c>
      <c r="L1002" s="224">
        <v>50</v>
      </c>
      <c r="M1002" s="224">
        <v>700</v>
      </c>
      <c r="N1002" s="224">
        <v>0.25</v>
      </c>
      <c r="O1002" s="224">
        <v>2</v>
      </c>
      <c r="P1002" s="224">
        <v>11</v>
      </c>
      <c r="Q1002" s="224" t="s">
        <v>733</v>
      </c>
      <c r="R1002" s="25"/>
      <c r="S1002" s="25"/>
      <c r="T1002" s="25"/>
      <c r="U1002" s="25"/>
      <c r="V1002" s="25"/>
      <c r="W1002" s="25"/>
      <c r="X1002" s="25"/>
      <c r="Y1002" s="25"/>
      <c r="Z1002" s="25"/>
    </row>
    <row r="1003" spans="1:26" ht="14.25" customHeight="1">
      <c r="A1003" s="51" t="s">
        <v>3133</v>
      </c>
      <c r="B1003" s="224" t="s">
        <v>525</v>
      </c>
      <c r="C1003" s="224" t="s">
        <v>110</v>
      </c>
      <c r="D1003" s="224" t="s">
        <v>96</v>
      </c>
      <c r="E1003" s="224" t="s">
        <v>97</v>
      </c>
      <c r="F1003" s="224">
        <v>1000</v>
      </c>
      <c r="G1003" s="224">
        <v>5</v>
      </c>
      <c r="H1003" s="224">
        <v>15</v>
      </c>
      <c r="I1003" s="224">
        <v>14.25</v>
      </c>
      <c r="J1003" s="224">
        <v>15.75</v>
      </c>
      <c r="K1003" s="224">
        <v>10</v>
      </c>
      <c r="L1003" s="224">
        <v>50</v>
      </c>
      <c r="M1003" s="224">
        <v>700</v>
      </c>
      <c r="N1003" s="224">
        <v>0.25</v>
      </c>
      <c r="O1003" s="224">
        <v>1</v>
      </c>
      <c r="P1003" s="224">
        <v>11</v>
      </c>
      <c r="Q1003" s="224" t="s">
        <v>733</v>
      </c>
      <c r="R1003" s="25"/>
      <c r="S1003" s="25"/>
      <c r="T1003" s="25"/>
      <c r="U1003" s="25"/>
      <c r="V1003" s="25"/>
      <c r="W1003" s="25"/>
      <c r="X1003" s="25"/>
      <c r="Y1003" s="25"/>
      <c r="Z1003" s="25"/>
    </row>
    <row r="1004" spans="1:26" ht="14.25" customHeight="1">
      <c r="A1004" s="51" t="s">
        <v>3134</v>
      </c>
      <c r="B1004" s="224" t="s">
        <v>525</v>
      </c>
      <c r="C1004" s="224" t="s">
        <v>110</v>
      </c>
      <c r="D1004" s="224" t="s">
        <v>96</v>
      </c>
      <c r="E1004" s="224" t="s">
        <v>97</v>
      </c>
      <c r="F1004" s="224">
        <v>1000</v>
      </c>
      <c r="G1004" s="224">
        <v>5</v>
      </c>
      <c r="H1004" s="224">
        <v>16</v>
      </c>
      <c r="I1004" s="224">
        <v>15.2</v>
      </c>
      <c r="J1004" s="224">
        <v>16.8</v>
      </c>
      <c r="K1004" s="224">
        <v>15</v>
      </c>
      <c r="L1004" s="224">
        <v>25</v>
      </c>
      <c r="M1004" s="224">
        <v>700</v>
      </c>
      <c r="N1004" s="224">
        <v>0.25</v>
      </c>
      <c r="O1004" s="224">
        <v>1</v>
      </c>
      <c r="P1004" s="224">
        <v>12</v>
      </c>
      <c r="Q1004" s="224" t="s">
        <v>733</v>
      </c>
      <c r="R1004" s="25"/>
      <c r="S1004" s="25"/>
      <c r="T1004" s="25"/>
      <c r="U1004" s="25"/>
      <c r="V1004" s="25"/>
      <c r="W1004" s="25"/>
      <c r="X1004" s="25"/>
      <c r="Y1004" s="25"/>
      <c r="Z1004" s="25"/>
    </row>
    <row r="1005" spans="1:26" ht="14.25" customHeight="1">
      <c r="A1005" s="51" t="s">
        <v>3135</v>
      </c>
      <c r="B1005" s="224" t="s">
        <v>525</v>
      </c>
      <c r="C1005" s="224" t="s">
        <v>110</v>
      </c>
      <c r="D1005" s="224" t="s">
        <v>96</v>
      </c>
      <c r="E1005" s="224" t="s">
        <v>97</v>
      </c>
      <c r="F1005" s="224">
        <v>1000</v>
      </c>
      <c r="G1005" s="224">
        <v>5</v>
      </c>
      <c r="H1005" s="224">
        <v>17</v>
      </c>
      <c r="I1005" s="224">
        <v>16.149999999999999</v>
      </c>
      <c r="J1005" s="224">
        <v>17.850000000000001</v>
      </c>
      <c r="K1005" s="224">
        <v>15</v>
      </c>
      <c r="L1005" s="224">
        <v>25</v>
      </c>
      <c r="M1005" s="224">
        <v>750</v>
      </c>
      <c r="N1005" s="224">
        <v>0.25</v>
      </c>
      <c r="O1005" s="224">
        <v>1</v>
      </c>
      <c r="P1005" s="224">
        <v>13</v>
      </c>
      <c r="Q1005" s="224" t="s">
        <v>733</v>
      </c>
      <c r="R1005" s="25"/>
      <c r="S1005" s="25"/>
      <c r="T1005" s="25"/>
      <c r="U1005" s="25"/>
      <c r="V1005" s="25"/>
      <c r="W1005" s="25"/>
      <c r="X1005" s="25"/>
      <c r="Y1005" s="25"/>
      <c r="Z1005" s="25"/>
    </row>
    <row r="1006" spans="1:26" ht="14.25" customHeight="1">
      <c r="A1006" s="51" t="s">
        <v>3136</v>
      </c>
      <c r="B1006" s="224" t="s">
        <v>525</v>
      </c>
      <c r="C1006" s="224" t="s">
        <v>110</v>
      </c>
      <c r="D1006" s="224" t="s">
        <v>96</v>
      </c>
      <c r="E1006" s="224" t="s">
        <v>97</v>
      </c>
      <c r="F1006" s="224">
        <v>1000</v>
      </c>
      <c r="G1006" s="224">
        <v>5</v>
      </c>
      <c r="H1006" s="224">
        <v>18</v>
      </c>
      <c r="I1006" s="224">
        <v>17.100000000000001</v>
      </c>
      <c r="J1006" s="224">
        <v>18.899999999999999</v>
      </c>
      <c r="K1006" s="224">
        <v>15</v>
      </c>
      <c r="L1006" s="224">
        <v>25</v>
      </c>
      <c r="M1006" s="224">
        <v>750</v>
      </c>
      <c r="N1006" s="224">
        <v>0.25</v>
      </c>
      <c r="O1006" s="224">
        <v>1</v>
      </c>
      <c r="P1006" s="224">
        <v>13</v>
      </c>
      <c r="Q1006" s="224" t="s">
        <v>733</v>
      </c>
      <c r="R1006" s="25"/>
      <c r="S1006" s="25"/>
      <c r="T1006" s="25"/>
      <c r="U1006" s="25"/>
      <c r="V1006" s="25"/>
      <c r="W1006" s="25"/>
      <c r="X1006" s="25"/>
      <c r="Y1006" s="25"/>
      <c r="Z1006" s="25"/>
    </row>
    <row r="1007" spans="1:26" ht="14.25" customHeight="1">
      <c r="A1007" s="51" t="s">
        <v>3137</v>
      </c>
      <c r="B1007" s="224" t="s">
        <v>525</v>
      </c>
      <c r="C1007" s="224" t="s">
        <v>110</v>
      </c>
      <c r="D1007" s="224" t="s">
        <v>96</v>
      </c>
      <c r="E1007" s="224" t="s">
        <v>97</v>
      </c>
      <c r="F1007" s="224">
        <v>1000</v>
      </c>
      <c r="G1007" s="224">
        <v>5</v>
      </c>
      <c r="H1007" s="224">
        <v>19</v>
      </c>
      <c r="I1007" s="224">
        <v>18.05</v>
      </c>
      <c r="J1007" s="224">
        <v>19.95</v>
      </c>
      <c r="K1007" s="224">
        <v>15</v>
      </c>
      <c r="L1007" s="224">
        <v>25</v>
      </c>
      <c r="M1007" s="224">
        <v>750</v>
      </c>
      <c r="N1007" s="224">
        <v>0.25</v>
      </c>
      <c r="O1007" s="224">
        <v>1</v>
      </c>
      <c r="P1007" s="224">
        <v>14</v>
      </c>
      <c r="Q1007" s="224" t="s">
        <v>733</v>
      </c>
      <c r="R1007" s="25"/>
      <c r="S1007" s="25"/>
      <c r="T1007" s="25"/>
      <c r="U1007" s="25"/>
      <c r="V1007" s="25"/>
      <c r="W1007" s="25"/>
      <c r="X1007" s="25"/>
      <c r="Y1007" s="25"/>
      <c r="Z1007" s="25"/>
    </row>
    <row r="1008" spans="1:26" ht="14.25" customHeight="1">
      <c r="A1008" s="51" t="s">
        <v>3138</v>
      </c>
      <c r="B1008" s="224" t="s">
        <v>525</v>
      </c>
      <c r="C1008" s="224" t="s">
        <v>110</v>
      </c>
      <c r="D1008" s="224" t="s">
        <v>96</v>
      </c>
      <c r="E1008" s="224" t="s">
        <v>97</v>
      </c>
      <c r="F1008" s="224">
        <v>1000</v>
      </c>
      <c r="G1008" s="224">
        <v>5</v>
      </c>
      <c r="H1008" s="224">
        <v>20</v>
      </c>
      <c r="I1008" s="224">
        <v>19</v>
      </c>
      <c r="J1008" s="224">
        <v>21</v>
      </c>
      <c r="K1008" s="224">
        <v>15</v>
      </c>
      <c r="L1008" s="224">
        <v>25</v>
      </c>
      <c r="M1008" s="224">
        <v>750</v>
      </c>
      <c r="N1008" s="224">
        <v>0.25</v>
      </c>
      <c r="O1008" s="224">
        <v>1</v>
      </c>
      <c r="P1008" s="224">
        <v>15</v>
      </c>
      <c r="Q1008" s="224" t="s">
        <v>733</v>
      </c>
      <c r="R1008" s="25"/>
      <c r="S1008" s="25"/>
      <c r="T1008" s="25"/>
      <c r="U1008" s="25"/>
      <c r="V1008" s="25"/>
      <c r="W1008" s="25"/>
      <c r="X1008" s="25"/>
      <c r="Y1008" s="25"/>
      <c r="Z1008" s="25"/>
    </row>
    <row r="1009" spans="1:26" ht="14.25" customHeight="1">
      <c r="A1009" s="51" t="s">
        <v>3139</v>
      </c>
      <c r="B1009" s="224" t="s">
        <v>525</v>
      </c>
      <c r="C1009" s="224" t="s">
        <v>110</v>
      </c>
      <c r="D1009" s="224" t="s">
        <v>96</v>
      </c>
      <c r="E1009" s="224" t="s">
        <v>97</v>
      </c>
      <c r="F1009" s="224">
        <v>1000</v>
      </c>
      <c r="G1009" s="224">
        <v>5</v>
      </c>
      <c r="H1009" s="224">
        <v>22</v>
      </c>
      <c r="I1009" s="224">
        <v>20.9</v>
      </c>
      <c r="J1009" s="224">
        <v>23.1</v>
      </c>
      <c r="K1009" s="224">
        <v>15</v>
      </c>
      <c r="L1009" s="224">
        <v>25</v>
      </c>
      <c r="M1009" s="224">
        <v>750</v>
      </c>
      <c r="N1009" s="224">
        <v>0.25</v>
      </c>
      <c r="O1009" s="224">
        <v>1</v>
      </c>
      <c r="P1009" s="224">
        <v>16</v>
      </c>
      <c r="Q1009" s="224" t="s">
        <v>733</v>
      </c>
      <c r="R1009" s="25"/>
      <c r="S1009" s="25"/>
      <c r="T1009" s="25"/>
      <c r="U1009" s="25"/>
      <c r="V1009" s="25"/>
      <c r="W1009" s="25"/>
      <c r="X1009" s="25"/>
      <c r="Y1009" s="25"/>
      <c r="Z1009" s="25"/>
    </row>
    <row r="1010" spans="1:26" ht="14.25" customHeight="1">
      <c r="A1010" s="51" t="s">
        <v>3140</v>
      </c>
      <c r="B1010" s="224" t="s">
        <v>525</v>
      </c>
      <c r="C1010" s="224" t="s">
        <v>110</v>
      </c>
      <c r="D1010" s="224" t="s">
        <v>96</v>
      </c>
      <c r="E1010" s="224" t="s">
        <v>97</v>
      </c>
      <c r="F1010" s="224">
        <v>1000</v>
      </c>
      <c r="G1010" s="224">
        <v>5</v>
      </c>
      <c r="H1010" s="224">
        <v>24</v>
      </c>
      <c r="I1010" s="224">
        <v>22.8</v>
      </c>
      <c r="J1010" s="224">
        <v>25.2</v>
      </c>
      <c r="K1010" s="224">
        <v>15</v>
      </c>
      <c r="L1010" s="224">
        <v>25</v>
      </c>
      <c r="M1010" s="224">
        <v>750</v>
      </c>
      <c r="N1010" s="224">
        <v>0.25</v>
      </c>
      <c r="O1010" s="224">
        <v>1</v>
      </c>
      <c r="P1010" s="224">
        <v>18</v>
      </c>
      <c r="Q1010" s="224" t="s">
        <v>733</v>
      </c>
      <c r="R1010" s="25"/>
      <c r="S1010" s="25"/>
      <c r="T1010" s="25"/>
      <c r="U1010" s="25"/>
      <c r="V1010" s="25"/>
      <c r="W1010" s="25"/>
      <c r="X1010" s="25"/>
      <c r="Y1010" s="25"/>
      <c r="Z1010" s="25"/>
    </row>
    <row r="1011" spans="1:26" ht="14.25" customHeight="1">
      <c r="A1011" s="51" t="s">
        <v>3141</v>
      </c>
      <c r="B1011" s="224" t="s">
        <v>525</v>
      </c>
      <c r="C1011" s="224" t="s">
        <v>110</v>
      </c>
      <c r="D1011" s="224" t="s">
        <v>96</v>
      </c>
      <c r="E1011" s="224" t="s">
        <v>97</v>
      </c>
      <c r="F1011" s="224">
        <v>1000</v>
      </c>
      <c r="G1011" s="224">
        <v>5</v>
      </c>
      <c r="H1011" s="224">
        <v>25</v>
      </c>
      <c r="I1011" s="224">
        <v>23.75</v>
      </c>
      <c r="J1011" s="224">
        <v>26.25</v>
      </c>
      <c r="K1011" s="224">
        <v>15</v>
      </c>
      <c r="L1011" s="224">
        <v>25</v>
      </c>
      <c r="M1011" s="224">
        <v>750</v>
      </c>
      <c r="N1011" s="224">
        <v>0.25</v>
      </c>
      <c r="O1011" s="224">
        <v>1</v>
      </c>
      <c r="P1011" s="224">
        <v>19</v>
      </c>
      <c r="Q1011" s="224" t="s">
        <v>733</v>
      </c>
      <c r="R1011" s="25"/>
      <c r="S1011" s="25"/>
      <c r="T1011" s="25"/>
      <c r="U1011" s="25"/>
      <c r="V1011" s="25"/>
      <c r="W1011" s="25"/>
      <c r="X1011" s="25"/>
      <c r="Y1011" s="25"/>
      <c r="Z1011" s="25"/>
    </row>
    <row r="1012" spans="1:26" ht="14.25" customHeight="1">
      <c r="A1012" s="51" t="s">
        <v>3142</v>
      </c>
      <c r="B1012" s="224" t="s">
        <v>525</v>
      </c>
      <c r="C1012" s="224" t="s">
        <v>110</v>
      </c>
      <c r="D1012" s="224" t="s">
        <v>96</v>
      </c>
      <c r="E1012" s="224" t="s">
        <v>97</v>
      </c>
      <c r="F1012" s="224">
        <v>1000</v>
      </c>
      <c r="G1012" s="224">
        <v>5</v>
      </c>
      <c r="H1012" s="224">
        <v>27</v>
      </c>
      <c r="I1012" s="224">
        <v>25.65</v>
      </c>
      <c r="J1012" s="224">
        <v>28.35</v>
      </c>
      <c r="K1012" s="224">
        <v>15</v>
      </c>
      <c r="L1012" s="224">
        <v>25</v>
      </c>
      <c r="M1012" s="224">
        <v>750</v>
      </c>
      <c r="N1012" s="224">
        <v>0.25</v>
      </c>
      <c r="O1012" s="224">
        <v>1</v>
      </c>
      <c r="P1012" s="224">
        <v>20</v>
      </c>
      <c r="Q1012" s="224" t="s">
        <v>733</v>
      </c>
      <c r="R1012" s="25"/>
      <c r="S1012" s="25"/>
      <c r="T1012" s="25"/>
      <c r="U1012" s="25"/>
      <c r="V1012" s="25"/>
      <c r="W1012" s="25"/>
      <c r="X1012" s="25"/>
      <c r="Y1012" s="25"/>
      <c r="Z1012" s="25"/>
    </row>
    <row r="1013" spans="1:26" ht="14.25" customHeight="1">
      <c r="A1013" s="51" t="s">
        <v>3143</v>
      </c>
      <c r="B1013" s="224" t="s">
        <v>525</v>
      </c>
      <c r="C1013" s="224" t="s">
        <v>110</v>
      </c>
      <c r="D1013" s="224" t="s">
        <v>96</v>
      </c>
      <c r="E1013" s="224" t="s">
        <v>97</v>
      </c>
      <c r="F1013" s="224">
        <v>1000</v>
      </c>
      <c r="G1013" s="224">
        <v>5</v>
      </c>
      <c r="H1013" s="224">
        <v>28</v>
      </c>
      <c r="I1013" s="224">
        <v>26.6</v>
      </c>
      <c r="J1013" s="224">
        <v>29.4</v>
      </c>
      <c r="K1013" s="224">
        <v>15</v>
      </c>
      <c r="L1013" s="224">
        <v>25</v>
      </c>
      <c r="M1013" s="224">
        <v>1000</v>
      </c>
      <c r="N1013" s="224">
        <v>0.25</v>
      </c>
      <c r="O1013" s="224">
        <v>1</v>
      </c>
      <c r="P1013" s="224">
        <v>21</v>
      </c>
      <c r="Q1013" s="224" t="s">
        <v>733</v>
      </c>
      <c r="R1013" s="25"/>
      <c r="S1013" s="25"/>
      <c r="T1013" s="25"/>
      <c r="U1013" s="25"/>
      <c r="V1013" s="25"/>
      <c r="W1013" s="25"/>
      <c r="X1013" s="25"/>
      <c r="Y1013" s="25"/>
      <c r="Z1013" s="25"/>
    </row>
    <row r="1014" spans="1:26" ht="14.25" customHeight="1">
      <c r="A1014" s="51" t="s">
        <v>3144</v>
      </c>
      <c r="B1014" s="224" t="s">
        <v>525</v>
      </c>
      <c r="C1014" s="224" t="s">
        <v>110</v>
      </c>
      <c r="D1014" s="224" t="s">
        <v>96</v>
      </c>
      <c r="E1014" s="224" t="s">
        <v>97</v>
      </c>
      <c r="F1014" s="224">
        <v>1000</v>
      </c>
      <c r="G1014" s="224">
        <v>5</v>
      </c>
      <c r="H1014" s="224">
        <v>30</v>
      </c>
      <c r="I1014" s="224">
        <v>28.5</v>
      </c>
      <c r="J1014" s="224">
        <v>31.5</v>
      </c>
      <c r="K1014" s="224">
        <v>15</v>
      </c>
      <c r="L1014" s="224">
        <v>25</v>
      </c>
      <c r="M1014" s="224">
        <v>1000</v>
      </c>
      <c r="N1014" s="224">
        <v>0.25</v>
      </c>
      <c r="O1014" s="224">
        <v>1</v>
      </c>
      <c r="P1014" s="224">
        <v>22</v>
      </c>
      <c r="Q1014" s="224" t="s">
        <v>733</v>
      </c>
      <c r="R1014" s="25"/>
      <c r="S1014" s="25"/>
      <c r="T1014" s="25"/>
      <c r="U1014" s="25"/>
      <c r="V1014" s="25"/>
      <c r="W1014" s="25"/>
      <c r="X1014" s="25"/>
      <c r="Y1014" s="25"/>
      <c r="Z1014" s="25"/>
    </row>
    <row r="1015" spans="1:26" ht="14.25" customHeight="1">
      <c r="A1015" s="51" t="s">
        <v>3145</v>
      </c>
      <c r="B1015" s="224" t="s">
        <v>525</v>
      </c>
      <c r="C1015" s="224" t="s">
        <v>110</v>
      </c>
      <c r="D1015" s="224" t="s">
        <v>96</v>
      </c>
      <c r="E1015" s="224" t="s">
        <v>97</v>
      </c>
      <c r="F1015" s="224">
        <v>1000</v>
      </c>
      <c r="G1015" s="224">
        <v>5</v>
      </c>
      <c r="H1015" s="224">
        <v>33</v>
      </c>
      <c r="I1015" s="224">
        <v>31.35</v>
      </c>
      <c r="J1015" s="224">
        <v>34.65</v>
      </c>
      <c r="K1015" s="224">
        <v>15</v>
      </c>
      <c r="L1015" s="224">
        <v>25</v>
      </c>
      <c r="M1015" s="224">
        <v>1000</v>
      </c>
      <c r="N1015" s="224">
        <v>0.25</v>
      </c>
      <c r="O1015" s="224">
        <v>1</v>
      </c>
      <c r="P1015" s="224">
        <v>24</v>
      </c>
      <c r="Q1015" s="224" t="s">
        <v>733</v>
      </c>
      <c r="R1015" s="25"/>
      <c r="S1015" s="25"/>
      <c r="T1015" s="25"/>
      <c r="U1015" s="25"/>
      <c r="V1015" s="25"/>
      <c r="W1015" s="25"/>
      <c r="X1015" s="25"/>
      <c r="Y1015" s="25"/>
      <c r="Z1015" s="25"/>
    </row>
    <row r="1016" spans="1:26" ht="14.25" customHeight="1">
      <c r="A1016" s="51" t="s">
        <v>3146</v>
      </c>
      <c r="B1016" s="224" t="s">
        <v>525</v>
      </c>
      <c r="C1016" s="224" t="s">
        <v>110</v>
      </c>
      <c r="D1016" s="224" t="s">
        <v>96</v>
      </c>
      <c r="E1016" s="224" t="s">
        <v>97</v>
      </c>
      <c r="F1016" s="224">
        <v>1000</v>
      </c>
      <c r="G1016" s="224">
        <v>5</v>
      </c>
      <c r="H1016" s="224">
        <v>36</v>
      </c>
      <c r="I1016" s="224">
        <v>34.200000000000003</v>
      </c>
      <c r="J1016" s="224">
        <v>37.799999999999997</v>
      </c>
      <c r="K1016" s="224">
        <v>40</v>
      </c>
      <c r="L1016" s="224">
        <v>10</v>
      </c>
      <c r="M1016" s="224">
        <v>1000</v>
      </c>
      <c r="N1016" s="224">
        <v>0.25</v>
      </c>
      <c r="O1016" s="224">
        <v>1</v>
      </c>
      <c r="P1016" s="224">
        <v>27</v>
      </c>
      <c r="Q1016" s="224" t="s">
        <v>733</v>
      </c>
      <c r="R1016" s="25"/>
      <c r="S1016" s="25"/>
      <c r="T1016" s="25"/>
      <c r="U1016" s="25"/>
      <c r="V1016" s="25"/>
      <c r="W1016" s="25"/>
      <c r="X1016" s="25"/>
      <c r="Y1016" s="25"/>
      <c r="Z1016" s="25"/>
    </row>
    <row r="1017" spans="1:26" ht="14.25" customHeight="1">
      <c r="A1017" s="51" t="s">
        <v>3147</v>
      </c>
      <c r="B1017" s="224" t="s">
        <v>525</v>
      </c>
      <c r="C1017" s="224" t="s">
        <v>110</v>
      </c>
      <c r="D1017" s="224" t="s">
        <v>96</v>
      </c>
      <c r="E1017" s="224" t="s">
        <v>97</v>
      </c>
      <c r="F1017" s="224">
        <v>1000</v>
      </c>
      <c r="G1017" s="224">
        <v>5</v>
      </c>
      <c r="H1017" s="224">
        <v>39</v>
      </c>
      <c r="I1017" s="224">
        <v>37.049999999999997</v>
      </c>
      <c r="J1017" s="224">
        <v>40.950000000000003</v>
      </c>
      <c r="K1017" s="224">
        <v>40</v>
      </c>
      <c r="L1017" s="224">
        <v>10</v>
      </c>
      <c r="M1017" s="224">
        <v>1000</v>
      </c>
      <c r="N1017" s="224">
        <v>0.25</v>
      </c>
      <c r="O1017" s="224">
        <v>1</v>
      </c>
      <c r="P1017" s="224">
        <v>30</v>
      </c>
      <c r="Q1017" s="224" t="s">
        <v>733</v>
      </c>
      <c r="R1017" s="25"/>
      <c r="S1017" s="25"/>
      <c r="T1017" s="25"/>
      <c r="U1017" s="25"/>
      <c r="V1017" s="25"/>
      <c r="W1017" s="25"/>
      <c r="X1017" s="25"/>
      <c r="Y1017" s="25"/>
      <c r="Z1017" s="25"/>
    </row>
    <row r="1018" spans="1:26" ht="14.25" customHeight="1">
      <c r="A1018" s="51" t="s">
        <v>3148</v>
      </c>
      <c r="B1018" s="224" t="s">
        <v>525</v>
      </c>
      <c r="C1018" s="224" t="s">
        <v>110</v>
      </c>
      <c r="D1018" s="224" t="s">
        <v>96</v>
      </c>
      <c r="E1018" s="224" t="s">
        <v>97</v>
      </c>
      <c r="F1018" s="224">
        <v>1000</v>
      </c>
      <c r="G1018" s="224">
        <v>5</v>
      </c>
      <c r="H1018" s="224">
        <v>43</v>
      </c>
      <c r="I1018" s="224">
        <v>40.85</v>
      </c>
      <c r="J1018" s="224">
        <v>45.15</v>
      </c>
      <c r="K1018" s="224">
        <v>45</v>
      </c>
      <c r="L1018" s="224">
        <v>10</v>
      </c>
      <c r="M1018" s="224">
        <v>1500</v>
      </c>
      <c r="N1018" s="224">
        <v>0.25</v>
      </c>
      <c r="O1018" s="224">
        <v>1</v>
      </c>
      <c r="P1018" s="224">
        <v>33</v>
      </c>
      <c r="Q1018" s="224" t="s">
        <v>733</v>
      </c>
      <c r="R1018" s="25"/>
      <c r="S1018" s="25"/>
      <c r="T1018" s="25"/>
      <c r="U1018" s="25"/>
      <c r="V1018" s="25"/>
      <c r="W1018" s="25"/>
      <c r="X1018" s="25"/>
      <c r="Y1018" s="25"/>
      <c r="Z1018" s="25"/>
    </row>
    <row r="1019" spans="1:26" ht="14.25" customHeight="1">
      <c r="A1019" s="51" t="s">
        <v>3149</v>
      </c>
      <c r="B1019" s="224" t="s">
        <v>525</v>
      </c>
      <c r="C1019" s="224" t="s">
        <v>110</v>
      </c>
      <c r="D1019" s="224" t="s">
        <v>96</v>
      </c>
      <c r="E1019" s="224" t="s">
        <v>97</v>
      </c>
      <c r="F1019" s="224">
        <v>1000</v>
      </c>
      <c r="G1019" s="224">
        <v>5</v>
      </c>
      <c r="H1019" s="224">
        <v>47</v>
      </c>
      <c r="I1019" s="224">
        <v>44.65</v>
      </c>
      <c r="J1019" s="224">
        <v>49.35</v>
      </c>
      <c r="K1019" s="224">
        <v>45</v>
      </c>
      <c r="L1019" s="224">
        <v>10</v>
      </c>
      <c r="M1019" s="224">
        <v>1500</v>
      </c>
      <c r="N1019" s="224">
        <v>0.25</v>
      </c>
      <c r="O1019" s="224">
        <v>1</v>
      </c>
      <c r="P1019" s="224">
        <v>36</v>
      </c>
      <c r="Q1019" s="224" t="s">
        <v>733</v>
      </c>
      <c r="R1019" s="25"/>
      <c r="S1019" s="25"/>
      <c r="T1019" s="25"/>
      <c r="U1019" s="25"/>
      <c r="V1019" s="25"/>
      <c r="W1019" s="25"/>
      <c r="X1019" s="25"/>
      <c r="Y1019" s="25"/>
      <c r="Z1019" s="25"/>
    </row>
    <row r="1020" spans="1:26" ht="14.25" customHeight="1">
      <c r="A1020" s="51" t="s">
        <v>3150</v>
      </c>
      <c r="B1020" s="224" t="s">
        <v>525</v>
      </c>
      <c r="C1020" s="224" t="s">
        <v>110</v>
      </c>
      <c r="D1020" s="224" t="s">
        <v>96</v>
      </c>
      <c r="E1020" s="224" t="s">
        <v>97</v>
      </c>
      <c r="F1020" s="224">
        <v>1000</v>
      </c>
      <c r="G1020" s="224">
        <v>5</v>
      </c>
      <c r="H1020" s="224">
        <v>51</v>
      </c>
      <c r="I1020" s="224">
        <v>48.45</v>
      </c>
      <c r="J1020" s="224">
        <v>53.55</v>
      </c>
      <c r="K1020" s="224">
        <v>60</v>
      </c>
      <c r="L1020" s="224">
        <v>10</v>
      </c>
      <c r="M1020" s="224">
        <v>1500</v>
      </c>
      <c r="N1020" s="224">
        <v>0.25</v>
      </c>
      <c r="O1020" s="224">
        <v>1</v>
      </c>
      <c r="P1020" s="224">
        <v>39</v>
      </c>
      <c r="Q1020" s="224" t="s">
        <v>733</v>
      </c>
      <c r="R1020" s="25"/>
      <c r="S1020" s="25"/>
      <c r="T1020" s="25"/>
      <c r="U1020" s="25"/>
      <c r="V1020" s="25"/>
      <c r="W1020" s="25"/>
      <c r="X1020" s="25"/>
      <c r="Y1020" s="25"/>
      <c r="Z1020" s="25"/>
    </row>
    <row r="1021" spans="1:26" ht="14.25" customHeight="1">
      <c r="A1021" s="51" t="s">
        <v>3151</v>
      </c>
      <c r="B1021" s="224" t="s">
        <v>525</v>
      </c>
      <c r="C1021" s="224" t="s">
        <v>110</v>
      </c>
      <c r="D1021" s="224" t="s">
        <v>96</v>
      </c>
      <c r="E1021" s="224" t="s">
        <v>97</v>
      </c>
      <c r="F1021" s="224">
        <v>1000</v>
      </c>
      <c r="G1021" s="224">
        <v>5</v>
      </c>
      <c r="H1021" s="224">
        <v>56</v>
      </c>
      <c r="I1021" s="224">
        <v>53.2</v>
      </c>
      <c r="J1021" s="224">
        <v>58.8</v>
      </c>
      <c r="K1021" s="224">
        <v>60</v>
      </c>
      <c r="L1021" s="224">
        <v>10</v>
      </c>
      <c r="M1021" s="224">
        <v>2000</v>
      </c>
      <c r="N1021" s="224">
        <v>0.25</v>
      </c>
      <c r="O1021" s="224">
        <v>1</v>
      </c>
      <c r="P1021" s="224">
        <v>43</v>
      </c>
      <c r="Q1021" s="224" t="s">
        <v>733</v>
      </c>
      <c r="R1021" s="25"/>
      <c r="S1021" s="25"/>
      <c r="T1021" s="25"/>
      <c r="U1021" s="25"/>
      <c r="V1021" s="25"/>
      <c r="W1021" s="25"/>
      <c r="X1021" s="25"/>
      <c r="Y1021" s="25"/>
      <c r="Z1021" s="25"/>
    </row>
    <row r="1022" spans="1:26" ht="14.25" customHeight="1">
      <c r="A1022" s="51" t="s">
        <v>3152</v>
      </c>
      <c r="B1022" s="224" t="s">
        <v>525</v>
      </c>
      <c r="C1022" s="224" t="s">
        <v>110</v>
      </c>
      <c r="D1022" s="224" t="s">
        <v>96</v>
      </c>
      <c r="E1022" s="224" t="s">
        <v>97</v>
      </c>
      <c r="F1022" s="224">
        <v>1000</v>
      </c>
      <c r="G1022" s="224">
        <v>5</v>
      </c>
      <c r="H1022" s="224">
        <v>62</v>
      </c>
      <c r="I1022" s="224">
        <v>58.9</v>
      </c>
      <c r="J1022" s="224">
        <v>65.099999999999994</v>
      </c>
      <c r="K1022" s="224">
        <v>80</v>
      </c>
      <c r="L1022" s="224">
        <v>10</v>
      </c>
      <c r="M1022" s="224">
        <v>2000</v>
      </c>
      <c r="N1022" s="224">
        <v>0.25</v>
      </c>
      <c r="O1022" s="224">
        <v>1</v>
      </c>
      <c r="P1022" s="224">
        <v>47</v>
      </c>
      <c r="Q1022" s="224" t="s">
        <v>733</v>
      </c>
      <c r="R1022" s="25"/>
      <c r="S1022" s="25"/>
      <c r="T1022" s="25"/>
      <c r="U1022" s="25"/>
      <c r="V1022" s="25"/>
      <c r="W1022" s="25"/>
      <c r="X1022" s="25"/>
      <c r="Y1022" s="25"/>
      <c r="Z1022" s="25"/>
    </row>
    <row r="1023" spans="1:26" ht="14.25" customHeight="1">
      <c r="A1023" s="51" t="s">
        <v>3153</v>
      </c>
      <c r="B1023" s="224" t="s">
        <v>525</v>
      </c>
      <c r="C1023" s="224" t="s">
        <v>110</v>
      </c>
      <c r="D1023" s="224" t="s">
        <v>96</v>
      </c>
      <c r="E1023" s="224" t="s">
        <v>97</v>
      </c>
      <c r="F1023" s="224">
        <v>1000</v>
      </c>
      <c r="G1023" s="224">
        <v>5</v>
      </c>
      <c r="H1023" s="224">
        <v>68</v>
      </c>
      <c r="I1023" s="224">
        <v>64.599999999999994</v>
      </c>
      <c r="J1023" s="224">
        <v>71.400000000000006</v>
      </c>
      <c r="K1023" s="224">
        <v>80</v>
      </c>
      <c r="L1023" s="224">
        <v>10</v>
      </c>
      <c r="M1023" s="224">
        <v>2000</v>
      </c>
      <c r="N1023" s="224">
        <v>0.25</v>
      </c>
      <c r="O1023" s="224">
        <v>1</v>
      </c>
      <c r="P1023" s="224">
        <v>51</v>
      </c>
      <c r="Q1023" s="224" t="s">
        <v>733</v>
      </c>
      <c r="R1023" s="25"/>
      <c r="S1023" s="25"/>
      <c r="T1023" s="25"/>
      <c r="U1023" s="25"/>
      <c r="V1023" s="25"/>
      <c r="W1023" s="25"/>
      <c r="X1023" s="25"/>
      <c r="Y1023" s="25"/>
      <c r="Z1023" s="25"/>
    </row>
    <row r="1024" spans="1:26" ht="14.25" customHeight="1">
      <c r="A1024" s="51" t="s">
        <v>3154</v>
      </c>
      <c r="B1024" s="224" t="s">
        <v>525</v>
      </c>
      <c r="C1024" s="224" t="s">
        <v>110</v>
      </c>
      <c r="D1024" s="224" t="s">
        <v>96</v>
      </c>
      <c r="E1024" s="224" t="s">
        <v>97</v>
      </c>
      <c r="F1024" s="224">
        <v>1000</v>
      </c>
      <c r="G1024" s="224">
        <v>5</v>
      </c>
      <c r="H1024" s="224">
        <v>75</v>
      </c>
      <c r="I1024" s="224">
        <v>71.25</v>
      </c>
      <c r="J1024" s="224">
        <v>78.75</v>
      </c>
      <c r="K1024" s="224">
        <v>100</v>
      </c>
      <c r="L1024" s="224">
        <v>10</v>
      </c>
      <c r="M1024" s="224">
        <v>2000</v>
      </c>
      <c r="N1024" s="224">
        <v>0.25</v>
      </c>
      <c r="O1024" s="224">
        <v>1</v>
      </c>
      <c r="P1024" s="224">
        <v>56</v>
      </c>
      <c r="Q1024" s="224" t="s">
        <v>733</v>
      </c>
      <c r="R1024" s="25"/>
      <c r="S1024" s="25"/>
      <c r="T1024" s="25"/>
      <c r="U1024" s="25"/>
      <c r="V1024" s="25"/>
      <c r="W1024" s="25"/>
      <c r="X1024" s="25"/>
      <c r="Y1024" s="25"/>
      <c r="Z1024" s="25"/>
    </row>
    <row r="1025" spans="1:26" ht="14.25" customHeight="1">
      <c r="A1025" s="51" t="s">
        <v>3155</v>
      </c>
      <c r="B1025" s="224" t="s">
        <v>527</v>
      </c>
      <c r="C1025" s="224" t="s">
        <v>110</v>
      </c>
      <c r="D1025" s="224" t="s">
        <v>96</v>
      </c>
      <c r="E1025" s="224" t="s">
        <v>97</v>
      </c>
      <c r="F1025" s="224">
        <v>1500</v>
      </c>
      <c r="G1025" s="224">
        <v>5</v>
      </c>
      <c r="H1025" s="224">
        <v>3.6</v>
      </c>
      <c r="I1025" s="224">
        <v>3.42</v>
      </c>
      <c r="J1025" s="224">
        <v>3.78</v>
      </c>
      <c r="K1025" s="224">
        <v>9</v>
      </c>
      <c r="L1025" s="224">
        <v>104.2</v>
      </c>
      <c r="M1025" s="224">
        <v>500</v>
      </c>
      <c r="N1025" s="224">
        <v>1</v>
      </c>
      <c r="O1025" s="224">
        <v>75</v>
      </c>
      <c r="P1025" s="224">
        <v>1</v>
      </c>
      <c r="Q1025" s="224" t="s">
        <v>733</v>
      </c>
      <c r="R1025" s="25"/>
      <c r="S1025" s="25"/>
      <c r="T1025" s="25"/>
      <c r="U1025" s="25"/>
      <c r="V1025" s="25"/>
      <c r="W1025" s="25"/>
      <c r="X1025" s="25"/>
      <c r="Y1025" s="25"/>
      <c r="Z1025" s="25"/>
    </row>
    <row r="1026" spans="1:26" ht="14.25" customHeight="1">
      <c r="A1026" s="51" t="s">
        <v>3156</v>
      </c>
      <c r="B1026" s="224" t="s">
        <v>527</v>
      </c>
      <c r="C1026" s="224" t="s">
        <v>110</v>
      </c>
      <c r="D1026" s="224" t="s">
        <v>96</v>
      </c>
      <c r="E1026" s="224" t="s">
        <v>97</v>
      </c>
      <c r="F1026" s="224">
        <v>1500</v>
      </c>
      <c r="G1026" s="224">
        <v>5</v>
      </c>
      <c r="H1026" s="224">
        <v>3.9</v>
      </c>
      <c r="I1026" s="224">
        <v>3.71</v>
      </c>
      <c r="J1026" s="224">
        <v>4.0999999999999996</v>
      </c>
      <c r="K1026" s="224">
        <v>8</v>
      </c>
      <c r="L1026" s="224">
        <v>96.1</v>
      </c>
      <c r="M1026" s="224">
        <v>500</v>
      </c>
      <c r="N1026" s="224">
        <v>1</v>
      </c>
      <c r="O1026" s="224">
        <v>25</v>
      </c>
      <c r="P1026" s="224">
        <v>1</v>
      </c>
      <c r="Q1026" s="224" t="s">
        <v>733</v>
      </c>
      <c r="R1026" s="25"/>
      <c r="S1026" s="25"/>
      <c r="T1026" s="25"/>
      <c r="U1026" s="25"/>
      <c r="V1026" s="25"/>
      <c r="W1026" s="25"/>
      <c r="X1026" s="25"/>
      <c r="Y1026" s="25"/>
      <c r="Z1026" s="25"/>
    </row>
    <row r="1027" spans="1:26" ht="14.25" customHeight="1">
      <c r="A1027" s="51" t="s">
        <v>3157</v>
      </c>
      <c r="B1027" s="224" t="s">
        <v>527</v>
      </c>
      <c r="C1027" s="224" t="s">
        <v>110</v>
      </c>
      <c r="D1027" s="224" t="s">
        <v>96</v>
      </c>
      <c r="E1027" s="224" t="s">
        <v>97</v>
      </c>
      <c r="F1027" s="224">
        <v>1500</v>
      </c>
      <c r="G1027" s="224">
        <v>5</v>
      </c>
      <c r="H1027" s="224">
        <v>4.3</v>
      </c>
      <c r="I1027" s="224">
        <v>4.09</v>
      </c>
      <c r="J1027" s="224">
        <v>4.5199999999999996</v>
      </c>
      <c r="K1027" s="224">
        <v>6</v>
      </c>
      <c r="L1027" s="224">
        <v>87.2</v>
      </c>
      <c r="M1027" s="224">
        <v>500</v>
      </c>
      <c r="N1027" s="224">
        <v>1</v>
      </c>
      <c r="O1027" s="224">
        <v>5</v>
      </c>
      <c r="P1027" s="224">
        <v>1</v>
      </c>
      <c r="Q1027" s="224" t="s">
        <v>733</v>
      </c>
      <c r="R1027" s="25"/>
      <c r="S1027" s="25"/>
      <c r="T1027" s="25"/>
      <c r="U1027" s="25"/>
      <c r="V1027" s="25"/>
      <c r="W1027" s="25"/>
      <c r="X1027" s="25"/>
      <c r="Y1027" s="25"/>
      <c r="Z1027" s="25"/>
    </row>
    <row r="1028" spans="1:26" ht="14.25" customHeight="1">
      <c r="A1028" s="51" t="s">
        <v>3158</v>
      </c>
      <c r="B1028" s="224" t="s">
        <v>527</v>
      </c>
      <c r="C1028" s="224" t="s">
        <v>110</v>
      </c>
      <c r="D1028" s="224" t="s">
        <v>96</v>
      </c>
      <c r="E1028" s="224" t="s">
        <v>97</v>
      </c>
      <c r="F1028" s="224">
        <v>1500</v>
      </c>
      <c r="G1028" s="224">
        <v>5</v>
      </c>
      <c r="H1028" s="224">
        <v>4.7</v>
      </c>
      <c r="I1028" s="224">
        <v>4.47</v>
      </c>
      <c r="J1028" s="224">
        <v>4.9400000000000004</v>
      </c>
      <c r="K1028" s="224">
        <v>5</v>
      </c>
      <c r="L1028" s="224">
        <v>79.8</v>
      </c>
      <c r="M1028" s="224">
        <v>500</v>
      </c>
      <c r="N1028" s="224">
        <v>1</v>
      </c>
      <c r="O1028" s="224">
        <v>5</v>
      </c>
      <c r="P1028" s="224">
        <v>1.5</v>
      </c>
      <c r="Q1028" s="224" t="s">
        <v>733</v>
      </c>
      <c r="R1028" s="25"/>
      <c r="S1028" s="25"/>
      <c r="T1028" s="25"/>
      <c r="U1028" s="25"/>
      <c r="V1028" s="25"/>
      <c r="W1028" s="25"/>
      <c r="X1028" s="25"/>
      <c r="Y1028" s="25"/>
      <c r="Z1028" s="25"/>
    </row>
    <row r="1029" spans="1:26" ht="14.25" customHeight="1">
      <c r="A1029" s="51" t="s">
        <v>3159</v>
      </c>
      <c r="B1029" s="224" t="s">
        <v>527</v>
      </c>
      <c r="C1029" s="224" t="s">
        <v>110</v>
      </c>
      <c r="D1029" s="224" t="s">
        <v>96</v>
      </c>
      <c r="E1029" s="224" t="s">
        <v>97</v>
      </c>
      <c r="F1029" s="224">
        <v>1500</v>
      </c>
      <c r="G1029" s="224">
        <v>5</v>
      </c>
      <c r="H1029" s="224">
        <v>5.0999999999999996</v>
      </c>
      <c r="I1029" s="224">
        <v>4.8499999999999996</v>
      </c>
      <c r="J1029" s="224">
        <v>5.36</v>
      </c>
      <c r="K1029" s="224">
        <v>4</v>
      </c>
      <c r="L1029" s="224">
        <v>73.5</v>
      </c>
      <c r="M1029" s="224">
        <v>350</v>
      </c>
      <c r="N1029" s="224">
        <v>1</v>
      </c>
      <c r="O1029" s="224">
        <v>5</v>
      </c>
      <c r="P1029" s="224">
        <v>2</v>
      </c>
      <c r="Q1029" s="224" t="s">
        <v>733</v>
      </c>
      <c r="R1029" s="25"/>
      <c r="S1029" s="25"/>
      <c r="T1029" s="25"/>
      <c r="U1029" s="25"/>
      <c r="V1029" s="25"/>
      <c r="W1029" s="25"/>
      <c r="X1029" s="25"/>
      <c r="Y1029" s="25"/>
      <c r="Z1029" s="25"/>
    </row>
    <row r="1030" spans="1:26" ht="14.25" customHeight="1">
      <c r="A1030" s="51" t="s">
        <v>3160</v>
      </c>
      <c r="B1030" s="224" t="s">
        <v>527</v>
      </c>
      <c r="C1030" s="224" t="s">
        <v>110</v>
      </c>
      <c r="D1030" s="224" t="s">
        <v>96</v>
      </c>
      <c r="E1030" s="224" t="s">
        <v>97</v>
      </c>
      <c r="F1030" s="224">
        <v>1500</v>
      </c>
      <c r="G1030" s="224">
        <v>5</v>
      </c>
      <c r="H1030" s="224">
        <v>5.6</v>
      </c>
      <c r="I1030" s="224">
        <v>5.32</v>
      </c>
      <c r="J1030" s="224">
        <v>5.88</v>
      </c>
      <c r="K1030" s="224">
        <v>2</v>
      </c>
      <c r="L1030" s="224">
        <v>66.900000000000006</v>
      </c>
      <c r="M1030" s="224">
        <v>250</v>
      </c>
      <c r="N1030" s="224">
        <v>1</v>
      </c>
      <c r="O1030" s="224">
        <v>5</v>
      </c>
      <c r="P1030" s="224">
        <v>3</v>
      </c>
      <c r="Q1030" s="224" t="s">
        <v>733</v>
      </c>
      <c r="R1030" s="25"/>
      <c r="S1030" s="25"/>
      <c r="T1030" s="25"/>
      <c r="U1030" s="25"/>
      <c r="V1030" s="25"/>
      <c r="W1030" s="25"/>
      <c r="X1030" s="25"/>
      <c r="Y1030" s="25"/>
      <c r="Z1030" s="25"/>
    </row>
    <row r="1031" spans="1:26" ht="14.25" customHeight="1">
      <c r="A1031" s="51" t="s">
        <v>3161</v>
      </c>
      <c r="B1031" s="224" t="s">
        <v>527</v>
      </c>
      <c r="C1031" s="224" t="s">
        <v>110</v>
      </c>
      <c r="D1031" s="224" t="s">
        <v>96</v>
      </c>
      <c r="E1031" s="224" t="s">
        <v>97</v>
      </c>
      <c r="F1031" s="224">
        <v>1500</v>
      </c>
      <c r="G1031" s="224">
        <v>5</v>
      </c>
      <c r="H1031" s="224">
        <v>6.2</v>
      </c>
      <c r="I1031" s="224">
        <v>5.89</v>
      </c>
      <c r="J1031" s="224">
        <v>6.51</v>
      </c>
      <c r="K1031" s="224">
        <v>2</v>
      </c>
      <c r="L1031" s="224">
        <v>60.5</v>
      </c>
      <c r="M1031" s="224">
        <v>200</v>
      </c>
      <c r="N1031" s="224">
        <v>1</v>
      </c>
      <c r="O1031" s="224">
        <v>5</v>
      </c>
      <c r="P1031" s="224">
        <v>4</v>
      </c>
      <c r="Q1031" s="224" t="s">
        <v>733</v>
      </c>
      <c r="R1031" s="25"/>
      <c r="S1031" s="25"/>
      <c r="T1031" s="25"/>
      <c r="U1031" s="25"/>
      <c r="V1031" s="25"/>
      <c r="W1031" s="25"/>
      <c r="X1031" s="25"/>
      <c r="Y1031" s="25"/>
      <c r="Z1031" s="25"/>
    </row>
    <row r="1032" spans="1:26" ht="14.25" customHeight="1">
      <c r="A1032" s="51" t="s">
        <v>3162</v>
      </c>
      <c r="B1032" s="224" t="s">
        <v>527</v>
      </c>
      <c r="C1032" s="224" t="s">
        <v>110</v>
      </c>
      <c r="D1032" s="224" t="s">
        <v>96</v>
      </c>
      <c r="E1032" s="224" t="s">
        <v>97</v>
      </c>
      <c r="F1032" s="224">
        <v>1500</v>
      </c>
      <c r="G1032" s="224">
        <v>5</v>
      </c>
      <c r="H1032" s="224">
        <v>6.8</v>
      </c>
      <c r="I1032" s="224">
        <v>6.46</v>
      </c>
      <c r="J1032" s="224">
        <v>7.14</v>
      </c>
      <c r="K1032" s="224">
        <v>3</v>
      </c>
      <c r="L1032" s="224">
        <v>55.1</v>
      </c>
      <c r="M1032" s="224">
        <v>200</v>
      </c>
      <c r="N1032" s="224">
        <v>1</v>
      </c>
      <c r="O1032" s="224">
        <v>5</v>
      </c>
      <c r="P1032" s="224">
        <v>5.2</v>
      </c>
      <c r="Q1032" s="224" t="s">
        <v>733</v>
      </c>
      <c r="R1032" s="25"/>
      <c r="S1032" s="25"/>
      <c r="T1032" s="25"/>
      <c r="U1032" s="25"/>
      <c r="V1032" s="25"/>
      <c r="W1032" s="25"/>
      <c r="X1032" s="25"/>
      <c r="Y1032" s="25"/>
      <c r="Z1032" s="25"/>
    </row>
    <row r="1033" spans="1:26" ht="14.25" customHeight="1">
      <c r="A1033" s="51" t="s">
        <v>3163</v>
      </c>
      <c r="B1033" s="224" t="s">
        <v>527</v>
      </c>
      <c r="C1033" s="224" t="s">
        <v>110</v>
      </c>
      <c r="D1033" s="224" t="s">
        <v>96</v>
      </c>
      <c r="E1033" s="224" t="s">
        <v>97</v>
      </c>
      <c r="F1033" s="224">
        <v>1500</v>
      </c>
      <c r="G1033" s="224">
        <v>5</v>
      </c>
      <c r="H1033" s="224">
        <v>7.5</v>
      </c>
      <c r="I1033" s="224">
        <v>7.13</v>
      </c>
      <c r="J1033" s="224">
        <v>7.88</v>
      </c>
      <c r="K1033" s="224">
        <v>3</v>
      </c>
      <c r="L1033" s="224">
        <v>50</v>
      </c>
      <c r="M1033" s="224">
        <v>400</v>
      </c>
      <c r="N1033" s="224">
        <v>0.5</v>
      </c>
      <c r="O1033" s="224">
        <v>5</v>
      </c>
      <c r="P1033" s="224">
        <v>6</v>
      </c>
      <c r="Q1033" s="224" t="s">
        <v>733</v>
      </c>
      <c r="R1033" s="25"/>
      <c r="S1033" s="25"/>
      <c r="T1033" s="25"/>
      <c r="U1033" s="25"/>
      <c r="V1033" s="25"/>
      <c r="W1033" s="25"/>
      <c r="X1033" s="25"/>
      <c r="Y1033" s="25"/>
      <c r="Z1033" s="25"/>
    </row>
    <row r="1034" spans="1:26" ht="14.25" customHeight="1">
      <c r="A1034" s="51" t="s">
        <v>3164</v>
      </c>
      <c r="B1034" s="224" t="s">
        <v>527</v>
      </c>
      <c r="C1034" s="224" t="s">
        <v>110</v>
      </c>
      <c r="D1034" s="224" t="s">
        <v>96</v>
      </c>
      <c r="E1034" s="224" t="s">
        <v>97</v>
      </c>
      <c r="F1034" s="224">
        <v>1500</v>
      </c>
      <c r="G1034" s="224">
        <v>5</v>
      </c>
      <c r="H1034" s="224">
        <v>8.1999999999999993</v>
      </c>
      <c r="I1034" s="224">
        <v>7.79</v>
      </c>
      <c r="J1034" s="224">
        <v>8.61</v>
      </c>
      <c r="K1034" s="224">
        <v>4</v>
      </c>
      <c r="L1034" s="224">
        <v>45.7</v>
      </c>
      <c r="M1034" s="224">
        <v>400</v>
      </c>
      <c r="N1034" s="224">
        <v>0.5</v>
      </c>
      <c r="O1034" s="224">
        <v>5</v>
      </c>
      <c r="P1034" s="224">
        <v>6.5</v>
      </c>
      <c r="Q1034" s="224" t="s">
        <v>733</v>
      </c>
      <c r="R1034" s="25"/>
      <c r="S1034" s="25"/>
      <c r="T1034" s="25"/>
      <c r="U1034" s="25"/>
      <c r="V1034" s="25"/>
      <c r="W1034" s="25"/>
      <c r="X1034" s="25"/>
      <c r="Y1034" s="25"/>
      <c r="Z1034" s="25"/>
    </row>
    <row r="1035" spans="1:26" ht="14.25" customHeight="1">
      <c r="A1035" s="51" t="s">
        <v>3165</v>
      </c>
      <c r="B1035" s="224" t="s">
        <v>527</v>
      </c>
      <c r="C1035" s="224" t="s">
        <v>110</v>
      </c>
      <c r="D1035" s="224" t="s">
        <v>96</v>
      </c>
      <c r="E1035" s="224" t="s">
        <v>97</v>
      </c>
      <c r="F1035" s="224">
        <v>1500</v>
      </c>
      <c r="G1035" s="224">
        <v>5</v>
      </c>
      <c r="H1035" s="224">
        <v>9.1</v>
      </c>
      <c r="I1035" s="224">
        <v>8.65</v>
      </c>
      <c r="J1035" s="224">
        <v>9.56</v>
      </c>
      <c r="K1035" s="224">
        <v>4</v>
      </c>
      <c r="L1035" s="224">
        <v>41.2</v>
      </c>
      <c r="M1035" s="224">
        <v>500</v>
      </c>
      <c r="N1035" s="224">
        <v>0.5</v>
      </c>
      <c r="O1035" s="224">
        <v>5</v>
      </c>
      <c r="P1035" s="224">
        <v>7</v>
      </c>
      <c r="Q1035" s="224" t="s">
        <v>733</v>
      </c>
      <c r="R1035" s="25"/>
      <c r="S1035" s="25"/>
      <c r="T1035" s="25"/>
      <c r="U1035" s="25"/>
      <c r="V1035" s="25"/>
      <c r="W1035" s="25"/>
      <c r="X1035" s="25"/>
      <c r="Y1035" s="25"/>
      <c r="Z1035" s="25"/>
    </row>
    <row r="1036" spans="1:26" ht="14.25" customHeight="1">
      <c r="A1036" s="51" t="s">
        <v>3166</v>
      </c>
      <c r="B1036" s="224" t="s">
        <v>527</v>
      </c>
      <c r="C1036" s="224" t="s">
        <v>110</v>
      </c>
      <c r="D1036" s="224" t="s">
        <v>96</v>
      </c>
      <c r="E1036" s="224" t="s">
        <v>97</v>
      </c>
      <c r="F1036" s="224">
        <v>1500</v>
      </c>
      <c r="G1036" s="224">
        <v>5</v>
      </c>
      <c r="H1036" s="224">
        <v>10</v>
      </c>
      <c r="I1036" s="224">
        <v>9.5</v>
      </c>
      <c r="J1036" s="224">
        <v>10.5</v>
      </c>
      <c r="K1036" s="224">
        <v>5</v>
      </c>
      <c r="L1036" s="224">
        <v>37.5</v>
      </c>
      <c r="M1036" s="224">
        <v>500</v>
      </c>
      <c r="N1036" s="224">
        <v>0.25</v>
      </c>
      <c r="O1036" s="224">
        <v>5</v>
      </c>
      <c r="P1036" s="224">
        <v>8</v>
      </c>
      <c r="Q1036" s="224" t="s">
        <v>733</v>
      </c>
      <c r="R1036" s="25"/>
      <c r="S1036" s="25"/>
      <c r="T1036" s="25"/>
      <c r="U1036" s="25"/>
      <c r="V1036" s="25"/>
      <c r="W1036" s="25"/>
      <c r="X1036" s="25"/>
      <c r="Y1036" s="25"/>
      <c r="Z1036" s="25"/>
    </row>
    <row r="1037" spans="1:26" ht="14.25" customHeight="1">
      <c r="A1037" s="51" t="s">
        <v>3167</v>
      </c>
      <c r="B1037" s="224" t="s">
        <v>527</v>
      </c>
      <c r="C1037" s="224" t="s">
        <v>110</v>
      </c>
      <c r="D1037" s="224" t="s">
        <v>96</v>
      </c>
      <c r="E1037" s="224" t="s">
        <v>97</v>
      </c>
      <c r="F1037" s="224">
        <v>1500</v>
      </c>
      <c r="G1037" s="224">
        <v>5</v>
      </c>
      <c r="H1037" s="224">
        <v>11</v>
      </c>
      <c r="I1037" s="224">
        <v>10.45</v>
      </c>
      <c r="J1037" s="224">
        <v>11.55</v>
      </c>
      <c r="K1037" s="224">
        <v>6</v>
      </c>
      <c r="L1037" s="224">
        <v>34.1</v>
      </c>
      <c r="M1037" s="224">
        <v>550</v>
      </c>
      <c r="N1037" s="224">
        <v>0.25</v>
      </c>
      <c r="O1037" s="224">
        <v>1</v>
      </c>
      <c r="P1037" s="224">
        <v>8.4</v>
      </c>
      <c r="Q1037" s="224" t="s">
        <v>733</v>
      </c>
      <c r="R1037" s="25"/>
      <c r="S1037" s="25"/>
      <c r="T1037" s="25"/>
      <c r="U1037" s="25"/>
      <c r="V1037" s="25"/>
      <c r="W1037" s="25"/>
      <c r="X1037" s="25"/>
      <c r="Y1037" s="25"/>
      <c r="Z1037" s="25"/>
    </row>
    <row r="1038" spans="1:26" ht="14.25" customHeight="1">
      <c r="A1038" s="51" t="s">
        <v>3168</v>
      </c>
      <c r="B1038" s="224" t="s">
        <v>527</v>
      </c>
      <c r="C1038" s="224" t="s">
        <v>110</v>
      </c>
      <c r="D1038" s="224" t="s">
        <v>96</v>
      </c>
      <c r="E1038" s="224" t="s">
        <v>97</v>
      </c>
      <c r="F1038" s="224">
        <v>1500</v>
      </c>
      <c r="G1038" s="224">
        <v>5</v>
      </c>
      <c r="H1038" s="224">
        <v>12</v>
      </c>
      <c r="I1038" s="224">
        <v>11.4</v>
      </c>
      <c r="J1038" s="224">
        <v>12.6</v>
      </c>
      <c r="K1038" s="224">
        <v>7</v>
      </c>
      <c r="L1038" s="224">
        <v>31.2</v>
      </c>
      <c r="M1038" s="224">
        <v>550</v>
      </c>
      <c r="N1038" s="224">
        <v>0.25</v>
      </c>
      <c r="O1038" s="224">
        <v>1</v>
      </c>
      <c r="P1038" s="224">
        <v>9.1</v>
      </c>
      <c r="Q1038" s="224" t="s">
        <v>733</v>
      </c>
      <c r="R1038" s="25"/>
      <c r="S1038" s="25"/>
      <c r="T1038" s="25"/>
      <c r="U1038" s="25"/>
      <c r="V1038" s="25"/>
      <c r="W1038" s="25"/>
      <c r="X1038" s="25"/>
      <c r="Y1038" s="25"/>
      <c r="Z1038" s="25"/>
    </row>
    <row r="1039" spans="1:26" ht="14.25" customHeight="1">
      <c r="A1039" s="51" t="s">
        <v>3169</v>
      </c>
      <c r="B1039" s="224" t="s">
        <v>527</v>
      </c>
      <c r="C1039" s="224" t="s">
        <v>110</v>
      </c>
      <c r="D1039" s="224" t="s">
        <v>96</v>
      </c>
      <c r="E1039" s="224" t="s">
        <v>97</v>
      </c>
      <c r="F1039" s="224">
        <v>1500</v>
      </c>
      <c r="G1039" s="224">
        <v>5</v>
      </c>
      <c r="H1039" s="224">
        <v>13</v>
      </c>
      <c r="I1039" s="224">
        <v>12.35</v>
      </c>
      <c r="J1039" s="224">
        <v>13.65</v>
      </c>
      <c r="K1039" s="224">
        <v>7</v>
      </c>
      <c r="L1039" s="224">
        <v>28.8</v>
      </c>
      <c r="M1039" s="224">
        <v>550</v>
      </c>
      <c r="N1039" s="224">
        <v>0.25</v>
      </c>
      <c r="O1039" s="224">
        <v>1</v>
      </c>
      <c r="P1039" s="224">
        <v>9.9</v>
      </c>
      <c r="Q1039" s="224" t="s">
        <v>733</v>
      </c>
      <c r="R1039" s="25"/>
      <c r="S1039" s="25"/>
      <c r="T1039" s="25"/>
      <c r="U1039" s="25"/>
      <c r="V1039" s="25"/>
      <c r="W1039" s="25"/>
      <c r="X1039" s="25"/>
      <c r="Y1039" s="25"/>
      <c r="Z1039" s="25"/>
    </row>
    <row r="1040" spans="1:26" ht="14.25" customHeight="1">
      <c r="A1040" s="51" t="s">
        <v>3170</v>
      </c>
      <c r="B1040" s="224" t="s">
        <v>527</v>
      </c>
      <c r="C1040" s="224" t="s">
        <v>110</v>
      </c>
      <c r="D1040" s="224" t="s">
        <v>96</v>
      </c>
      <c r="E1040" s="224" t="s">
        <v>97</v>
      </c>
      <c r="F1040" s="224">
        <v>1500</v>
      </c>
      <c r="G1040" s="224">
        <v>5</v>
      </c>
      <c r="H1040" s="224">
        <v>15</v>
      </c>
      <c r="I1040" s="224">
        <v>14.25</v>
      </c>
      <c r="J1040" s="224">
        <v>15.75</v>
      </c>
      <c r="K1040" s="224">
        <v>9</v>
      </c>
      <c r="L1040" s="224">
        <v>25</v>
      </c>
      <c r="M1040" s="224">
        <v>600</v>
      </c>
      <c r="N1040" s="224">
        <v>0.25</v>
      </c>
      <c r="O1040" s="224">
        <v>1</v>
      </c>
      <c r="P1040" s="224">
        <v>11.4</v>
      </c>
      <c r="Q1040" s="224" t="s">
        <v>733</v>
      </c>
      <c r="R1040" s="25"/>
      <c r="S1040" s="25"/>
      <c r="T1040" s="25"/>
      <c r="U1040" s="25"/>
      <c r="V1040" s="25"/>
      <c r="W1040" s="25"/>
      <c r="X1040" s="25"/>
      <c r="Y1040" s="25"/>
      <c r="Z1040" s="25"/>
    </row>
    <row r="1041" spans="1:26" ht="14.25" customHeight="1">
      <c r="A1041" s="51" t="s">
        <v>3171</v>
      </c>
      <c r="B1041" s="224" t="s">
        <v>527</v>
      </c>
      <c r="C1041" s="224" t="s">
        <v>110</v>
      </c>
      <c r="D1041" s="224" t="s">
        <v>96</v>
      </c>
      <c r="E1041" s="224" t="s">
        <v>97</v>
      </c>
      <c r="F1041" s="224">
        <v>1500</v>
      </c>
      <c r="G1041" s="224">
        <v>5</v>
      </c>
      <c r="H1041" s="224">
        <v>16</v>
      </c>
      <c r="I1041" s="224">
        <v>15.2</v>
      </c>
      <c r="J1041" s="224">
        <v>16.8</v>
      </c>
      <c r="K1041" s="224">
        <v>10</v>
      </c>
      <c r="L1041" s="224">
        <v>23.4</v>
      </c>
      <c r="M1041" s="224">
        <v>600</v>
      </c>
      <c r="N1041" s="224">
        <v>0.25</v>
      </c>
      <c r="O1041" s="224">
        <v>1</v>
      </c>
      <c r="P1041" s="224">
        <v>12.2</v>
      </c>
      <c r="Q1041" s="224" t="s">
        <v>733</v>
      </c>
      <c r="R1041" s="25"/>
      <c r="S1041" s="25"/>
      <c r="T1041" s="25"/>
      <c r="U1041" s="25"/>
      <c r="V1041" s="25"/>
      <c r="W1041" s="25"/>
      <c r="X1041" s="25"/>
      <c r="Y1041" s="25"/>
      <c r="Z1041" s="25"/>
    </row>
    <row r="1042" spans="1:26" ht="14.25" customHeight="1">
      <c r="A1042" s="51" t="s">
        <v>3172</v>
      </c>
      <c r="B1042" s="224" t="s">
        <v>527</v>
      </c>
      <c r="C1042" s="224" t="s">
        <v>110</v>
      </c>
      <c r="D1042" s="224" t="s">
        <v>96</v>
      </c>
      <c r="E1042" s="224" t="s">
        <v>97</v>
      </c>
      <c r="F1042" s="224">
        <v>1500</v>
      </c>
      <c r="G1042" s="224">
        <v>5</v>
      </c>
      <c r="H1042" s="224">
        <v>18</v>
      </c>
      <c r="I1042" s="224">
        <v>17.100000000000001</v>
      </c>
      <c r="J1042" s="224">
        <v>18.899999999999999</v>
      </c>
      <c r="K1042" s="224">
        <v>12</v>
      </c>
      <c r="L1042" s="224">
        <v>20.8</v>
      </c>
      <c r="M1042" s="224">
        <v>650</v>
      </c>
      <c r="N1042" s="224">
        <v>0.25</v>
      </c>
      <c r="O1042" s="224">
        <v>1</v>
      </c>
      <c r="P1042" s="224">
        <v>13.7</v>
      </c>
      <c r="Q1042" s="224" t="s">
        <v>733</v>
      </c>
      <c r="R1042" s="25"/>
      <c r="S1042" s="25"/>
      <c r="T1042" s="25"/>
      <c r="U1042" s="25"/>
      <c r="V1042" s="25"/>
      <c r="W1042" s="25"/>
      <c r="X1042" s="25"/>
      <c r="Y1042" s="25"/>
      <c r="Z1042" s="25"/>
    </row>
    <row r="1043" spans="1:26" ht="14.25" customHeight="1">
      <c r="A1043" s="51" t="s">
        <v>3173</v>
      </c>
      <c r="B1043" s="224" t="s">
        <v>527</v>
      </c>
      <c r="C1043" s="224" t="s">
        <v>110</v>
      </c>
      <c r="D1043" s="224" t="s">
        <v>96</v>
      </c>
      <c r="E1043" s="224" t="s">
        <v>97</v>
      </c>
      <c r="F1043" s="224">
        <v>1500</v>
      </c>
      <c r="G1043" s="224">
        <v>5</v>
      </c>
      <c r="H1043" s="224">
        <v>20</v>
      </c>
      <c r="I1043" s="224">
        <v>19</v>
      </c>
      <c r="J1043" s="224">
        <v>21</v>
      </c>
      <c r="K1043" s="224">
        <v>14</v>
      </c>
      <c r="L1043" s="224">
        <v>18.7</v>
      </c>
      <c r="M1043" s="224">
        <v>650</v>
      </c>
      <c r="N1043" s="224">
        <v>0.25</v>
      </c>
      <c r="O1043" s="224">
        <v>1</v>
      </c>
      <c r="P1043" s="224">
        <v>15.2</v>
      </c>
      <c r="Q1043" s="224" t="s">
        <v>733</v>
      </c>
      <c r="R1043" s="25"/>
      <c r="S1043" s="25"/>
      <c r="T1043" s="25"/>
      <c r="U1043" s="25"/>
      <c r="V1043" s="25"/>
      <c r="W1043" s="25"/>
      <c r="X1043" s="25"/>
      <c r="Y1043" s="25"/>
      <c r="Z1043" s="25"/>
    </row>
    <row r="1044" spans="1:26" ht="14.25" customHeight="1">
      <c r="A1044" s="51" t="s">
        <v>3174</v>
      </c>
      <c r="B1044" s="224" t="s">
        <v>527</v>
      </c>
      <c r="C1044" s="224" t="s">
        <v>110</v>
      </c>
      <c r="D1044" s="224" t="s">
        <v>96</v>
      </c>
      <c r="E1044" s="224" t="s">
        <v>97</v>
      </c>
      <c r="F1044" s="224">
        <v>1500</v>
      </c>
      <c r="G1044" s="224">
        <v>5</v>
      </c>
      <c r="H1044" s="224">
        <v>22</v>
      </c>
      <c r="I1044" s="224">
        <v>20.9</v>
      </c>
      <c r="J1044" s="224">
        <v>23.1</v>
      </c>
      <c r="K1044" s="224">
        <v>18</v>
      </c>
      <c r="L1044" s="224">
        <v>17</v>
      </c>
      <c r="M1044" s="224">
        <v>650</v>
      </c>
      <c r="N1044" s="224">
        <v>0.25</v>
      </c>
      <c r="O1044" s="224">
        <v>1</v>
      </c>
      <c r="P1044" s="224">
        <v>16.7</v>
      </c>
      <c r="Q1044" s="224" t="s">
        <v>733</v>
      </c>
      <c r="R1044" s="25"/>
      <c r="S1044" s="25"/>
      <c r="T1044" s="25"/>
      <c r="U1044" s="25"/>
      <c r="V1044" s="25"/>
      <c r="W1044" s="25"/>
      <c r="X1044" s="25"/>
      <c r="Y1044" s="25"/>
      <c r="Z1044" s="25"/>
    </row>
    <row r="1045" spans="1:26" ht="14.25" customHeight="1">
      <c r="A1045" s="51" t="s">
        <v>3175</v>
      </c>
      <c r="B1045" s="224" t="s">
        <v>527</v>
      </c>
      <c r="C1045" s="224" t="s">
        <v>110</v>
      </c>
      <c r="D1045" s="224" t="s">
        <v>96</v>
      </c>
      <c r="E1045" s="224" t="s">
        <v>97</v>
      </c>
      <c r="F1045" s="224">
        <v>1500</v>
      </c>
      <c r="G1045" s="224">
        <v>5</v>
      </c>
      <c r="H1045" s="224">
        <v>24</v>
      </c>
      <c r="I1045" s="224">
        <v>22.8</v>
      </c>
      <c r="J1045" s="224">
        <v>25.2</v>
      </c>
      <c r="K1045" s="224">
        <v>19</v>
      </c>
      <c r="L1045" s="224">
        <v>15.6</v>
      </c>
      <c r="M1045" s="224">
        <v>700</v>
      </c>
      <c r="N1045" s="224">
        <v>0.25</v>
      </c>
      <c r="O1045" s="224">
        <v>1</v>
      </c>
      <c r="P1045" s="224">
        <v>18.2</v>
      </c>
      <c r="Q1045" s="224" t="s">
        <v>733</v>
      </c>
      <c r="R1045" s="25"/>
      <c r="S1045" s="25"/>
      <c r="T1045" s="25"/>
      <c r="U1045" s="25"/>
      <c r="V1045" s="25"/>
      <c r="W1045" s="25"/>
      <c r="X1045" s="25"/>
      <c r="Y1045" s="25"/>
      <c r="Z1045" s="25"/>
    </row>
    <row r="1046" spans="1:26" ht="14.25" customHeight="1">
      <c r="A1046" s="51" t="s">
        <v>3176</v>
      </c>
      <c r="B1046" s="224" t="s">
        <v>527</v>
      </c>
      <c r="C1046" s="224" t="s">
        <v>110</v>
      </c>
      <c r="D1046" s="224" t="s">
        <v>96</v>
      </c>
      <c r="E1046" s="224" t="s">
        <v>97</v>
      </c>
      <c r="F1046" s="224">
        <v>1500</v>
      </c>
      <c r="G1046" s="224">
        <v>5</v>
      </c>
      <c r="H1046" s="224">
        <v>27</v>
      </c>
      <c r="I1046" s="224">
        <v>25.65</v>
      </c>
      <c r="J1046" s="224">
        <v>28.35</v>
      </c>
      <c r="K1046" s="224">
        <v>23</v>
      </c>
      <c r="L1046" s="224">
        <v>13.9</v>
      </c>
      <c r="M1046" s="224">
        <v>700</v>
      </c>
      <c r="N1046" s="224">
        <v>0.25</v>
      </c>
      <c r="O1046" s="224">
        <v>1</v>
      </c>
      <c r="P1046" s="224">
        <v>20.6</v>
      </c>
      <c r="Q1046" s="224" t="s">
        <v>733</v>
      </c>
      <c r="R1046" s="25"/>
      <c r="S1046" s="25"/>
      <c r="T1046" s="25"/>
      <c r="U1046" s="25"/>
      <c r="V1046" s="25"/>
      <c r="W1046" s="25"/>
      <c r="X1046" s="25"/>
      <c r="Y1046" s="25"/>
      <c r="Z1046" s="25"/>
    </row>
    <row r="1047" spans="1:26" ht="14.25" customHeight="1">
      <c r="A1047" s="51" t="s">
        <v>3177</v>
      </c>
      <c r="B1047" s="224" t="s">
        <v>527</v>
      </c>
      <c r="C1047" s="224" t="s">
        <v>110</v>
      </c>
      <c r="D1047" s="224" t="s">
        <v>96</v>
      </c>
      <c r="E1047" s="224" t="s">
        <v>97</v>
      </c>
      <c r="F1047" s="224">
        <v>1500</v>
      </c>
      <c r="G1047" s="224">
        <v>5</v>
      </c>
      <c r="H1047" s="224">
        <v>30</v>
      </c>
      <c r="I1047" s="224">
        <v>28.5</v>
      </c>
      <c r="J1047" s="224">
        <v>31.5</v>
      </c>
      <c r="K1047" s="224">
        <v>26</v>
      </c>
      <c r="L1047" s="224">
        <v>12.5</v>
      </c>
      <c r="M1047" s="224">
        <v>750</v>
      </c>
      <c r="N1047" s="224">
        <v>0.25</v>
      </c>
      <c r="O1047" s="224">
        <v>1</v>
      </c>
      <c r="P1047" s="224">
        <v>22.8</v>
      </c>
      <c r="Q1047" s="224" t="s">
        <v>733</v>
      </c>
      <c r="R1047" s="25"/>
      <c r="S1047" s="25"/>
      <c r="T1047" s="25"/>
      <c r="U1047" s="25"/>
      <c r="V1047" s="25"/>
      <c r="W1047" s="25"/>
      <c r="X1047" s="25"/>
      <c r="Y1047" s="25"/>
      <c r="Z1047" s="25"/>
    </row>
    <row r="1048" spans="1:26" ht="14.25" customHeight="1">
      <c r="A1048" s="51" t="s">
        <v>3178</v>
      </c>
      <c r="B1048" s="224" t="s">
        <v>527</v>
      </c>
      <c r="C1048" s="224" t="s">
        <v>110</v>
      </c>
      <c r="D1048" s="224" t="s">
        <v>96</v>
      </c>
      <c r="E1048" s="224" t="s">
        <v>97</v>
      </c>
      <c r="F1048" s="224">
        <v>1500</v>
      </c>
      <c r="G1048" s="224">
        <v>5</v>
      </c>
      <c r="H1048" s="224">
        <v>33</v>
      </c>
      <c r="I1048" s="224">
        <v>31.35</v>
      </c>
      <c r="J1048" s="224">
        <v>34.65</v>
      </c>
      <c r="K1048" s="224">
        <v>33</v>
      </c>
      <c r="L1048" s="224">
        <v>11.4</v>
      </c>
      <c r="M1048" s="224">
        <v>800</v>
      </c>
      <c r="N1048" s="224">
        <v>0.25</v>
      </c>
      <c r="O1048" s="224">
        <v>1</v>
      </c>
      <c r="P1048" s="224">
        <v>25.1</v>
      </c>
      <c r="Q1048" s="224" t="s">
        <v>733</v>
      </c>
      <c r="R1048" s="25"/>
      <c r="S1048" s="25"/>
      <c r="T1048" s="25"/>
      <c r="U1048" s="25"/>
      <c r="V1048" s="25"/>
      <c r="W1048" s="25"/>
      <c r="X1048" s="25"/>
      <c r="Y1048" s="25"/>
      <c r="Z1048" s="25"/>
    </row>
    <row r="1049" spans="1:26" ht="14.25" customHeight="1">
      <c r="A1049" s="51" t="s">
        <v>3179</v>
      </c>
      <c r="B1049" s="224" t="s">
        <v>527</v>
      </c>
      <c r="C1049" s="224" t="s">
        <v>110</v>
      </c>
      <c r="D1049" s="224" t="s">
        <v>96</v>
      </c>
      <c r="E1049" s="224" t="s">
        <v>97</v>
      </c>
      <c r="F1049" s="224">
        <v>1500</v>
      </c>
      <c r="G1049" s="224">
        <v>5</v>
      </c>
      <c r="H1049" s="224">
        <v>36</v>
      </c>
      <c r="I1049" s="224">
        <v>34.200000000000003</v>
      </c>
      <c r="J1049" s="224">
        <v>37.799999999999997</v>
      </c>
      <c r="K1049" s="224">
        <v>38</v>
      </c>
      <c r="L1049" s="224">
        <v>10.4</v>
      </c>
      <c r="M1049" s="224">
        <v>850</v>
      </c>
      <c r="N1049" s="224">
        <v>0.25</v>
      </c>
      <c r="O1049" s="224">
        <v>1</v>
      </c>
      <c r="P1049" s="224">
        <v>27.4</v>
      </c>
      <c r="Q1049" s="224" t="s">
        <v>733</v>
      </c>
      <c r="R1049" s="25"/>
      <c r="S1049" s="25"/>
      <c r="T1049" s="25"/>
      <c r="U1049" s="25"/>
      <c r="V1049" s="25"/>
      <c r="W1049" s="25"/>
      <c r="X1049" s="25"/>
      <c r="Y1049" s="25"/>
      <c r="Z1049" s="25"/>
    </row>
    <row r="1050" spans="1:26" ht="14.25" customHeight="1">
      <c r="A1050" s="51" t="s">
        <v>3180</v>
      </c>
      <c r="B1050" s="224" t="s">
        <v>527</v>
      </c>
      <c r="C1050" s="224" t="s">
        <v>110</v>
      </c>
      <c r="D1050" s="224" t="s">
        <v>96</v>
      </c>
      <c r="E1050" s="224" t="s">
        <v>97</v>
      </c>
      <c r="F1050" s="224">
        <v>1500</v>
      </c>
      <c r="G1050" s="224">
        <v>5</v>
      </c>
      <c r="H1050" s="224">
        <v>39</v>
      </c>
      <c r="I1050" s="224">
        <v>37.049999999999997</v>
      </c>
      <c r="J1050" s="224">
        <v>40.950000000000003</v>
      </c>
      <c r="K1050" s="224">
        <v>45</v>
      </c>
      <c r="L1050" s="224">
        <v>9.6</v>
      </c>
      <c r="M1050" s="224">
        <v>900</v>
      </c>
      <c r="N1050" s="224">
        <v>0.25</v>
      </c>
      <c r="O1050" s="224">
        <v>1</v>
      </c>
      <c r="P1050" s="224">
        <v>29.7</v>
      </c>
      <c r="Q1050" s="224" t="s">
        <v>733</v>
      </c>
      <c r="R1050" s="25"/>
      <c r="S1050" s="25"/>
      <c r="T1050" s="25"/>
      <c r="U1050" s="25"/>
      <c r="V1050" s="25"/>
      <c r="W1050" s="25"/>
      <c r="X1050" s="25"/>
      <c r="Y1050" s="25"/>
      <c r="Z1050" s="25"/>
    </row>
    <row r="1051" spans="1:26" ht="14.25" customHeight="1">
      <c r="A1051" s="51" t="s">
        <v>3181</v>
      </c>
      <c r="B1051" s="224" t="s">
        <v>527</v>
      </c>
      <c r="C1051" s="224" t="s">
        <v>110</v>
      </c>
      <c r="D1051" s="224" t="s">
        <v>96</v>
      </c>
      <c r="E1051" s="224" t="s">
        <v>97</v>
      </c>
      <c r="F1051" s="224">
        <v>1500</v>
      </c>
      <c r="G1051" s="224">
        <v>5</v>
      </c>
      <c r="H1051" s="224">
        <v>43</v>
      </c>
      <c r="I1051" s="224">
        <v>40.85</v>
      </c>
      <c r="J1051" s="224">
        <v>45.15</v>
      </c>
      <c r="K1051" s="224">
        <v>53</v>
      </c>
      <c r="L1051" s="224">
        <v>8.6999999999999993</v>
      </c>
      <c r="M1051" s="224">
        <v>950</v>
      </c>
      <c r="N1051" s="224">
        <v>0.25</v>
      </c>
      <c r="O1051" s="224">
        <v>1</v>
      </c>
      <c r="P1051" s="224">
        <v>32.700000000000003</v>
      </c>
      <c r="Q1051" s="224" t="s">
        <v>733</v>
      </c>
      <c r="R1051" s="25"/>
      <c r="S1051" s="25"/>
      <c r="T1051" s="25"/>
      <c r="U1051" s="25"/>
      <c r="V1051" s="25"/>
      <c r="W1051" s="25"/>
      <c r="X1051" s="25"/>
      <c r="Y1051" s="25"/>
      <c r="Z1051" s="25"/>
    </row>
    <row r="1052" spans="1:26" ht="14.25" customHeight="1">
      <c r="A1052" s="51" t="s">
        <v>3182</v>
      </c>
      <c r="B1052" s="224" t="s">
        <v>527</v>
      </c>
      <c r="C1052" s="224" t="s">
        <v>110</v>
      </c>
      <c r="D1052" s="224" t="s">
        <v>96</v>
      </c>
      <c r="E1052" s="224" t="s">
        <v>97</v>
      </c>
      <c r="F1052" s="224">
        <v>1500</v>
      </c>
      <c r="G1052" s="224">
        <v>5</v>
      </c>
      <c r="H1052" s="224">
        <v>47</v>
      </c>
      <c r="I1052" s="224">
        <v>44.65</v>
      </c>
      <c r="J1052" s="224">
        <v>49.35</v>
      </c>
      <c r="K1052" s="224">
        <v>67</v>
      </c>
      <c r="L1052" s="224">
        <v>8</v>
      </c>
      <c r="M1052" s="224">
        <v>1000</v>
      </c>
      <c r="N1052" s="224">
        <v>0.25</v>
      </c>
      <c r="O1052" s="224">
        <v>1</v>
      </c>
      <c r="P1052" s="224">
        <v>35.799999999999997</v>
      </c>
      <c r="Q1052" s="224" t="s">
        <v>733</v>
      </c>
      <c r="R1052" s="25"/>
      <c r="S1052" s="25"/>
      <c r="T1052" s="25"/>
      <c r="U1052" s="25"/>
      <c r="V1052" s="25"/>
      <c r="W1052" s="25"/>
      <c r="X1052" s="25"/>
      <c r="Y1052" s="25"/>
      <c r="Z1052" s="25"/>
    </row>
    <row r="1053" spans="1:26" ht="14.25" customHeight="1">
      <c r="A1053" s="51" t="s">
        <v>3183</v>
      </c>
      <c r="B1053" s="224" t="s">
        <v>527</v>
      </c>
      <c r="C1053" s="224" t="s">
        <v>110</v>
      </c>
      <c r="D1053" s="224" t="s">
        <v>96</v>
      </c>
      <c r="E1053" s="224" t="s">
        <v>97</v>
      </c>
      <c r="F1053" s="224">
        <v>1500</v>
      </c>
      <c r="G1053" s="224">
        <v>5</v>
      </c>
      <c r="H1053" s="224">
        <v>51</v>
      </c>
      <c r="I1053" s="224">
        <v>48.45</v>
      </c>
      <c r="J1053" s="224">
        <v>53.55</v>
      </c>
      <c r="K1053" s="224">
        <v>70</v>
      </c>
      <c r="L1053" s="224">
        <v>7.3</v>
      </c>
      <c r="M1053" s="224">
        <v>1100</v>
      </c>
      <c r="N1053" s="224">
        <v>0.25</v>
      </c>
      <c r="O1053" s="224">
        <v>1</v>
      </c>
      <c r="P1053" s="224">
        <v>38.799999999999997</v>
      </c>
      <c r="Q1053" s="224" t="s">
        <v>733</v>
      </c>
      <c r="R1053" s="25"/>
      <c r="S1053" s="25"/>
      <c r="T1053" s="25"/>
      <c r="U1053" s="25"/>
      <c r="V1053" s="25"/>
      <c r="W1053" s="25"/>
      <c r="X1053" s="25"/>
      <c r="Y1053" s="25"/>
      <c r="Z1053" s="25"/>
    </row>
    <row r="1054" spans="1:26" ht="14.25" customHeight="1">
      <c r="A1054" s="51" t="s">
        <v>3184</v>
      </c>
      <c r="B1054" s="224" t="s">
        <v>527</v>
      </c>
      <c r="C1054" s="224" t="s">
        <v>110</v>
      </c>
      <c r="D1054" s="224" t="s">
        <v>96</v>
      </c>
      <c r="E1054" s="224" t="s">
        <v>97</v>
      </c>
      <c r="F1054" s="224">
        <v>1500</v>
      </c>
      <c r="G1054" s="224">
        <v>5</v>
      </c>
      <c r="H1054" s="224">
        <v>56</v>
      </c>
      <c r="I1054" s="224">
        <v>53.2</v>
      </c>
      <c r="J1054" s="224">
        <v>58.8</v>
      </c>
      <c r="K1054" s="224">
        <v>86</v>
      </c>
      <c r="L1054" s="224">
        <v>6.7</v>
      </c>
      <c r="M1054" s="224">
        <v>1300</v>
      </c>
      <c r="N1054" s="224">
        <v>0.25</v>
      </c>
      <c r="O1054" s="224">
        <v>1</v>
      </c>
      <c r="P1054" s="224">
        <v>42.6</v>
      </c>
      <c r="Q1054" s="224" t="s">
        <v>733</v>
      </c>
      <c r="R1054" s="25"/>
      <c r="S1054" s="25"/>
      <c r="T1054" s="25"/>
      <c r="U1054" s="25"/>
      <c r="V1054" s="25"/>
      <c r="W1054" s="25"/>
      <c r="X1054" s="25"/>
      <c r="Y1054" s="25"/>
      <c r="Z1054" s="25"/>
    </row>
    <row r="1055" spans="1:26" ht="14.25" customHeight="1">
      <c r="A1055" s="51" t="s">
        <v>3185</v>
      </c>
      <c r="B1055" s="224" t="s">
        <v>527</v>
      </c>
      <c r="C1055" s="224" t="s">
        <v>110</v>
      </c>
      <c r="D1055" s="224" t="s">
        <v>96</v>
      </c>
      <c r="E1055" s="224" t="s">
        <v>97</v>
      </c>
      <c r="F1055" s="224">
        <v>1500</v>
      </c>
      <c r="G1055" s="224">
        <v>5</v>
      </c>
      <c r="H1055" s="224">
        <v>62</v>
      </c>
      <c r="I1055" s="224">
        <v>58.9</v>
      </c>
      <c r="J1055" s="224">
        <v>65.099999999999994</v>
      </c>
      <c r="K1055" s="224">
        <v>100</v>
      </c>
      <c r="L1055" s="224">
        <v>6</v>
      </c>
      <c r="M1055" s="224">
        <v>1500</v>
      </c>
      <c r="N1055" s="224">
        <v>0.25</v>
      </c>
      <c r="O1055" s="224">
        <v>1</v>
      </c>
      <c r="P1055" s="224">
        <v>47.1</v>
      </c>
      <c r="Q1055" s="224" t="s">
        <v>733</v>
      </c>
      <c r="R1055" s="25"/>
      <c r="S1055" s="25"/>
      <c r="T1055" s="25"/>
      <c r="U1055" s="25"/>
      <c r="V1055" s="25"/>
      <c r="W1055" s="25"/>
      <c r="X1055" s="25"/>
      <c r="Y1055" s="25"/>
      <c r="Z1055" s="25"/>
    </row>
    <row r="1056" spans="1:26" ht="14.25" customHeight="1">
      <c r="A1056" s="51" t="s">
        <v>3186</v>
      </c>
      <c r="B1056" s="224" t="s">
        <v>527</v>
      </c>
      <c r="C1056" s="224" t="s">
        <v>110</v>
      </c>
      <c r="D1056" s="224" t="s">
        <v>96</v>
      </c>
      <c r="E1056" s="224" t="s">
        <v>97</v>
      </c>
      <c r="F1056" s="224">
        <v>1500</v>
      </c>
      <c r="G1056" s="224">
        <v>5</v>
      </c>
      <c r="H1056" s="224">
        <v>68</v>
      </c>
      <c r="I1056" s="224">
        <v>64.599999999999994</v>
      </c>
      <c r="J1056" s="224">
        <v>71.400000000000006</v>
      </c>
      <c r="K1056" s="224">
        <v>120</v>
      </c>
      <c r="L1056" s="224">
        <v>5.5</v>
      </c>
      <c r="M1056" s="224">
        <v>1700</v>
      </c>
      <c r="N1056" s="224">
        <v>0.25</v>
      </c>
      <c r="O1056" s="224">
        <v>1</v>
      </c>
      <c r="P1056" s="224">
        <v>51.7</v>
      </c>
      <c r="Q1056" s="224" t="s">
        <v>733</v>
      </c>
      <c r="R1056" s="25"/>
      <c r="S1056" s="25"/>
      <c r="T1056" s="25"/>
      <c r="U1056" s="25"/>
      <c r="V1056" s="25"/>
      <c r="W1056" s="25"/>
      <c r="X1056" s="25"/>
      <c r="Y1056" s="25"/>
      <c r="Z1056" s="25"/>
    </row>
    <row r="1057" spans="1:26" ht="14.25" customHeight="1">
      <c r="A1057" s="51" t="s">
        <v>3187</v>
      </c>
      <c r="B1057" s="224" t="s">
        <v>506</v>
      </c>
      <c r="C1057" s="224" t="s">
        <v>110</v>
      </c>
      <c r="D1057" s="224" t="s">
        <v>96</v>
      </c>
      <c r="E1057" s="224" t="s">
        <v>97</v>
      </c>
      <c r="F1057" s="224">
        <v>1500</v>
      </c>
      <c r="G1057" s="224">
        <v>5</v>
      </c>
      <c r="H1057" s="224">
        <v>6.8</v>
      </c>
      <c r="I1057" s="224">
        <v>6.46</v>
      </c>
      <c r="J1057" s="224">
        <v>7.14</v>
      </c>
      <c r="K1057" s="224">
        <v>3</v>
      </c>
      <c r="L1057" s="224">
        <v>55.1</v>
      </c>
      <c r="M1057" s="224">
        <v>200</v>
      </c>
      <c r="N1057" s="224">
        <v>1</v>
      </c>
      <c r="O1057" s="224">
        <v>5</v>
      </c>
      <c r="P1057" s="224">
        <v>5.2</v>
      </c>
      <c r="Q1057" s="224" t="s">
        <v>733</v>
      </c>
      <c r="R1057" s="25"/>
      <c r="S1057" s="25"/>
      <c r="T1057" s="25"/>
      <c r="U1057" s="25"/>
      <c r="V1057" s="25"/>
      <c r="W1057" s="25"/>
      <c r="X1057" s="25"/>
      <c r="Y1057" s="25"/>
      <c r="Z1057" s="25"/>
    </row>
    <row r="1058" spans="1:26" ht="14.25" customHeight="1">
      <c r="A1058" s="51" t="s">
        <v>3188</v>
      </c>
      <c r="B1058" s="224" t="s">
        <v>506</v>
      </c>
      <c r="C1058" s="224" t="s">
        <v>110</v>
      </c>
      <c r="D1058" s="224" t="s">
        <v>96</v>
      </c>
      <c r="E1058" s="224" t="s">
        <v>97</v>
      </c>
      <c r="F1058" s="224">
        <v>1500</v>
      </c>
      <c r="G1058" s="224">
        <v>5</v>
      </c>
      <c r="H1058" s="224">
        <v>7.5</v>
      </c>
      <c r="I1058" s="224">
        <v>7.13</v>
      </c>
      <c r="J1058" s="224">
        <v>7.88</v>
      </c>
      <c r="K1058" s="224">
        <v>3</v>
      </c>
      <c r="L1058" s="224">
        <v>50</v>
      </c>
      <c r="M1058" s="224">
        <v>400</v>
      </c>
      <c r="N1058" s="224">
        <v>0.5</v>
      </c>
      <c r="O1058" s="224">
        <v>5</v>
      </c>
      <c r="P1058" s="224">
        <v>6</v>
      </c>
      <c r="Q1058" s="224" t="s">
        <v>733</v>
      </c>
      <c r="R1058" s="25"/>
      <c r="S1058" s="25"/>
      <c r="T1058" s="25"/>
      <c r="U1058" s="25"/>
      <c r="V1058" s="25"/>
      <c r="W1058" s="25"/>
      <c r="X1058" s="25"/>
      <c r="Y1058" s="25"/>
      <c r="Z1058" s="25"/>
    </row>
    <row r="1059" spans="1:26" ht="14.25" customHeight="1">
      <c r="A1059" s="51" t="s">
        <v>3189</v>
      </c>
      <c r="B1059" s="224" t="s">
        <v>506</v>
      </c>
      <c r="C1059" s="224" t="s">
        <v>110</v>
      </c>
      <c r="D1059" s="224" t="s">
        <v>96</v>
      </c>
      <c r="E1059" s="224" t="s">
        <v>97</v>
      </c>
      <c r="F1059" s="224">
        <v>1500</v>
      </c>
      <c r="G1059" s="224">
        <v>5</v>
      </c>
      <c r="H1059" s="224">
        <v>8.1999999999999993</v>
      </c>
      <c r="I1059" s="224">
        <v>7.79</v>
      </c>
      <c r="J1059" s="224">
        <v>8.61</v>
      </c>
      <c r="K1059" s="224">
        <v>4</v>
      </c>
      <c r="L1059" s="224">
        <v>45.7</v>
      </c>
      <c r="M1059" s="224">
        <v>400</v>
      </c>
      <c r="N1059" s="224">
        <v>0.5</v>
      </c>
      <c r="O1059" s="224">
        <v>5</v>
      </c>
      <c r="P1059" s="224">
        <v>6.5</v>
      </c>
      <c r="Q1059" s="224" t="s">
        <v>733</v>
      </c>
      <c r="R1059" s="25"/>
      <c r="S1059" s="25"/>
      <c r="T1059" s="25"/>
      <c r="U1059" s="25"/>
      <c r="V1059" s="25"/>
      <c r="W1059" s="25"/>
      <c r="X1059" s="25"/>
      <c r="Y1059" s="25"/>
      <c r="Z1059" s="25"/>
    </row>
    <row r="1060" spans="1:26" ht="14.25" customHeight="1">
      <c r="A1060" s="51" t="s">
        <v>3190</v>
      </c>
      <c r="B1060" s="224" t="s">
        <v>506</v>
      </c>
      <c r="C1060" s="224" t="s">
        <v>110</v>
      </c>
      <c r="D1060" s="224" t="s">
        <v>96</v>
      </c>
      <c r="E1060" s="224" t="s">
        <v>97</v>
      </c>
      <c r="F1060" s="224">
        <v>1500</v>
      </c>
      <c r="G1060" s="224">
        <v>5</v>
      </c>
      <c r="H1060" s="224">
        <v>9.1</v>
      </c>
      <c r="I1060" s="224">
        <v>8.65</v>
      </c>
      <c r="J1060" s="224">
        <v>9.56</v>
      </c>
      <c r="K1060" s="224">
        <v>4</v>
      </c>
      <c r="L1060" s="224">
        <v>41.2</v>
      </c>
      <c r="M1060" s="224">
        <v>500</v>
      </c>
      <c r="N1060" s="224">
        <v>0.5</v>
      </c>
      <c r="O1060" s="224">
        <v>5</v>
      </c>
      <c r="P1060" s="224">
        <v>7</v>
      </c>
      <c r="Q1060" s="224" t="s">
        <v>733</v>
      </c>
      <c r="R1060" s="25"/>
      <c r="S1060" s="25"/>
      <c r="T1060" s="25"/>
      <c r="U1060" s="25"/>
      <c r="V1060" s="25"/>
      <c r="W1060" s="25"/>
      <c r="X1060" s="25"/>
      <c r="Y1060" s="25"/>
      <c r="Z1060" s="25"/>
    </row>
    <row r="1061" spans="1:26" ht="14.25" customHeight="1">
      <c r="A1061" s="51" t="s">
        <v>3191</v>
      </c>
      <c r="B1061" s="224" t="s">
        <v>506</v>
      </c>
      <c r="C1061" s="224" t="s">
        <v>110</v>
      </c>
      <c r="D1061" s="224" t="s">
        <v>96</v>
      </c>
      <c r="E1061" s="224" t="s">
        <v>97</v>
      </c>
      <c r="F1061" s="224">
        <v>1500</v>
      </c>
      <c r="G1061" s="224">
        <v>5</v>
      </c>
      <c r="H1061" s="224">
        <v>10</v>
      </c>
      <c r="I1061" s="224">
        <v>9.5</v>
      </c>
      <c r="J1061" s="224">
        <v>10.5</v>
      </c>
      <c r="K1061" s="224">
        <v>5</v>
      </c>
      <c r="L1061" s="224">
        <v>37.5</v>
      </c>
      <c r="M1061" s="224">
        <v>500</v>
      </c>
      <c r="N1061" s="224">
        <v>0.25</v>
      </c>
      <c r="O1061" s="224">
        <v>5</v>
      </c>
      <c r="P1061" s="224">
        <v>8</v>
      </c>
      <c r="Q1061" s="224" t="s">
        <v>733</v>
      </c>
      <c r="R1061" s="25"/>
      <c r="S1061" s="25"/>
      <c r="T1061" s="25"/>
      <c r="U1061" s="25"/>
      <c r="V1061" s="25"/>
      <c r="W1061" s="25"/>
      <c r="X1061" s="25"/>
      <c r="Y1061" s="25"/>
      <c r="Z1061" s="25"/>
    </row>
    <row r="1062" spans="1:26" ht="14.25" customHeight="1">
      <c r="A1062" s="51" t="s">
        <v>3192</v>
      </c>
      <c r="B1062" s="224" t="s">
        <v>506</v>
      </c>
      <c r="C1062" s="224" t="s">
        <v>110</v>
      </c>
      <c r="D1062" s="224" t="s">
        <v>96</v>
      </c>
      <c r="E1062" s="224" t="s">
        <v>97</v>
      </c>
      <c r="F1062" s="224">
        <v>1500</v>
      </c>
      <c r="G1062" s="224">
        <v>5</v>
      </c>
      <c r="H1062" s="224">
        <v>11</v>
      </c>
      <c r="I1062" s="224">
        <v>10.45</v>
      </c>
      <c r="J1062" s="224">
        <v>11.55</v>
      </c>
      <c r="K1062" s="224">
        <v>6</v>
      </c>
      <c r="L1062" s="224">
        <v>34.1</v>
      </c>
      <c r="M1062" s="224">
        <v>550</v>
      </c>
      <c r="N1062" s="224">
        <v>0.25</v>
      </c>
      <c r="O1062" s="224">
        <v>1</v>
      </c>
      <c r="P1062" s="224">
        <v>8.4</v>
      </c>
      <c r="Q1062" s="224" t="s">
        <v>733</v>
      </c>
      <c r="R1062" s="25"/>
      <c r="S1062" s="25"/>
      <c r="T1062" s="25"/>
      <c r="U1062" s="25"/>
      <c r="V1062" s="25"/>
      <c r="W1062" s="25"/>
      <c r="X1062" s="25"/>
      <c r="Y1062" s="25"/>
      <c r="Z1062" s="25"/>
    </row>
    <row r="1063" spans="1:26" ht="14.25" customHeight="1">
      <c r="A1063" s="51" t="s">
        <v>3193</v>
      </c>
      <c r="B1063" s="224" t="s">
        <v>506</v>
      </c>
      <c r="C1063" s="224" t="s">
        <v>110</v>
      </c>
      <c r="D1063" s="224" t="s">
        <v>96</v>
      </c>
      <c r="E1063" s="224" t="s">
        <v>97</v>
      </c>
      <c r="F1063" s="224">
        <v>1500</v>
      </c>
      <c r="G1063" s="224">
        <v>5</v>
      </c>
      <c r="H1063" s="224">
        <v>12</v>
      </c>
      <c r="I1063" s="224">
        <v>11.4</v>
      </c>
      <c r="J1063" s="224">
        <v>12.6</v>
      </c>
      <c r="K1063" s="224">
        <v>7</v>
      </c>
      <c r="L1063" s="224">
        <v>31.2</v>
      </c>
      <c r="M1063" s="224">
        <v>550</v>
      </c>
      <c r="N1063" s="224">
        <v>0.25</v>
      </c>
      <c r="O1063" s="224">
        <v>1</v>
      </c>
      <c r="P1063" s="224">
        <v>9.1</v>
      </c>
      <c r="Q1063" s="224" t="s">
        <v>733</v>
      </c>
      <c r="R1063" s="25"/>
      <c r="S1063" s="25"/>
      <c r="T1063" s="25"/>
      <c r="U1063" s="25"/>
      <c r="V1063" s="25"/>
      <c r="W1063" s="25"/>
      <c r="X1063" s="25"/>
      <c r="Y1063" s="25"/>
      <c r="Z1063" s="25"/>
    </row>
    <row r="1064" spans="1:26" ht="14.25" customHeight="1">
      <c r="A1064" s="51" t="s">
        <v>3194</v>
      </c>
      <c r="B1064" s="224" t="s">
        <v>506</v>
      </c>
      <c r="C1064" s="224" t="s">
        <v>110</v>
      </c>
      <c r="D1064" s="224" t="s">
        <v>96</v>
      </c>
      <c r="E1064" s="224" t="s">
        <v>97</v>
      </c>
      <c r="F1064" s="224">
        <v>1500</v>
      </c>
      <c r="G1064" s="224">
        <v>5</v>
      </c>
      <c r="H1064" s="224">
        <v>13</v>
      </c>
      <c r="I1064" s="224">
        <v>12.35</v>
      </c>
      <c r="J1064" s="224">
        <v>13.65</v>
      </c>
      <c r="K1064" s="224">
        <v>7</v>
      </c>
      <c r="L1064" s="224">
        <v>28.8</v>
      </c>
      <c r="M1064" s="224">
        <v>550</v>
      </c>
      <c r="N1064" s="224">
        <v>0.25</v>
      </c>
      <c r="O1064" s="224">
        <v>1</v>
      </c>
      <c r="P1064" s="224">
        <v>9.9</v>
      </c>
      <c r="Q1064" s="224" t="s">
        <v>733</v>
      </c>
      <c r="R1064" s="25"/>
      <c r="S1064" s="25"/>
      <c r="T1064" s="25"/>
      <c r="U1064" s="25"/>
      <c r="V1064" s="25"/>
      <c r="W1064" s="25"/>
      <c r="X1064" s="25"/>
      <c r="Y1064" s="25"/>
      <c r="Z1064" s="25"/>
    </row>
    <row r="1065" spans="1:26" ht="14.25" customHeight="1">
      <c r="A1065" s="51" t="s">
        <v>3195</v>
      </c>
      <c r="B1065" s="224" t="s">
        <v>506</v>
      </c>
      <c r="C1065" s="224" t="s">
        <v>126</v>
      </c>
      <c r="D1065" s="224" t="s">
        <v>96</v>
      </c>
      <c r="E1065" s="224" t="s">
        <v>97</v>
      </c>
      <c r="F1065" s="224">
        <v>1500</v>
      </c>
      <c r="G1065" s="224">
        <v>5</v>
      </c>
      <c r="H1065" s="224">
        <v>15</v>
      </c>
      <c r="I1065" s="224">
        <v>14.25</v>
      </c>
      <c r="J1065" s="224">
        <v>15.75</v>
      </c>
      <c r="K1065" s="224">
        <v>9</v>
      </c>
      <c r="L1065" s="224">
        <v>25</v>
      </c>
      <c r="M1065" s="224">
        <v>600</v>
      </c>
      <c r="N1065" s="224">
        <v>0.25</v>
      </c>
      <c r="O1065" s="224">
        <v>1</v>
      </c>
      <c r="P1065" s="224">
        <v>11.4</v>
      </c>
      <c r="Q1065" s="224" t="s">
        <v>733</v>
      </c>
      <c r="R1065" s="25"/>
      <c r="S1065" s="25"/>
      <c r="T1065" s="25"/>
      <c r="U1065" s="25"/>
      <c r="V1065" s="25"/>
      <c r="W1065" s="25"/>
      <c r="X1065" s="25"/>
      <c r="Y1065" s="25"/>
      <c r="Z1065" s="25"/>
    </row>
    <row r="1066" spans="1:26" ht="14.25" customHeight="1">
      <c r="A1066" s="51" t="s">
        <v>3196</v>
      </c>
      <c r="B1066" s="224" t="s">
        <v>506</v>
      </c>
      <c r="C1066" s="224" t="s">
        <v>110</v>
      </c>
      <c r="D1066" s="224" t="s">
        <v>96</v>
      </c>
      <c r="E1066" s="224" t="s">
        <v>97</v>
      </c>
      <c r="F1066" s="224">
        <v>1500</v>
      </c>
      <c r="G1066" s="224">
        <v>5</v>
      </c>
      <c r="H1066" s="224">
        <v>16</v>
      </c>
      <c r="I1066" s="224">
        <v>15.2</v>
      </c>
      <c r="J1066" s="224">
        <v>16.8</v>
      </c>
      <c r="K1066" s="224">
        <v>10</v>
      </c>
      <c r="L1066" s="224">
        <v>23.4</v>
      </c>
      <c r="M1066" s="224">
        <v>600</v>
      </c>
      <c r="N1066" s="224">
        <v>0.25</v>
      </c>
      <c r="O1066" s="224">
        <v>1</v>
      </c>
      <c r="P1066" s="224">
        <v>12.2</v>
      </c>
      <c r="Q1066" s="224" t="s">
        <v>733</v>
      </c>
      <c r="R1066" s="25"/>
      <c r="S1066" s="25"/>
      <c r="T1066" s="25"/>
      <c r="U1066" s="25"/>
      <c r="V1066" s="25"/>
      <c r="W1066" s="25"/>
      <c r="X1066" s="25"/>
      <c r="Y1066" s="25"/>
      <c r="Z1066" s="25"/>
    </row>
    <row r="1067" spans="1:26" ht="14.25" customHeight="1">
      <c r="A1067" s="51" t="s">
        <v>3197</v>
      </c>
      <c r="B1067" s="224" t="s">
        <v>506</v>
      </c>
      <c r="C1067" s="224" t="s">
        <v>110</v>
      </c>
      <c r="D1067" s="224" t="s">
        <v>96</v>
      </c>
      <c r="E1067" s="224" t="s">
        <v>97</v>
      </c>
      <c r="F1067" s="224">
        <v>1500</v>
      </c>
      <c r="G1067" s="224">
        <v>5</v>
      </c>
      <c r="H1067" s="224">
        <v>18</v>
      </c>
      <c r="I1067" s="224">
        <v>17.100000000000001</v>
      </c>
      <c r="J1067" s="224">
        <v>18.899999999999999</v>
      </c>
      <c r="K1067" s="224">
        <v>12</v>
      </c>
      <c r="L1067" s="224">
        <v>20.8</v>
      </c>
      <c r="M1067" s="224">
        <v>650</v>
      </c>
      <c r="N1067" s="224">
        <v>0.25</v>
      </c>
      <c r="O1067" s="224">
        <v>1</v>
      </c>
      <c r="P1067" s="224">
        <v>13.7</v>
      </c>
      <c r="Q1067" s="224" t="s">
        <v>733</v>
      </c>
      <c r="R1067" s="25"/>
      <c r="S1067" s="25"/>
      <c r="T1067" s="25"/>
      <c r="U1067" s="25"/>
      <c r="V1067" s="25"/>
      <c r="W1067" s="25"/>
      <c r="X1067" s="25"/>
      <c r="Y1067" s="25"/>
      <c r="Z1067" s="25"/>
    </row>
    <row r="1068" spans="1:26" ht="14.25" customHeight="1">
      <c r="A1068" s="51" t="s">
        <v>3198</v>
      </c>
      <c r="B1068" s="224" t="s">
        <v>506</v>
      </c>
      <c r="C1068" s="224" t="s">
        <v>126</v>
      </c>
      <c r="D1068" s="224" t="s">
        <v>96</v>
      </c>
      <c r="E1068" s="224" t="s">
        <v>97</v>
      </c>
      <c r="F1068" s="224">
        <v>1500</v>
      </c>
      <c r="G1068" s="224">
        <v>5</v>
      </c>
      <c r="H1068" s="224">
        <v>20</v>
      </c>
      <c r="I1068" s="224">
        <v>19</v>
      </c>
      <c r="J1068" s="224">
        <v>21</v>
      </c>
      <c r="K1068" s="224">
        <v>14</v>
      </c>
      <c r="L1068" s="224">
        <v>18.7</v>
      </c>
      <c r="M1068" s="224">
        <v>650</v>
      </c>
      <c r="N1068" s="224">
        <v>0.25</v>
      </c>
      <c r="O1068" s="224">
        <v>1</v>
      </c>
      <c r="P1068" s="224">
        <v>15.2</v>
      </c>
      <c r="Q1068" s="224" t="s">
        <v>733</v>
      </c>
      <c r="R1068" s="25"/>
      <c r="S1068" s="25"/>
      <c r="T1068" s="25"/>
      <c r="U1068" s="25"/>
      <c r="V1068" s="25"/>
      <c r="W1068" s="25"/>
      <c r="X1068" s="25"/>
      <c r="Y1068" s="25"/>
      <c r="Z1068" s="25"/>
    </row>
    <row r="1069" spans="1:26" ht="14.25" customHeight="1">
      <c r="A1069" s="51" t="s">
        <v>3199</v>
      </c>
      <c r="B1069" s="224" t="s">
        <v>506</v>
      </c>
      <c r="C1069" s="224" t="s">
        <v>110</v>
      </c>
      <c r="D1069" s="224" t="s">
        <v>96</v>
      </c>
      <c r="E1069" s="224" t="s">
        <v>97</v>
      </c>
      <c r="F1069" s="224">
        <v>1500</v>
      </c>
      <c r="G1069" s="224">
        <v>5</v>
      </c>
      <c r="H1069" s="224">
        <v>22</v>
      </c>
      <c r="I1069" s="224">
        <v>20.9</v>
      </c>
      <c r="J1069" s="224">
        <v>23.1</v>
      </c>
      <c r="K1069" s="224">
        <v>18</v>
      </c>
      <c r="L1069" s="224">
        <v>17</v>
      </c>
      <c r="M1069" s="224">
        <v>650</v>
      </c>
      <c r="N1069" s="224">
        <v>0.25</v>
      </c>
      <c r="O1069" s="224">
        <v>1</v>
      </c>
      <c r="P1069" s="224">
        <v>16.7</v>
      </c>
      <c r="Q1069" s="224" t="s">
        <v>733</v>
      </c>
      <c r="R1069" s="25"/>
      <c r="S1069" s="25"/>
      <c r="T1069" s="25"/>
      <c r="U1069" s="25"/>
      <c r="V1069" s="25"/>
      <c r="W1069" s="25"/>
      <c r="X1069" s="25"/>
      <c r="Y1069" s="25"/>
      <c r="Z1069" s="25"/>
    </row>
    <row r="1070" spans="1:26" ht="14.25" customHeight="1">
      <c r="A1070" s="51" t="s">
        <v>3200</v>
      </c>
      <c r="B1070" s="224" t="s">
        <v>506</v>
      </c>
      <c r="C1070" s="224" t="s">
        <v>110</v>
      </c>
      <c r="D1070" s="224" t="s">
        <v>96</v>
      </c>
      <c r="E1070" s="224" t="s">
        <v>97</v>
      </c>
      <c r="F1070" s="224">
        <v>1500</v>
      </c>
      <c r="G1070" s="224">
        <v>5</v>
      </c>
      <c r="H1070" s="224">
        <v>24</v>
      </c>
      <c r="I1070" s="224">
        <v>22.8</v>
      </c>
      <c r="J1070" s="224">
        <v>25.2</v>
      </c>
      <c r="K1070" s="224">
        <v>19</v>
      </c>
      <c r="L1070" s="224">
        <v>15.6</v>
      </c>
      <c r="M1070" s="224">
        <v>700</v>
      </c>
      <c r="N1070" s="224">
        <v>0.25</v>
      </c>
      <c r="O1070" s="224">
        <v>1</v>
      </c>
      <c r="P1070" s="224">
        <v>18.2</v>
      </c>
      <c r="Q1070" s="224" t="s">
        <v>733</v>
      </c>
      <c r="R1070" s="25"/>
      <c r="S1070" s="25"/>
      <c r="T1070" s="25"/>
      <c r="U1070" s="25"/>
      <c r="V1070" s="25"/>
      <c r="W1070" s="25"/>
      <c r="X1070" s="25"/>
      <c r="Y1070" s="25"/>
      <c r="Z1070" s="25"/>
    </row>
    <row r="1071" spans="1:26" ht="14.25" customHeight="1">
      <c r="A1071" s="51" t="s">
        <v>3201</v>
      </c>
      <c r="B1071" s="224" t="s">
        <v>506</v>
      </c>
      <c r="C1071" s="224" t="s">
        <v>110</v>
      </c>
      <c r="D1071" s="224" t="s">
        <v>96</v>
      </c>
      <c r="E1071" s="224" t="s">
        <v>97</v>
      </c>
      <c r="F1071" s="224">
        <v>1500</v>
      </c>
      <c r="G1071" s="224">
        <v>5</v>
      </c>
      <c r="H1071" s="224">
        <v>27</v>
      </c>
      <c r="I1071" s="224">
        <v>25.65</v>
      </c>
      <c r="J1071" s="224">
        <v>28.35</v>
      </c>
      <c r="K1071" s="224">
        <v>23</v>
      </c>
      <c r="L1071" s="224">
        <v>13.9</v>
      </c>
      <c r="M1071" s="224">
        <v>700</v>
      </c>
      <c r="N1071" s="224">
        <v>0.25</v>
      </c>
      <c r="O1071" s="224">
        <v>1</v>
      </c>
      <c r="P1071" s="224">
        <v>20.6</v>
      </c>
      <c r="Q1071" s="224" t="s">
        <v>733</v>
      </c>
      <c r="R1071" s="25"/>
      <c r="S1071" s="25"/>
      <c r="T1071" s="25"/>
      <c r="U1071" s="25"/>
      <c r="V1071" s="25"/>
      <c r="W1071" s="25"/>
      <c r="X1071" s="25"/>
      <c r="Y1071" s="25"/>
      <c r="Z1071" s="25"/>
    </row>
    <row r="1072" spans="1:26" ht="14.25" customHeight="1">
      <c r="A1072" s="51" t="s">
        <v>3202</v>
      </c>
      <c r="B1072" s="224" t="s">
        <v>506</v>
      </c>
      <c r="C1072" s="224" t="s">
        <v>110</v>
      </c>
      <c r="D1072" s="224" t="s">
        <v>96</v>
      </c>
      <c r="E1072" s="224" t="s">
        <v>97</v>
      </c>
      <c r="F1072" s="224">
        <v>1500</v>
      </c>
      <c r="G1072" s="224">
        <v>5</v>
      </c>
      <c r="H1072" s="224">
        <v>30</v>
      </c>
      <c r="I1072" s="224">
        <v>28.5</v>
      </c>
      <c r="J1072" s="224">
        <v>31.5</v>
      </c>
      <c r="K1072" s="224">
        <v>26</v>
      </c>
      <c r="L1072" s="224">
        <v>12.5</v>
      </c>
      <c r="M1072" s="224">
        <v>750</v>
      </c>
      <c r="N1072" s="224">
        <v>0.25</v>
      </c>
      <c r="O1072" s="224">
        <v>1</v>
      </c>
      <c r="P1072" s="224">
        <v>22.8</v>
      </c>
      <c r="Q1072" s="224" t="s">
        <v>733</v>
      </c>
      <c r="R1072" s="25"/>
      <c r="S1072" s="25"/>
      <c r="T1072" s="25"/>
      <c r="U1072" s="25"/>
      <c r="V1072" s="25"/>
      <c r="W1072" s="25"/>
      <c r="X1072" s="25"/>
      <c r="Y1072" s="25"/>
      <c r="Z1072" s="25"/>
    </row>
    <row r="1073" spans="1:26" ht="14.25" customHeight="1">
      <c r="A1073" s="51" t="s">
        <v>3203</v>
      </c>
      <c r="B1073" s="224" t="s">
        <v>506</v>
      </c>
      <c r="C1073" s="224" t="s">
        <v>110</v>
      </c>
      <c r="D1073" s="224" t="s">
        <v>96</v>
      </c>
      <c r="E1073" s="224" t="s">
        <v>97</v>
      </c>
      <c r="F1073" s="224">
        <v>1500</v>
      </c>
      <c r="G1073" s="224">
        <v>5</v>
      </c>
      <c r="H1073" s="224">
        <v>33</v>
      </c>
      <c r="I1073" s="224">
        <v>31.35</v>
      </c>
      <c r="J1073" s="224">
        <v>34.65</v>
      </c>
      <c r="K1073" s="224">
        <v>33</v>
      </c>
      <c r="L1073" s="224">
        <v>11.4</v>
      </c>
      <c r="M1073" s="224">
        <v>800</v>
      </c>
      <c r="N1073" s="224">
        <v>0.25</v>
      </c>
      <c r="O1073" s="224">
        <v>1</v>
      </c>
      <c r="P1073" s="224">
        <v>25.1</v>
      </c>
      <c r="Q1073" s="224" t="s">
        <v>733</v>
      </c>
      <c r="R1073" s="25"/>
      <c r="S1073" s="25"/>
      <c r="T1073" s="25"/>
      <c r="U1073" s="25"/>
      <c r="V1073" s="25"/>
      <c r="W1073" s="25"/>
      <c r="X1073" s="25"/>
      <c r="Y1073" s="25"/>
      <c r="Z1073" s="25"/>
    </row>
    <row r="1074" spans="1:26" ht="14.25" customHeight="1">
      <c r="A1074" s="51" t="s">
        <v>3204</v>
      </c>
      <c r="B1074" s="224" t="s">
        <v>506</v>
      </c>
      <c r="C1074" s="224" t="s">
        <v>110</v>
      </c>
      <c r="D1074" s="224" t="s">
        <v>96</v>
      </c>
      <c r="E1074" s="224" t="s">
        <v>97</v>
      </c>
      <c r="F1074" s="224">
        <v>1500</v>
      </c>
      <c r="G1074" s="224">
        <v>5</v>
      </c>
      <c r="H1074" s="224">
        <v>36</v>
      </c>
      <c r="I1074" s="224">
        <v>34.200000000000003</v>
      </c>
      <c r="J1074" s="224">
        <v>37.799999999999997</v>
      </c>
      <c r="K1074" s="224">
        <v>38</v>
      </c>
      <c r="L1074" s="224">
        <v>10.4</v>
      </c>
      <c r="M1074" s="224">
        <v>850</v>
      </c>
      <c r="N1074" s="224">
        <v>0.25</v>
      </c>
      <c r="O1074" s="224">
        <v>1</v>
      </c>
      <c r="P1074" s="224">
        <v>27.4</v>
      </c>
      <c r="Q1074" s="224" t="s">
        <v>733</v>
      </c>
      <c r="R1074" s="25"/>
      <c r="S1074" s="25"/>
      <c r="T1074" s="25"/>
      <c r="U1074" s="25"/>
      <c r="V1074" s="25"/>
      <c r="W1074" s="25"/>
      <c r="X1074" s="25"/>
      <c r="Y1074" s="25"/>
      <c r="Z1074" s="25"/>
    </row>
    <row r="1075" spans="1:26" ht="14.25" customHeight="1">
      <c r="A1075" s="51" t="s">
        <v>3205</v>
      </c>
      <c r="B1075" s="224" t="s">
        <v>506</v>
      </c>
      <c r="C1075" s="224" t="s">
        <v>110</v>
      </c>
      <c r="D1075" s="224" t="s">
        <v>96</v>
      </c>
      <c r="E1075" s="224" t="s">
        <v>97</v>
      </c>
      <c r="F1075" s="224">
        <v>1500</v>
      </c>
      <c r="G1075" s="224">
        <v>5</v>
      </c>
      <c r="H1075" s="224">
        <v>39</v>
      </c>
      <c r="I1075" s="224">
        <v>37.049999999999997</v>
      </c>
      <c r="J1075" s="224">
        <v>40.950000000000003</v>
      </c>
      <c r="K1075" s="224">
        <v>45</v>
      </c>
      <c r="L1075" s="224">
        <v>9.6</v>
      </c>
      <c r="M1075" s="224">
        <v>900</v>
      </c>
      <c r="N1075" s="224">
        <v>0.25</v>
      </c>
      <c r="O1075" s="224">
        <v>1</v>
      </c>
      <c r="P1075" s="224">
        <v>29.7</v>
      </c>
      <c r="Q1075" s="224" t="s">
        <v>733</v>
      </c>
      <c r="R1075" s="25"/>
      <c r="S1075" s="25"/>
      <c r="T1075" s="25"/>
      <c r="U1075" s="25"/>
      <c r="V1075" s="25"/>
      <c r="W1075" s="25"/>
      <c r="X1075" s="25"/>
      <c r="Y1075" s="25"/>
      <c r="Z1075" s="25"/>
    </row>
    <row r="1076" spans="1:26" ht="14.25" customHeight="1">
      <c r="A1076" s="51" t="s">
        <v>3206</v>
      </c>
      <c r="B1076" s="224" t="s">
        <v>506</v>
      </c>
      <c r="C1076" s="224" t="s">
        <v>110</v>
      </c>
      <c r="D1076" s="224" t="s">
        <v>96</v>
      </c>
      <c r="E1076" s="224" t="s">
        <v>97</v>
      </c>
      <c r="F1076" s="224">
        <v>1500</v>
      </c>
      <c r="G1076" s="224">
        <v>5</v>
      </c>
      <c r="H1076" s="224">
        <v>43</v>
      </c>
      <c r="I1076" s="224">
        <v>40.85</v>
      </c>
      <c r="J1076" s="224">
        <v>45.15</v>
      </c>
      <c r="K1076" s="224">
        <v>53</v>
      </c>
      <c r="L1076" s="224">
        <v>8.6999999999999993</v>
      </c>
      <c r="M1076" s="224">
        <v>950</v>
      </c>
      <c r="N1076" s="224">
        <v>0.25</v>
      </c>
      <c r="O1076" s="224">
        <v>1</v>
      </c>
      <c r="P1076" s="224">
        <v>32.700000000000003</v>
      </c>
      <c r="Q1076" s="224" t="s">
        <v>733</v>
      </c>
      <c r="R1076" s="25"/>
      <c r="S1076" s="25"/>
      <c r="T1076" s="25"/>
      <c r="U1076" s="25"/>
      <c r="V1076" s="25"/>
      <c r="W1076" s="25"/>
      <c r="X1076" s="25"/>
      <c r="Y1076" s="25"/>
      <c r="Z1076" s="25"/>
    </row>
    <row r="1077" spans="1:26" ht="14.25" customHeight="1">
      <c r="A1077" s="51" t="s">
        <v>3207</v>
      </c>
      <c r="B1077" s="224" t="s">
        <v>506</v>
      </c>
      <c r="C1077" s="224" t="s">
        <v>110</v>
      </c>
      <c r="D1077" s="224" t="s">
        <v>96</v>
      </c>
      <c r="E1077" s="224" t="s">
        <v>97</v>
      </c>
      <c r="F1077" s="224">
        <v>1500</v>
      </c>
      <c r="G1077" s="224">
        <v>5</v>
      </c>
      <c r="H1077" s="224">
        <v>47</v>
      </c>
      <c r="I1077" s="224">
        <v>44.65</v>
      </c>
      <c r="J1077" s="224">
        <v>49.35</v>
      </c>
      <c r="K1077" s="224">
        <v>67</v>
      </c>
      <c r="L1077" s="224">
        <v>8</v>
      </c>
      <c r="M1077" s="224">
        <v>1000</v>
      </c>
      <c r="N1077" s="224">
        <v>0.25</v>
      </c>
      <c r="O1077" s="224">
        <v>1</v>
      </c>
      <c r="P1077" s="224">
        <v>35.799999999999997</v>
      </c>
      <c r="Q1077" s="224" t="s">
        <v>733</v>
      </c>
      <c r="R1077" s="25"/>
      <c r="S1077" s="25"/>
      <c r="T1077" s="25"/>
      <c r="U1077" s="25"/>
      <c r="V1077" s="25"/>
      <c r="W1077" s="25"/>
      <c r="X1077" s="25"/>
      <c r="Y1077" s="25"/>
      <c r="Z1077" s="25"/>
    </row>
    <row r="1078" spans="1:26" ht="14.25" customHeight="1">
      <c r="A1078" s="51" t="s">
        <v>3208</v>
      </c>
      <c r="B1078" s="224" t="s">
        <v>506</v>
      </c>
      <c r="C1078" s="224" t="s">
        <v>110</v>
      </c>
      <c r="D1078" s="224" t="s">
        <v>96</v>
      </c>
      <c r="E1078" s="224" t="s">
        <v>97</v>
      </c>
      <c r="F1078" s="224">
        <v>1500</v>
      </c>
      <c r="G1078" s="224">
        <v>5</v>
      </c>
      <c r="H1078" s="224">
        <v>51</v>
      </c>
      <c r="I1078" s="224">
        <v>48.45</v>
      </c>
      <c r="J1078" s="224">
        <v>53.55</v>
      </c>
      <c r="K1078" s="224">
        <v>70</v>
      </c>
      <c r="L1078" s="224">
        <v>7.3</v>
      </c>
      <c r="M1078" s="224">
        <v>1100</v>
      </c>
      <c r="N1078" s="224">
        <v>0.25</v>
      </c>
      <c r="O1078" s="224">
        <v>1</v>
      </c>
      <c r="P1078" s="224">
        <v>38.799999999999997</v>
      </c>
      <c r="Q1078" s="224" t="s">
        <v>733</v>
      </c>
      <c r="R1078" s="25"/>
      <c r="S1078" s="25"/>
      <c r="T1078" s="25"/>
      <c r="U1078" s="25"/>
      <c r="V1078" s="25"/>
      <c r="W1078" s="25"/>
      <c r="X1078" s="25"/>
      <c r="Y1078" s="25"/>
      <c r="Z1078" s="25"/>
    </row>
    <row r="1079" spans="1:26" ht="14.25" customHeight="1">
      <c r="A1079" s="51" t="s">
        <v>3209</v>
      </c>
      <c r="B1079" s="224" t="s">
        <v>506</v>
      </c>
      <c r="C1079" s="224" t="s">
        <v>110</v>
      </c>
      <c r="D1079" s="224" t="s">
        <v>96</v>
      </c>
      <c r="E1079" s="224" t="s">
        <v>97</v>
      </c>
      <c r="F1079" s="224">
        <v>2000</v>
      </c>
      <c r="G1079" s="224">
        <v>5</v>
      </c>
      <c r="H1079" s="224">
        <v>6.8</v>
      </c>
      <c r="I1079" s="224">
        <v>6.46</v>
      </c>
      <c r="J1079" s="224">
        <v>7.14</v>
      </c>
      <c r="K1079" s="224">
        <v>2</v>
      </c>
      <c r="L1079" s="224">
        <v>73.5</v>
      </c>
      <c r="M1079" s="224">
        <v>700</v>
      </c>
      <c r="N1079" s="224">
        <v>1</v>
      </c>
      <c r="O1079" s="224">
        <v>5</v>
      </c>
      <c r="P1079" s="224">
        <v>4</v>
      </c>
      <c r="Q1079" s="224" t="s">
        <v>733</v>
      </c>
      <c r="R1079" s="25"/>
      <c r="S1079" s="25"/>
      <c r="T1079" s="25"/>
      <c r="U1079" s="25"/>
      <c r="V1079" s="25"/>
      <c r="W1079" s="25"/>
      <c r="X1079" s="25"/>
      <c r="Y1079" s="25"/>
      <c r="Z1079" s="25"/>
    </row>
    <row r="1080" spans="1:26" ht="14.25" customHeight="1">
      <c r="A1080" s="51" t="s">
        <v>3210</v>
      </c>
      <c r="B1080" s="224" t="s">
        <v>506</v>
      </c>
      <c r="C1080" s="224" t="s">
        <v>110</v>
      </c>
      <c r="D1080" s="224" t="s">
        <v>96</v>
      </c>
      <c r="E1080" s="224" t="s">
        <v>97</v>
      </c>
      <c r="F1080" s="224">
        <v>2000</v>
      </c>
      <c r="G1080" s="224">
        <v>5</v>
      </c>
      <c r="H1080" s="224">
        <v>7.5</v>
      </c>
      <c r="I1080" s="224">
        <v>7.125</v>
      </c>
      <c r="J1080" s="224">
        <v>7.875</v>
      </c>
      <c r="K1080" s="224">
        <v>2</v>
      </c>
      <c r="L1080" s="224">
        <v>66.5</v>
      </c>
      <c r="M1080" s="224">
        <v>700</v>
      </c>
      <c r="N1080" s="224">
        <v>0.5</v>
      </c>
      <c r="O1080" s="224">
        <v>5</v>
      </c>
      <c r="P1080" s="224">
        <v>5</v>
      </c>
      <c r="Q1080" s="224" t="s">
        <v>733</v>
      </c>
      <c r="R1080" s="25"/>
      <c r="S1080" s="25"/>
      <c r="T1080" s="25"/>
      <c r="U1080" s="25"/>
      <c r="V1080" s="25"/>
      <c r="W1080" s="25"/>
      <c r="X1080" s="25"/>
      <c r="Y1080" s="25"/>
      <c r="Z1080" s="25"/>
    </row>
    <row r="1081" spans="1:26" ht="14.25" customHeight="1">
      <c r="A1081" s="51" t="s">
        <v>3211</v>
      </c>
      <c r="B1081" s="224" t="s">
        <v>506</v>
      </c>
      <c r="C1081" s="224" t="s">
        <v>110</v>
      </c>
      <c r="D1081" s="224" t="s">
        <v>96</v>
      </c>
      <c r="E1081" s="224" t="s">
        <v>97</v>
      </c>
      <c r="F1081" s="224">
        <v>2000</v>
      </c>
      <c r="G1081" s="224">
        <v>5</v>
      </c>
      <c r="H1081" s="224">
        <v>8.1999999999999993</v>
      </c>
      <c r="I1081" s="224">
        <v>7.7899999999999991</v>
      </c>
      <c r="J1081" s="224">
        <v>8.61</v>
      </c>
      <c r="K1081" s="224">
        <v>2.2999999999999998</v>
      </c>
      <c r="L1081" s="224">
        <v>61</v>
      </c>
      <c r="M1081" s="224">
        <v>700</v>
      </c>
      <c r="N1081" s="224">
        <v>0.5</v>
      </c>
      <c r="O1081" s="224">
        <v>5</v>
      </c>
      <c r="P1081" s="224">
        <v>6</v>
      </c>
      <c r="Q1081" s="224" t="s">
        <v>733</v>
      </c>
      <c r="R1081" s="25"/>
      <c r="S1081" s="25"/>
      <c r="T1081" s="25"/>
      <c r="U1081" s="25"/>
      <c r="V1081" s="25"/>
      <c r="W1081" s="25"/>
      <c r="X1081" s="25"/>
      <c r="Y1081" s="25"/>
      <c r="Z1081" s="25"/>
    </row>
    <row r="1082" spans="1:26" ht="14.25" customHeight="1">
      <c r="A1082" s="51" t="s">
        <v>3212</v>
      </c>
      <c r="B1082" s="224" t="s">
        <v>506</v>
      </c>
      <c r="C1082" s="224" t="s">
        <v>110</v>
      </c>
      <c r="D1082" s="224" t="s">
        <v>96</v>
      </c>
      <c r="E1082" s="224" t="s">
        <v>97</v>
      </c>
      <c r="F1082" s="224">
        <v>2000</v>
      </c>
      <c r="G1082" s="224">
        <v>5</v>
      </c>
      <c r="H1082" s="224">
        <v>8.6999999999999993</v>
      </c>
      <c r="I1082" s="224">
        <v>8.2649999999999988</v>
      </c>
      <c r="J1082" s="224">
        <v>9.1349999999999998</v>
      </c>
      <c r="K1082" s="224">
        <v>2.4</v>
      </c>
      <c r="L1082" s="224">
        <v>58</v>
      </c>
      <c r="M1082" s="224">
        <v>700</v>
      </c>
      <c r="N1082" s="224">
        <v>0.5</v>
      </c>
      <c r="O1082" s="224">
        <v>4</v>
      </c>
      <c r="P1082" s="224">
        <v>6.6</v>
      </c>
      <c r="Q1082" s="224" t="s">
        <v>733</v>
      </c>
      <c r="R1082" s="25"/>
      <c r="S1082" s="25"/>
      <c r="T1082" s="25"/>
      <c r="U1082" s="25"/>
      <c r="V1082" s="25"/>
      <c r="W1082" s="25"/>
      <c r="X1082" s="25"/>
      <c r="Y1082" s="25"/>
      <c r="Z1082" s="25"/>
    </row>
    <row r="1083" spans="1:26" ht="14.25" customHeight="1">
      <c r="A1083" s="51" t="s">
        <v>3213</v>
      </c>
      <c r="B1083" s="224" t="s">
        <v>506</v>
      </c>
      <c r="C1083" s="224" t="s">
        <v>110</v>
      </c>
      <c r="D1083" s="224" t="s">
        <v>96</v>
      </c>
      <c r="E1083" s="224" t="s">
        <v>97</v>
      </c>
      <c r="F1083" s="224">
        <v>2000</v>
      </c>
      <c r="G1083" s="224">
        <v>5</v>
      </c>
      <c r="H1083" s="224">
        <v>9.1</v>
      </c>
      <c r="I1083" s="224">
        <v>8.6449999999999996</v>
      </c>
      <c r="J1083" s="224">
        <v>9.5549999999999997</v>
      </c>
      <c r="K1083" s="224">
        <v>2.5</v>
      </c>
      <c r="L1083" s="224">
        <v>55</v>
      </c>
      <c r="M1083" s="224">
        <v>700</v>
      </c>
      <c r="N1083" s="224">
        <v>0.5</v>
      </c>
      <c r="O1083" s="224">
        <v>3</v>
      </c>
      <c r="P1083" s="224">
        <v>7</v>
      </c>
      <c r="Q1083" s="224" t="s">
        <v>733</v>
      </c>
      <c r="R1083" s="25"/>
      <c r="S1083" s="25"/>
      <c r="T1083" s="25"/>
      <c r="U1083" s="25"/>
      <c r="V1083" s="25"/>
      <c r="W1083" s="25"/>
      <c r="X1083" s="25"/>
      <c r="Y1083" s="25"/>
      <c r="Z1083" s="25"/>
    </row>
    <row r="1084" spans="1:26" ht="14.25" customHeight="1">
      <c r="A1084" s="51" t="s">
        <v>3214</v>
      </c>
      <c r="B1084" s="224" t="s">
        <v>506</v>
      </c>
      <c r="C1084" s="224" t="s">
        <v>110</v>
      </c>
      <c r="D1084" s="224" t="s">
        <v>96</v>
      </c>
      <c r="E1084" s="224" t="s">
        <v>97</v>
      </c>
      <c r="F1084" s="224">
        <v>2000</v>
      </c>
      <c r="G1084" s="224">
        <v>5</v>
      </c>
      <c r="H1084" s="224">
        <v>10</v>
      </c>
      <c r="I1084" s="224">
        <v>9.5</v>
      </c>
      <c r="J1084" s="224">
        <v>10.5</v>
      </c>
      <c r="K1084" s="224">
        <v>3.5</v>
      </c>
      <c r="L1084" s="224">
        <v>50</v>
      </c>
      <c r="M1084" s="224">
        <v>700</v>
      </c>
      <c r="N1084" s="224">
        <v>0.25</v>
      </c>
      <c r="O1084" s="224">
        <v>3</v>
      </c>
      <c r="P1084" s="224">
        <v>7.6</v>
      </c>
      <c r="Q1084" s="224" t="s">
        <v>733</v>
      </c>
      <c r="R1084" s="25"/>
      <c r="S1084" s="25"/>
      <c r="T1084" s="25"/>
      <c r="U1084" s="25"/>
      <c r="V1084" s="25"/>
      <c r="W1084" s="25"/>
      <c r="X1084" s="25"/>
      <c r="Y1084" s="25"/>
      <c r="Z1084" s="25"/>
    </row>
    <row r="1085" spans="1:26" ht="14.25" customHeight="1">
      <c r="A1085" s="51" t="s">
        <v>3215</v>
      </c>
      <c r="B1085" s="224" t="s">
        <v>506</v>
      </c>
      <c r="C1085" s="224" t="s">
        <v>110</v>
      </c>
      <c r="D1085" s="224" t="s">
        <v>96</v>
      </c>
      <c r="E1085" s="224" t="s">
        <v>97</v>
      </c>
      <c r="F1085" s="224">
        <v>2000</v>
      </c>
      <c r="G1085" s="224">
        <v>5</v>
      </c>
      <c r="H1085" s="224">
        <v>11</v>
      </c>
      <c r="I1085" s="224">
        <v>10.45</v>
      </c>
      <c r="J1085" s="224">
        <v>11.55</v>
      </c>
      <c r="K1085" s="224">
        <v>4</v>
      </c>
      <c r="L1085" s="224">
        <v>45.5</v>
      </c>
      <c r="M1085" s="224">
        <v>700</v>
      </c>
      <c r="N1085" s="224">
        <v>0.25</v>
      </c>
      <c r="O1085" s="224">
        <v>1</v>
      </c>
      <c r="P1085" s="224">
        <v>8.4</v>
      </c>
      <c r="Q1085" s="224" t="s">
        <v>733</v>
      </c>
      <c r="R1085" s="25"/>
      <c r="S1085" s="25"/>
      <c r="T1085" s="25"/>
      <c r="U1085" s="25"/>
      <c r="V1085" s="25"/>
      <c r="W1085" s="25"/>
      <c r="X1085" s="25"/>
      <c r="Y1085" s="25"/>
      <c r="Z1085" s="25"/>
    </row>
    <row r="1086" spans="1:26" ht="14.25" customHeight="1">
      <c r="A1086" s="51" t="s">
        <v>3216</v>
      </c>
      <c r="B1086" s="224" t="s">
        <v>506</v>
      </c>
      <c r="C1086" s="224" t="s">
        <v>110</v>
      </c>
      <c r="D1086" s="224" t="s">
        <v>96</v>
      </c>
      <c r="E1086" s="224" t="s">
        <v>97</v>
      </c>
      <c r="F1086" s="224">
        <v>2000</v>
      </c>
      <c r="G1086" s="224">
        <v>5</v>
      </c>
      <c r="H1086" s="224">
        <v>12</v>
      </c>
      <c r="I1086" s="224">
        <v>11.399999999999999</v>
      </c>
      <c r="J1086" s="224">
        <v>12.600000000000001</v>
      </c>
      <c r="K1086" s="224">
        <v>4.5</v>
      </c>
      <c r="L1086" s="224">
        <v>41.5</v>
      </c>
      <c r="M1086" s="224">
        <v>700</v>
      </c>
      <c r="N1086" s="224">
        <v>0.25</v>
      </c>
      <c r="O1086" s="224">
        <v>1</v>
      </c>
      <c r="P1086" s="224">
        <v>9.1</v>
      </c>
      <c r="Q1086" s="224" t="s">
        <v>733</v>
      </c>
      <c r="R1086" s="25"/>
      <c r="S1086" s="25"/>
      <c r="T1086" s="25"/>
      <c r="U1086" s="25"/>
      <c r="V1086" s="25"/>
      <c r="W1086" s="25"/>
      <c r="X1086" s="25"/>
      <c r="Y1086" s="25"/>
      <c r="Z1086" s="25"/>
    </row>
    <row r="1087" spans="1:26" ht="14.25" customHeight="1">
      <c r="A1087" s="51" t="s">
        <v>3217</v>
      </c>
      <c r="B1087" s="224" t="s">
        <v>506</v>
      </c>
      <c r="C1087" s="224" t="s">
        <v>110</v>
      </c>
      <c r="D1087" s="224" t="s">
        <v>96</v>
      </c>
      <c r="E1087" s="224" t="s">
        <v>97</v>
      </c>
      <c r="F1087" s="224">
        <v>2000</v>
      </c>
      <c r="G1087" s="224">
        <v>5</v>
      </c>
      <c r="H1087" s="224">
        <v>13</v>
      </c>
      <c r="I1087" s="224">
        <v>12.35</v>
      </c>
      <c r="J1087" s="224">
        <v>13.65</v>
      </c>
      <c r="K1087" s="224">
        <v>5</v>
      </c>
      <c r="L1087" s="224">
        <v>38.5</v>
      </c>
      <c r="M1087" s="224">
        <v>700</v>
      </c>
      <c r="N1087" s="224">
        <v>0.25</v>
      </c>
      <c r="O1087" s="224">
        <v>0.5</v>
      </c>
      <c r="P1087" s="224">
        <v>9.9</v>
      </c>
      <c r="Q1087" s="224" t="s">
        <v>733</v>
      </c>
      <c r="R1087" s="25"/>
      <c r="S1087" s="25"/>
      <c r="T1087" s="25"/>
      <c r="U1087" s="25"/>
      <c r="V1087" s="25"/>
      <c r="W1087" s="25"/>
      <c r="X1087" s="25"/>
      <c r="Y1087" s="25"/>
      <c r="Z1087" s="25"/>
    </row>
    <row r="1088" spans="1:26" ht="14.25" customHeight="1">
      <c r="A1088" s="51" t="s">
        <v>3218</v>
      </c>
      <c r="B1088" s="224" t="s">
        <v>506</v>
      </c>
      <c r="C1088" s="224" t="s">
        <v>110</v>
      </c>
      <c r="D1088" s="224" t="s">
        <v>96</v>
      </c>
      <c r="E1088" s="224" t="s">
        <v>97</v>
      </c>
      <c r="F1088" s="224">
        <v>2000</v>
      </c>
      <c r="G1088" s="224">
        <v>5</v>
      </c>
      <c r="H1088" s="224">
        <v>14</v>
      </c>
      <c r="I1088" s="224">
        <v>13.299999999999999</v>
      </c>
      <c r="J1088" s="224">
        <v>14.700000000000001</v>
      </c>
      <c r="K1088" s="224">
        <v>5.5</v>
      </c>
      <c r="L1088" s="224">
        <v>35.700000000000003</v>
      </c>
      <c r="M1088" s="224">
        <v>700</v>
      </c>
      <c r="N1088" s="224">
        <v>0.25</v>
      </c>
      <c r="O1088" s="224">
        <v>0.5</v>
      </c>
      <c r="P1088" s="224">
        <v>10.6</v>
      </c>
      <c r="Q1088" s="224" t="s">
        <v>733</v>
      </c>
      <c r="R1088" s="25"/>
      <c r="S1088" s="25"/>
      <c r="T1088" s="25"/>
      <c r="U1088" s="25"/>
      <c r="V1088" s="25"/>
      <c r="W1088" s="25"/>
      <c r="X1088" s="25"/>
      <c r="Y1088" s="25"/>
      <c r="Z1088" s="25"/>
    </row>
    <row r="1089" spans="1:26" ht="14.25" customHeight="1">
      <c r="A1089" s="51" t="s">
        <v>3219</v>
      </c>
      <c r="B1089" s="224" t="s">
        <v>506</v>
      </c>
      <c r="C1089" s="224" t="s">
        <v>110</v>
      </c>
      <c r="D1089" s="224" t="s">
        <v>96</v>
      </c>
      <c r="E1089" s="224" t="s">
        <v>97</v>
      </c>
      <c r="F1089" s="224">
        <v>2000</v>
      </c>
      <c r="G1089" s="224">
        <v>5</v>
      </c>
      <c r="H1089" s="224">
        <v>15</v>
      </c>
      <c r="I1089" s="224">
        <v>14.25</v>
      </c>
      <c r="J1089" s="224">
        <v>15.75</v>
      </c>
      <c r="K1089" s="224">
        <v>7</v>
      </c>
      <c r="L1089" s="224">
        <v>33.4</v>
      </c>
      <c r="M1089" s="224">
        <v>700</v>
      </c>
      <c r="N1089" s="224">
        <v>0.25</v>
      </c>
      <c r="O1089" s="224">
        <v>0.5</v>
      </c>
      <c r="P1089" s="224">
        <v>11.4</v>
      </c>
      <c r="Q1089" s="224" t="s">
        <v>733</v>
      </c>
      <c r="R1089" s="25"/>
      <c r="S1089" s="25"/>
      <c r="T1089" s="25"/>
      <c r="U1089" s="25"/>
      <c r="V1089" s="25"/>
      <c r="W1089" s="25"/>
      <c r="X1089" s="25"/>
      <c r="Y1089" s="25"/>
      <c r="Z1089" s="25"/>
    </row>
    <row r="1090" spans="1:26" ht="14.25" customHeight="1">
      <c r="A1090" s="51" t="s">
        <v>3220</v>
      </c>
      <c r="B1090" s="224" t="s">
        <v>506</v>
      </c>
      <c r="C1090" s="224" t="s">
        <v>110</v>
      </c>
      <c r="D1090" s="224" t="s">
        <v>96</v>
      </c>
      <c r="E1090" s="224" t="s">
        <v>97</v>
      </c>
      <c r="F1090" s="224">
        <v>2000</v>
      </c>
      <c r="G1090" s="224">
        <v>5</v>
      </c>
      <c r="H1090" s="224">
        <v>16</v>
      </c>
      <c r="I1090" s="224">
        <v>15.2</v>
      </c>
      <c r="J1090" s="224">
        <v>16.8</v>
      </c>
      <c r="K1090" s="224">
        <v>8</v>
      </c>
      <c r="L1090" s="224">
        <v>31.2</v>
      </c>
      <c r="M1090" s="224">
        <v>700</v>
      </c>
      <c r="N1090" s="224">
        <v>0.25</v>
      </c>
      <c r="O1090" s="224">
        <v>0.5</v>
      </c>
      <c r="P1090" s="224">
        <v>12.2</v>
      </c>
      <c r="Q1090" s="224" t="s">
        <v>733</v>
      </c>
      <c r="R1090" s="25"/>
      <c r="S1090" s="25"/>
      <c r="T1090" s="25"/>
      <c r="U1090" s="25"/>
      <c r="V1090" s="25"/>
      <c r="W1090" s="25"/>
      <c r="X1090" s="25"/>
      <c r="Y1090" s="25"/>
      <c r="Z1090" s="25"/>
    </row>
    <row r="1091" spans="1:26" ht="14.25" customHeight="1">
      <c r="A1091" s="51" t="s">
        <v>3221</v>
      </c>
      <c r="B1091" s="224" t="s">
        <v>506</v>
      </c>
      <c r="C1091" s="224" t="s">
        <v>110</v>
      </c>
      <c r="D1091" s="224" t="s">
        <v>96</v>
      </c>
      <c r="E1091" s="224" t="s">
        <v>97</v>
      </c>
      <c r="F1091" s="224">
        <v>2000</v>
      </c>
      <c r="G1091" s="224">
        <v>5</v>
      </c>
      <c r="H1091" s="224">
        <v>17</v>
      </c>
      <c r="I1091" s="224">
        <v>16.149999999999999</v>
      </c>
      <c r="J1091" s="224">
        <v>17.850000000000001</v>
      </c>
      <c r="K1091" s="224">
        <v>9</v>
      </c>
      <c r="L1091" s="224">
        <v>29.4</v>
      </c>
      <c r="M1091" s="224">
        <v>750</v>
      </c>
      <c r="N1091" s="224">
        <v>0.25</v>
      </c>
      <c r="O1091" s="224">
        <v>0.5</v>
      </c>
      <c r="P1091" s="224">
        <v>13</v>
      </c>
      <c r="Q1091" s="224" t="s">
        <v>733</v>
      </c>
      <c r="R1091" s="25"/>
      <c r="S1091" s="25"/>
      <c r="T1091" s="25"/>
      <c r="U1091" s="25"/>
      <c r="V1091" s="25"/>
      <c r="W1091" s="25"/>
      <c r="X1091" s="25"/>
      <c r="Y1091" s="25"/>
      <c r="Z1091" s="25"/>
    </row>
    <row r="1092" spans="1:26" ht="14.25" customHeight="1">
      <c r="A1092" s="51" t="s">
        <v>3222</v>
      </c>
      <c r="B1092" s="224" t="s">
        <v>506</v>
      </c>
      <c r="C1092" s="224" t="s">
        <v>110</v>
      </c>
      <c r="D1092" s="224" t="s">
        <v>96</v>
      </c>
      <c r="E1092" s="224" t="s">
        <v>97</v>
      </c>
      <c r="F1092" s="224">
        <v>2000</v>
      </c>
      <c r="G1092" s="224">
        <v>5</v>
      </c>
      <c r="H1092" s="224">
        <v>18</v>
      </c>
      <c r="I1092" s="224">
        <v>17.099999999999998</v>
      </c>
      <c r="J1092" s="224">
        <v>18.900000000000002</v>
      </c>
      <c r="K1092" s="224">
        <v>10</v>
      </c>
      <c r="L1092" s="224">
        <v>27.8</v>
      </c>
      <c r="M1092" s="224">
        <v>750</v>
      </c>
      <c r="N1092" s="224">
        <v>0.25</v>
      </c>
      <c r="O1092" s="224">
        <v>0.5</v>
      </c>
      <c r="P1092" s="224">
        <v>13.7</v>
      </c>
      <c r="Q1092" s="224" t="s">
        <v>733</v>
      </c>
      <c r="R1092" s="25"/>
      <c r="S1092" s="25"/>
      <c r="T1092" s="25"/>
      <c r="U1092" s="25"/>
      <c r="V1092" s="25"/>
      <c r="W1092" s="25"/>
      <c r="X1092" s="25"/>
      <c r="Y1092" s="25"/>
      <c r="Z1092" s="25"/>
    </row>
    <row r="1093" spans="1:26" ht="14.25" customHeight="1">
      <c r="A1093" s="51" t="s">
        <v>3223</v>
      </c>
      <c r="B1093" s="224" t="s">
        <v>506</v>
      </c>
      <c r="C1093" s="224" t="s">
        <v>110</v>
      </c>
      <c r="D1093" s="224" t="s">
        <v>96</v>
      </c>
      <c r="E1093" s="224" t="s">
        <v>97</v>
      </c>
      <c r="F1093" s="224">
        <v>2000</v>
      </c>
      <c r="G1093" s="224">
        <v>5</v>
      </c>
      <c r="H1093" s="224">
        <v>19</v>
      </c>
      <c r="I1093" s="224">
        <v>18.05</v>
      </c>
      <c r="J1093" s="224">
        <v>19.95</v>
      </c>
      <c r="K1093" s="224">
        <v>11</v>
      </c>
      <c r="L1093" s="224">
        <v>26.3</v>
      </c>
      <c r="M1093" s="224">
        <v>750</v>
      </c>
      <c r="N1093" s="224">
        <v>0.25</v>
      </c>
      <c r="O1093" s="224">
        <v>0.5</v>
      </c>
      <c r="P1093" s="224">
        <v>14.4</v>
      </c>
      <c r="Q1093" s="224" t="s">
        <v>733</v>
      </c>
      <c r="R1093" s="25"/>
      <c r="S1093" s="25"/>
      <c r="T1093" s="25"/>
      <c r="U1093" s="25"/>
      <c r="V1093" s="25"/>
      <c r="W1093" s="25"/>
      <c r="X1093" s="25"/>
      <c r="Y1093" s="25"/>
      <c r="Z1093" s="25"/>
    </row>
    <row r="1094" spans="1:26" ht="14.25" customHeight="1">
      <c r="A1094" s="51" t="s">
        <v>3224</v>
      </c>
      <c r="B1094" s="224" t="s">
        <v>506</v>
      </c>
      <c r="C1094" s="224" t="s">
        <v>110</v>
      </c>
      <c r="D1094" s="224" t="s">
        <v>96</v>
      </c>
      <c r="E1094" s="224" t="s">
        <v>97</v>
      </c>
      <c r="F1094" s="224">
        <v>2000</v>
      </c>
      <c r="G1094" s="224">
        <v>5</v>
      </c>
      <c r="H1094" s="224">
        <v>20</v>
      </c>
      <c r="I1094" s="224">
        <v>19</v>
      </c>
      <c r="J1094" s="224">
        <v>21</v>
      </c>
      <c r="K1094" s="224">
        <v>11</v>
      </c>
      <c r="L1094" s="224">
        <v>25</v>
      </c>
      <c r="M1094" s="224">
        <v>750</v>
      </c>
      <c r="N1094" s="224">
        <v>0.25</v>
      </c>
      <c r="O1094" s="224">
        <v>0.5</v>
      </c>
      <c r="P1094" s="224">
        <v>15.2</v>
      </c>
      <c r="Q1094" s="224" t="s">
        <v>733</v>
      </c>
      <c r="R1094" s="25"/>
      <c r="S1094" s="25"/>
      <c r="T1094" s="25"/>
      <c r="U1094" s="25"/>
      <c r="V1094" s="25"/>
      <c r="W1094" s="25"/>
      <c r="X1094" s="25"/>
      <c r="Y1094" s="25"/>
      <c r="Z1094" s="25"/>
    </row>
    <row r="1095" spans="1:26" ht="14.25" customHeight="1">
      <c r="A1095" s="51" t="s">
        <v>3225</v>
      </c>
      <c r="B1095" s="224" t="s">
        <v>506</v>
      </c>
      <c r="C1095" s="224" t="s">
        <v>110</v>
      </c>
      <c r="D1095" s="224" t="s">
        <v>96</v>
      </c>
      <c r="E1095" s="224" t="s">
        <v>97</v>
      </c>
      <c r="F1095" s="224">
        <v>2000</v>
      </c>
      <c r="G1095" s="224">
        <v>5</v>
      </c>
      <c r="H1095" s="224">
        <v>22</v>
      </c>
      <c r="I1095" s="224">
        <v>20.9</v>
      </c>
      <c r="J1095" s="224">
        <v>23.1</v>
      </c>
      <c r="K1095" s="224">
        <v>12</v>
      </c>
      <c r="L1095" s="224">
        <v>22.8</v>
      </c>
      <c r="M1095" s="224">
        <v>750</v>
      </c>
      <c r="N1095" s="224">
        <v>0.25</v>
      </c>
      <c r="O1095" s="224">
        <v>0.5</v>
      </c>
      <c r="P1095" s="224">
        <v>16.7</v>
      </c>
      <c r="Q1095" s="224" t="s">
        <v>733</v>
      </c>
      <c r="R1095" s="25"/>
      <c r="S1095" s="25"/>
      <c r="T1095" s="25"/>
      <c r="U1095" s="25"/>
      <c r="V1095" s="25"/>
      <c r="W1095" s="25"/>
      <c r="X1095" s="25"/>
      <c r="Y1095" s="25"/>
      <c r="Z1095" s="25"/>
    </row>
    <row r="1096" spans="1:26" ht="14.25" customHeight="1">
      <c r="A1096" s="51" t="s">
        <v>3226</v>
      </c>
      <c r="B1096" s="224" t="s">
        <v>506</v>
      </c>
      <c r="C1096" s="224" t="s">
        <v>110</v>
      </c>
      <c r="D1096" s="224" t="s">
        <v>96</v>
      </c>
      <c r="E1096" s="224" t="s">
        <v>97</v>
      </c>
      <c r="F1096" s="224">
        <v>2000</v>
      </c>
      <c r="G1096" s="224">
        <v>5</v>
      </c>
      <c r="H1096" s="224">
        <v>24</v>
      </c>
      <c r="I1096" s="224">
        <v>22.799999999999997</v>
      </c>
      <c r="J1096" s="224">
        <v>25.200000000000003</v>
      </c>
      <c r="K1096" s="224">
        <v>13</v>
      </c>
      <c r="L1096" s="224">
        <v>20.8</v>
      </c>
      <c r="M1096" s="224">
        <v>750</v>
      </c>
      <c r="N1096" s="224">
        <v>0.25</v>
      </c>
      <c r="O1096" s="224">
        <v>0.5</v>
      </c>
      <c r="P1096" s="224">
        <v>18.2</v>
      </c>
      <c r="Q1096" s="224" t="s">
        <v>733</v>
      </c>
      <c r="R1096" s="25"/>
      <c r="S1096" s="25"/>
      <c r="T1096" s="25"/>
      <c r="U1096" s="25"/>
      <c r="V1096" s="25"/>
      <c r="W1096" s="25"/>
      <c r="X1096" s="25"/>
      <c r="Y1096" s="25"/>
      <c r="Z1096" s="25"/>
    </row>
    <row r="1097" spans="1:26" ht="14.25" customHeight="1">
      <c r="A1097" s="51" t="s">
        <v>3227</v>
      </c>
      <c r="B1097" s="224" t="s">
        <v>506</v>
      </c>
      <c r="C1097" s="224" t="s">
        <v>110</v>
      </c>
      <c r="D1097" s="224" t="s">
        <v>96</v>
      </c>
      <c r="E1097" s="224" t="s">
        <v>97</v>
      </c>
      <c r="F1097" s="224">
        <v>2000</v>
      </c>
      <c r="G1097" s="224">
        <v>5</v>
      </c>
      <c r="H1097" s="224">
        <v>25</v>
      </c>
      <c r="I1097" s="224">
        <v>23.75</v>
      </c>
      <c r="J1097" s="224">
        <v>26.25</v>
      </c>
      <c r="K1097" s="224">
        <v>14</v>
      </c>
      <c r="L1097" s="224">
        <v>20</v>
      </c>
      <c r="M1097" s="224">
        <v>750</v>
      </c>
      <c r="N1097" s="224">
        <v>0.25</v>
      </c>
      <c r="O1097" s="224">
        <v>0.5</v>
      </c>
      <c r="P1097" s="224">
        <v>19</v>
      </c>
      <c r="Q1097" s="224" t="s">
        <v>733</v>
      </c>
      <c r="R1097" s="25"/>
      <c r="S1097" s="25"/>
      <c r="T1097" s="25"/>
      <c r="U1097" s="25"/>
      <c r="V1097" s="25"/>
      <c r="W1097" s="25"/>
      <c r="X1097" s="25"/>
      <c r="Y1097" s="25"/>
      <c r="Z1097" s="25"/>
    </row>
    <row r="1098" spans="1:26" ht="14.25" customHeight="1">
      <c r="A1098" s="51" t="s">
        <v>3228</v>
      </c>
      <c r="B1098" s="224" t="s">
        <v>506</v>
      </c>
      <c r="C1098" s="224" t="s">
        <v>110</v>
      </c>
      <c r="D1098" s="224" t="s">
        <v>96</v>
      </c>
      <c r="E1098" s="224" t="s">
        <v>97</v>
      </c>
      <c r="F1098" s="224">
        <v>2000</v>
      </c>
      <c r="G1098" s="224">
        <v>5</v>
      </c>
      <c r="H1098" s="224">
        <v>27</v>
      </c>
      <c r="I1098" s="224">
        <v>25.65</v>
      </c>
      <c r="J1098" s="224">
        <v>28.35</v>
      </c>
      <c r="K1098" s="224">
        <v>18</v>
      </c>
      <c r="L1098" s="224">
        <v>18.5</v>
      </c>
      <c r="M1098" s="224">
        <v>750</v>
      </c>
      <c r="N1098" s="224">
        <v>0.25</v>
      </c>
      <c r="O1098" s="224">
        <v>0.5</v>
      </c>
      <c r="P1098" s="224">
        <v>20.6</v>
      </c>
      <c r="Q1098" s="224" t="s">
        <v>733</v>
      </c>
      <c r="R1098" s="25"/>
      <c r="S1098" s="25"/>
      <c r="T1098" s="25"/>
      <c r="U1098" s="25"/>
      <c r="V1098" s="25"/>
      <c r="W1098" s="25"/>
      <c r="X1098" s="25"/>
      <c r="Y1098" s="25"/>
      <c r="Z1098" s="25"/>
    </row>
    <row r="1099" spans="1:26" ht="14.25" customHeight="1">
      <c r="A1099" s="51" t="s">
        <v>3229</v>
      </c>
      <c r="B1099" s="224" t="s">
        <v>506</v>
      </c>
      <c r="C1099" s="224" t="s">
        <v>110</v>
      </c>
      <c r="D1099" s="224" t="s">
        <v>96</v>
      </c>
      <c r="E1099" s="224" t="s">
        <v>97</v>
      </c>
      <c r="F1099" s="224">
        <v>2000</v>
      </c>
      <c r="G1099" s="224">
        <v>5</v>
      </c>
      <c r="H1099" s="224">
        <v>28</v>
      </c>
      <c r="I1099" s="224">
        <v>26.599999999999998</v>
      </c>
      <c r="J1099" s="224">
        <v>29.400000000000002</v>
      </c>
      <c r="K1099" s="224">
        <v>18</v>
      </c>
      <c r="L1099" s="224">
        <v>17</v>
      </c>
      <c r="M1099" s="224">
        <v>750</v>
      </c>
      <c r="N1099" s="224">
        <v>0.25</v>
      </c>
      <c r="O1099" s="224">
        <v>0.5</v>
      </c>
      <c r="P1099" s="224">
        <v>21.3</v>
      </c>
      <c r="Q1099" s="224" t="s">
        <v>733</v>
      </c>
      <c r="R1099" s="25"/>
      <c r="S1099" s="25"/>
      <c r="T1099" s="25"/>
      <c r="U1099" s="25"/>
      <c r="V1099" s="25"/>
      <c r="W1099" s="25"/>
      <c r="X1099" s="25"/>
      <c r="Y1099" s="25"/>
      <c r="Z1099" s="25"/>
    </row>
    <row r="1100" spans="1:26" ht="14.25" customHeight="1">
      <c r="A1100" s="51" t="s">
        <v>3230</v>
      </c>
      <c r="B1100" s="224" t="s">
        <v>506</v>
      </c>
      <c r="C1100" s="224" t="s">
        <v>110</v>
      </c>
      <c r="D1100" s="224" t="s">
        <v>96</v>
      </c>
      <c r="E1100" s="224" t="s">
        <v>97</v>
      </c>
      <c r="F1100" s="224">
        <v>2000</v>
      </c>
      <c r="G1100" s="224">
        <v>5</v>
      </c>
      <c r="H1100" s="224">
        <v>30</v>
      </c>
      <c r="I1100" s="224">
        <v>28.5</v>
      </c>
      <c r="J1100" s="224">
        <v>31.5</v>
      </c>
      <c r="K1100" s="224">
        <v>20</v>
      </c>
      <c r="L1100" s="224">
        <v>16.600000000000001</v>
      </c>
      <c r="M1100" s="224">
        <v>1000</v>
      </c>
      <c r="N1100" s="224">
        <v>0.25</v>
      </c>
      <c r="O1100" s="224">
        <v>0.5</v>
      </c>
      <c r="P1100" s="224">
        <v>22.5</v>
      </c>
      <c r="Q1100" s="224" t="s">
        <v>733</v>
      </c>
      <c r="R1100" s="25"/>
      <c r="S1100" s="25"/>
      <c r="T1100" s="25"/>
      <c r="U1100" s="25"/>
      <c r="V1100" s="25"/>
      <c r="W1100" s="25"/>
      <c r="X1100" s="25"/>
      <c r="Y1100" s="25"/>
      <c r="Z1100" s="25"/>
    </row>
    <row r="1101" spans="1:26" ht="14.25" customHeight="1">
      <c r="A1101" s="51" t="s">
        <v>3231</v>
      </c>
      <c r="B1101" s="224" t="s">
        <v>506</v>
      </c>
      <c r="C1101" s="224" t="s">
        <v>110</v>
      </c>
      <c r="D1101" s="224" t="s">
        <v>96</v>
      </c>
      <c r="E1101" s="224" t="s">
        <v>97</v>
      </c>
      <c r="F1101" s="224">
        <v>2000</v>
      </c>
      <c r="G1101" s="224">
        <v>5</v>
      </c>
      <c r="H1101" s="224">
        <v>33</v>
      </c>
      <c r="I1101" s="224">
        <v>31.349999999999998</v>
      </c>
      <c r="J1101" s="224">
        <v>34.65</v>
      </c>
      <c r="K1101" s="224">
        <v>23</v>
      </c>
      <c r="L1101" s="224">
        <v>15.1</v>
      </c>
      <c r="M1101" s="224">
        <v>1000</v>
      </c>
      <c r="N1101" s="224">
        <v>0.25</v>
      </c>
      <c r="O1101" s="224">
        <v>0.5</v>
      </c>
      <c r="P1101" s="224">
        <v>25.1</v>
      </c>
      <c r="Q1101" s="224" t="s">
        <v>733</v>
      </c>
      <c r="R1101" s="25"/>
      <c r="S1101" s="25"/>
      <c r="T1101" s="25"/>
      <c r="U1101" s="25"/>
      <c r="V1101" s="25"/>
      <c r="W1101" s="25"/>
      <c r="X1101" s="25"/>
      <c r="Y1101" s="25"/>
      <c r="Z1101" s="25"/>
    </row>
    <row r="1102" spans="1:26" ht="14.25" customHeight="1">
      <c r="A1102" s="51" t="s">
        <v>3232</v>
      </c>
      <c r="B1102" s="224" t="s">
        <v>506</v>
      </c>
      <c r="C1102" s="224" t="s">
        <v>110</v>
      </c>
      <c r="D1102" s="224" t="s">
        <v>96</v>
      </c>
      <c r="E1102" s="224" t="s">
        <v>97</v>
      </c>
      <c r="F1102" s="224">
        <v>2000</v>
      </c>
      <c r="G1102" s="224">
        <v>5</v>
      </c>
      <c r="H1102" s="224">
        <v>36</v>
      </c>
      <c r="I1102" s="224">
        <v>34.199999999999996</v>
      </c>
      <c r="J1102" s="224">
        <v>37.800000000000004</v>
      </c>
      <c r="K1102" s="224">
        <v>25</v>
      </c>
      <c r="L1102" s="224">
        <v>13.9</v>
      </c>
      <c r="M1102" s="224">
        <v>1000</v>
      </c>
      <c r="N1102" s="224">
        <v>0.25</v>
      </c>
      <c r="O1102" s="224">
        <v>0.5</v>
      </c>
      <c r="P1102" s="224">
        <v>27.4</v>
      </c>
      <c r="Q1102" s="224" t="s">
        <v>733</v>
      </c>
      <c r="R1102" s="25"/>
      <c r="S1102" s="25"/>
      <c r="T1102" s="25"/>
      <c r="U1102" s="25"/>
      <c r="V1102" s="25"/>
      <c r="W1102" s="25"/>
      <c r="X1102" s="25"/>
      <c r="Y1102" s="25"/>
      <c r="Z1102" s="25"/>
    </row>
    <row r="1103" spans="1:26" ht="14.25" customHeight="1">
      <c r="A1103" s="51" t="s">
        <v>3233</v>
      </c>
      <c r="B1103" s="224" t="s">
        <v>506</v>
      </c>
      <c r="C1103" s="224" t="s">
        <v>110</v>
      </c>
      <c r="D1103" s="224" t="s">
        <v>96</v>
      </c>
      <c r="E1103" s="224" t="s">
        <v>97</v>
      </c>
      <c r="F1103" s="224">
        <v>2000</v>
      </c>
      <c r="G1103" s="224">
        <v>5</v>
      </c>
      <c r="H1103" s="224">
        <v>39</v>
      </c>
      <c r="I1103" s="224">
        <v>37.049999999999997</v>
      </c>
      <c r="J1103" s="224">
        <v>40.950000000000003</v>
      </c>
      <c r="K1103" s="224">
        <v>30</v>
      </c>
      <c r="L1103" s="224">
        <v>12.8</v>
      </c>
      <c r="M1103" s="224">
        <v>1000</v>
      </c>
      <c r="N1103" s="224">
        <v>0.25</v>
      </c>
      <c r="O1103" s="224">
        <v>0.5</v>
      </c>
      <c r="P1103" s="224">
        <v>29.7</v>
      </c>
      <c r="Q1103" s="224" t="s">
        <v>733</v>
      </c>
      <c r="R1103" s="25"/>
      <c r="S1103" s="25"/>
      <c r="T1103" s="25"/>
      <c r="U1103" s="25"/>
      <c r="V1103" s="25"/>
      <c r="W1103" s="25"/>
      <c r="X1103" s="25"/>
      <c r="Y1103" s="25"/>
      <c r="Z1103" s="25"/>
    </row>
    <row r="1104" spans="1:26" ht="14.25" customHeight="1">
      <c r="A1104" s="51" t="s">
        <v>3234</v>
      </c>
      <c r="B1104" s="224" t="s">
        <v>506</v>
      </c>
      <c r="C1104" s="224" t="s">
        <v>110</v>
      </c>
      <c r="D1104" s="224" t="s">
        <v>96</v>
      </c>
      <c r="E1104" s="224" t="s">
        <v>97</v>
      </c>
      <c r="F1104" s="224">
        <v>2000</v>
      </c>
      <c r="G1104" s="224">
        <v>5</v>
      </c>
      <c r="H1104" s="224">
        <v>43</v>
      </c>
      <c r="I1104" s="224">
        <v>40.85</v>
      </c>
      <c r="J1104" s="224">
        <v>45.15</v>
      </c>
      <c r="K1104" s="224">
        <v>35</v>
      </c>
      <c r="L1104" s="224">
        <v>11.6</v>
      </c>
      <c r="M1104" s="224">
        <v>1500</v>
      </c>
      <c r="N1104" s="224">
        <v>0.25</v>
      </c>
      <c r="O1104" s="224">
        <v>0.5</v>
      </c>
      <c r="P1104" s="224">
        <v>32.700000000000003</v>
      </c>
      <c r="Q1104" s="224" t="s">
        <v>733</v>
      </c>
      <c r="R1104" s="25"/>
      <c r="S1104" s="25"/>
      <c r="T1104" s="25"/>
      <c r="U1104" s="25"/>
      <c r="V1104" s="25"/>
      <c r="W1104" s="25"/>
      <c r="X1104" s="25"/>
      <c r="Y1104" s="25"/>
      <c r="Z1104" s="25"/>
    </row>
    <row r="1105" spans="1:26" ht="14.25" customHeight="1">
      <c r="A1105" s="51" t="s">
        <v>3235</v>
      </c>
      <c r="B1105" s="224" t="s">
        <v>506</v>
      </c>
      <c r="C1105" s="224" t="s">
        <v>110</v>
      </c>
      <c r="D1105" s="224" t="s">
        <v>96</v>
      </c>
      <c r="E1105" s="224" t="s">
        <v>97</v>
      </c>
      <c r="F1105" s="224">
        <v>2000</v>
      </c>
      <c r="G1105" s="224">
        <v>5</v>
      </c>
      <c r="H1105" s="224">
        <v>47</v>
      </c>
      <c r="I1105" s="224">
        <v>44.65</v>
      </c>
      <c r="J1105" s="224">
        <v>49.35</v>
      </c>
      <c r="K1105" s="224">
        <v>40</v>
      </c>
      <c r="L1105" s="224">
        <v>10.6</v>
      </c>
      <c r="M1105" s="224">
        <v>1500</v>
      </c>
      <c r="N1105" s="224">
        <v>0.25</v>
      </c>
      <c r="O1105" s="224">
        <v>0.5</v>
      </c>
      <c r="P1105" s="224">
        <v>35.799999999999997</v>
      </c>
      <c r="Q1105" s="224" t="s">
        <v>733</v>
      </c>
      <c r="R1105" s="25"/>
      <c r="S1105" s="25"/>
      <c r="T1105" s="25"/>
      <c r="U1105" s="25"/>
      <c r="V1105" s="25"/>
      <c r="W1105" s="25"/>
      <c r="X1105" s="25"/>
      <c r="Y1105" s="25"/>
      <c r="Z1105" s="25"/>
    </row>
    <row r="1106" spans="1:26" ht="14.25" customHeight="1">
      <c r="A1106" s="51" t="s">
        <v>3236</v>
      </c>
      <c r="B1106" s="224" t="s">
        <v>506</v>
      </c>
      <c r="C1106" s="224" t="s">
        <v>110</v>
      </c>
      <c r="D1106" s="224" t="s">
        <v>96</v>
      </c>
      <c r="E1106" s="224" t="s">
        <v>97</v>
      </c>
      <c r="F1106" s="224">
        <v>2000</v>
      </c>
      <c r="G1106" s="224">
        <v>5</v>
      </c>
      <c r="H1106" s="224">
        <v>51</v>
      </c>
      <c r="I1106" s="224">
        <v>48.449999999999996</v>
      </c>
      <c r="J1106" s="224">
        <v>53.550000000000004</v>
      </c>
      <c r="K1106" s="224">
        <v>48</v>
      </c>
      <c r="L1106" s="224">
        <v>9.8000000000000007</v>
      </c>
      <c r="M1106" s="224">
        <v>1500</v>
      </c>
      <c r="N1106" s="224">
        <v>0.25</v>
      </c>
      <c r="O1106" s="224">
        <v>0.5</v>
      </c>
      <c r="P1106" s="224">
        <v>38.799999999999997</v>
      </c>
      <c r="Q1106" s="224" t="s">
        <v>733</v>
      </c>
      <c r="R1106" s="25"/>
      <c r="S1106" s="25"/>
      <c r="T1106" s="25"/>
      <c r="U1106" s="25"/>
      <c r="V1106" s="25"/>
      <c r="W1106" s="25"/>
      <c r="X1106" s="25"/>
      <c r="Y1106" s="25"/>
      <c r="Z1106" s="25"/>
    </row>
    <row r="1107" spans="1:26" ht="14.25" customHeight="1">
      <c r="A1107" s="51" t="s">
        <v>933</v>
      </c>
      <c r="B1107" s="224" t="s">
        <v>506</v>
      </c>
      <c r="C1107" s="224" t="s">
        <v>95</v>
      </c>
      <c r="D1107" s="224" t="s">
        <v>96</v>
      </c>
      <c r="E1107" s="224" t="s">
        <v>97</v>
      </c>
      <c r="F1107" s="224">
        <v>3000</v>
      </c>
      <c r="G1107" s="224">
        <v>5</v>
      </c>
      <c r="H1107" s="224">
        <v>5.0999999999999996</v>
      </c>
      <c r="I1107" s="224">
        <v>4.8499999999999996</v>
      </c>
      <c r="J1107" s="224">
        <v>5.36</v>
      </c>
      <c r="K1107" s="224">
        <v>2</v>
      </c>
      <c r="L1107" s="224">
        <v>147</v>
      </c>
      <c r="M1107" s="224">
        <v>550</v>
      </c>
      <c r="N1107" s="224">
        <v>1</v>
      </c>
      <c r="O1107" s="224">
        <v>8</v>
      </c>
      <c r="P1107" s="224">
        <v>2</v>
      </c>
      <c r="Q1107" s="224" t="s">
        <v>733</v>
      </c>
      <c r="R1107" s="25"/>
      <c r="S1107" s="25"/>
      <c r="T1107" s="25"/>
      <c r="U1107" s="25"/>
      <c r="V1107" s="25"/>
      <c r="W1107" s="25"/>
      <c r="X1107" s="25"/>
      <c r="Y1107" s="25"/>
      <c r="Z1107" s="25"/>
    </row>
    <row r="1108" spans="1:26" ht="14.25" customHeight="1">
      <c r="A1108" s="51" t="s">
        <v>3237</v>
      </c>
      <c r="B1108" s="224" t="s">
        <v>506</v>
      </c>
      <c r="C1108" s="224" t="s">
        <v>110</v>
      </c>
      <c r="D1108" s="224" t="s">
        <v>96</v>
      </c>
      <c r="E1108" s="224" t="s">
        <v>97</v>
      </c>
      <c r="F1108" s="224">
        <v>3000</v>
      </c>
      <c r="G1108" s="224">
        <v>5</v>
      </c>
      <c r="H1108" s="224">
        <v>5.6</v>
      </c>
      <c r="I1108" s="224">
        <v>5.32</v>
      </c>
      <c r="J1108" s="224">
        <v>5.88</v>
      </c>
      <c r="K1108" s="224">
        <v>2</v>
      </c>
      <c r="L1108" s="224">
        <v>134</v>
      </c>
      <c r="M1108" s="224">
        <v>700</v>
      </c>
      <c r="N1108" s="224">
        <v>1</v>
      </c>
      <c r="O1108" s="224">
        <v>5</v>
      </c>
      <c r="P1108" s="224">
        <v>3</v>
      </c>
      <c r="Q1108" s="224" t="s">
        <v>733</v>
      </c>
      <c r="R1108" s="25"/>
      <c r="S1108" s="25"/>
      <c r="T1108" s="25"/>
      <c r="U1108" s="25"/>
      <c r="V1108" s="25"/>
      <c r="W1108" s="25"/>
      <c r="X1108" s="25"/>
      <c r="Y1108" s="25"/>
      <c r="Z1108" s="25"/>
    </row>
    <row r="1109" spans="1:26" ht="14.25" customHeight="1">
      <c r="A1109" s="51" t="s">
        <v>3238</v>
      </c>
      <c r="B1109" s="224" t="s">
        <v>506</v>
      </c>
      <c r="C1109" s="224" t="s">
        <v>110</v>
      </c>
      <c r="D1109" s="224" t="s">
        <v>96</v>
      </c>
      <c r="E1109" s="224" t="s">
        <v>97</v>
      </c>
      <c r="F1109" s="224">
        <v>3000</v>
      </c>
      <c r="G1109" s="224">
        <v>5</v>
      </c>
      <c r="H1109" s="224">
        <v>6.2</v>
      </c>
      <c r="I1109" s="224">
        <v>5.89</v>
      </c>
      <c r="J1109" s="224">
        <v>6.51</v>
      </c>
      <c r="K1109" s="224">
        <v>2</v>
      </c>
      <c r="L1109" s="224">
        <v>120</v>
      </c>
      <c r="M1109" s="224">
        <v>700</v>
      </c>
      <c r="N1109" s="224">
        <v>1</v>
      </c>
      <c r="O1109" s="224">
        <v>5</v>
      </c>
      <c r="P1109" s="224">
        <v>4</v>
      </c>
      <c r="Q1109" s="224" t="s">
        <v>733</v>
      </c>
      <c r="R1109" s="25"/>
      <c r="S1109" s="25"/>
      <c r="T1109" s="25"/>
      <c r="U1109" s="25"/>
      <c r="V1109" s="25"/>
      <c r="W1109" s="25"/>
      <c r="X1109" s="25"/>
      <c r="Y1109" s="25"/>
      <c r="Z1109" s="25"/>
    </row>
    <row r="1110" spans="1:26" ht="14.25" customHeight="1">
      <c r="A1110" s="51" t="s">
        <v>3239</v>
      </c>
      <c r="B1110" s="224" t="s">
        <v>506</v>
      </c>
      <c r="C1110" s="224" t="s">
        <v>110</v>
      </c>
      <c r="D1110" s="224" t="s">
        <v>96</v>
      </c>
      <c r="E1110" s="224" t="s">
        <v>97</v>
      </c>
      <c r="F1110" s="224">
        <v>3000</v>
      </c>
      <c r="G1110" s="224">
        <v>5</v>
      </c>
      <c r="H1110" s="224">
        <v>6.8</v>
      </c>
      <c r="I1110" s="224">
        <v>6.46</v>
      </c>
      <c r="J1110" s="224">
        <v>7.14</v>
      </c>
      <c r="K1110" s="224">
        <v>2</v>
      </c>
      <c r="L1110" s="224">
        <v>110</v>
      </c>
      <c r="M1110" s="224">
        <v>700</v>
      </c>
      <c r="N1110" s="224">
        <v>1</v>
      </c>
      <c r="O1110" s="224">
        <v>5</v>
      </c>
      <c r="P1110" s="224">
        <v>4</v>
      </c>
      <c r="Q1110" s="224" t="s">
        <v>733</v>
      </c>
      <c r="R1110" s="25"/>
      <c r="S1110" s="25"/>
      <c r="T1110" s="25"/>
      <c r="U1110" s="25"/>
      <c r="V1110" s="25"/>
      <c r="W1110" s="25"/>
      <c r="X1110" s="25"/>
      <c r="Y1110" s="25"/>
      <c r="Z1110" s="25"/>
    </row>
    <row r="1111" spans="1:26" ht="14.25" customHeight="1">
      <c r="A1111" s="51" t="s">
        <v>3240</v>
      </c>
      <c r="B1111" s="224" t="s">
        <v>506</v>
      </c>
      <c r="C1111" s="224" t="s">
        <v>110</v>
      </c>
      <c r="D1111" s="224" t="s">
        <v>96</v>
      </c>
      <c r="E1111" s="224" t="s">
        <v>97</v>
      </c>
      <c r="F1111" s="224">
        <v>3000</v>
      </c>
      <c r="G1111" s="224">
        <v>5</v>
      </c>
      <c r="H1111" s="224">
        <v>7.5</v>
      </c>
      <c r="I1111" s="224">
        <v>7.125</v>
      </c>
      <c r="J1111" s="224">
        <v>7.875</v>
      </c>
      <c r="K1111" s="224">
        <v>2</v>
      </c>
      <c r="L1111" s="224">
        <v>100</v>
      </c>
      <c r="M1111" s="224">
        <v>700</v>
      </c>
      <c r="N1111" s="224">
        <v>0.5</v>
      </c>
      <c r="O1111" s="224">
        <v>5</v>
      </c>
      <c r="P1111" s="224">
        <v>5</v>
      </c>
      <c r="Q1111" s="224" t="s">
        <v>733</v>
      </c>
      <c r="R1111" s="25"/>
      <c r="S1111" s="25"/>
      <c r="T1111" s="25"/>
      <c r="U1111" s="25"/>
      <c r="V1111" s="25"/>
      <c r="W1111" s="25"/>
      <c r="X1111" s="25"/>
      <c r="Y1111" s="25"/>
      <c r="Z1111" s="25"/>
    </row>
    <row r="1112" spans="1:26" ht="14.25" customHeight="1">
      <c r="A1112" s="51" t="s">
        <v>3241</v>
      </c>
      <c r="B1112" s="224" t="s">
        <v>506</v>
      </c>
      <c r="C1112" s="224" t="s">
        <v>110</v>
      </c>
      <c r="D1112" s="224" t="s">
        <v>96</v>
      </c>
      <c r="E1112" s="224" t="s">
        <v>97</v>
      </c>
      <c r="F1112" s="224">
        <v>3000</v>
      </c>
      <c r="G1112" s="224">
        <v>5</v>
      </c>
      <c r="H1112" s="224">
        <v>8.1999999999999993</v>
      </c>
      <c r="I1112" s="224">
        <v>7.7899999999999991</v>
      </c>
      <c r="J1112" s="224">
        <v>8.61</v>
      </c>
      <c r="K1112" s="224">
        <v>2.2999999999999998</v>
      </c>
      <c r="L1112" s="224">
        <v>91</v>
      </c>
      <c r="M1112" s="224">
        <v>700</v>
      </c>
      <c r="N1112" s="224">
        <v>0.5</v>
      </c>
      <c r="O1112" s="224">
        <v>5</v>
      </c>
      <c r="P1112" s="224">
        <v>6</v>
      </c>
      <c r="Q1112" s="224" t="s">
        <v>733</v>
      </c>
      <c r="R1112" s="25"/>
      <c r="S1112" s="25"/>
      <c r="T1112" s="25"/>
      <c r="U1112" s="25"/>
      <c r="V1112" s="25"/>
      <c r="W1112" s="25"/>
      <c r="X1112" s="25"/>
      <c r="Y1112" s="25"/>
      <c r="Z1112" s="25"/>
    </row>
    <row r="1113" spans="1:26" ht="14.25" customHeight="1">
      <c r="A1113" s="51" t="s">
        <v>3242</v>
      </c>
      <c r="B1113" s="224" t="s">
        <v>506</v>
      </c>
      <c r="C1113" s="224" t="s">
        <v>110</v>
      </c>
      <c r="D1113" s="224" t="s">
        <v>96</v>
      </c>
      <c r="E1113" s="224" t="s">
        <v>97</v>
      </c>
      <c r="F1113" s="224">
        <v>3000</v>
      </c>
      <c r="G1113" s="224">
        <v>5</v>
      </c>
      <c r="H1113" s="224">
        <v>8.6999999999999993</v>
      </c>
      <c r="I1113" s="224">
        <v>8.2649999999999988</v>
      </c>
      <c r="J1113" s="224">
        <v>9.1349999999999998</v>
      </c>
      <c r="K1113" s="224">
        <v>2.4</v>
      </c>
      <c r="L1113" s="224">
        <v>85</v>
      </c>
      <c r="M1113" s="224">
        <v>700</v>
      </c>
      <c r="N1113" s="224">
        <v>0.5</v>
      </c>
      <c r="O1113" s="224">
        <v>4</v>
      </c>
      <c r="P1113" s="224">
        <v>6.6</v>
      </c>
      <c r="Q1113" s="224" t="s">
        <v>733</v>
      </c>
      <c r="R1113" s="25"/>
      <c r="S1113" s="25"/>
      <c r="T1113" s="25"/>
      <c r="U1113" s="25"/>
      <c r="V1113" s="25"/>
      <c r="W1113" s="25"/>
      <c r="X1113" s="25"/>
      <c r="Y1113" s="25"/>
      <c r="Z1113" s="25"/>
    </row>
    <row r="1114" spans="1:26" ht="14.25" customHeight="1">
      <c r="A1114" s="51" t="s">
        <v>3243</v>
      </c>
      <c r="B1114" s="224" t="s">
        <v>506</v>
      </c>
      <c r="C1114" s="224" t="s">
        <v>110</v>
      </c>
      <c r="D1114" s="224" t="s">
        <v>96</v>
      </c>
      <c r="E1114" s="224" t="s">
        <v>97</v>
      </c>
      <c r="F1114" s="224">
        <v>3000</v>
      </c>
      <c r="G1114" s="224">
        <v>5</v>
      </c>
      <c r="H1114" s="224">
        <v>9.1</v>
      </c>
      <c r="I1114" s="224">
        <v>8.6449999999999996</v>
      </c>
      <c r="J1114" s="224">
        <v>9.5549999999999997</v>
      </c>
      <c r="K1114" s="224">
        <v>2.5</v>
      </c>
      <c r="L1114" s="224">
        <v>82</v>
      </c>
      <c r="M1114" s="224">
        <v>700</v>
      </c>
      <c r="N1114" s="224">
        <v>0.5</v>
      </c>
      <c r="O1114" s="224">
        <v>3</v>
      </c>
      <c r="P1114" s="224">
        <v>7</v>
      </c>
      <c r="Q1114" s="224" t="s">
        <v>733</v>
      </c>
      <c r="R1114" s="25"/>
      <c r="S1114" s="25"/>
      <c r="T1114" s="25"/>
      <c r="U1114" s="25"/>
      <c r="V1114" s="25"/>
      <c r="W1114" s="25"/>
      <c r="X1114" s="25"/>
      <c r="Y1114" s="25"/>
      <c r="Z1114" s="25"/>
    </row>
    <row r="1115" spans="1:26" ht="14.25" customHeight="1">
      <c r="A1115" s="51" t="s">
        <v>3244</v>
      </c>
      <c r="B1115" s="224" t="s">
        <v>506</v>
      </c>
      <c r="C1115" s="224" t="s">
        <v>110</v>
      </c>
      <c r="D1115" s="224" t="s">
        <v>96</v>
      </c>
      <c r="E1115" s="224" t="s">
        <v>97</v>
      </c>
      <c r="F1115" s="224">
        <v>3000</v>
      </c>
      <c r="G1115" s="224">
        <v>5</v>
      </c>
      <c r="H1115" s="224">
        <v>10</v>
      </c>
      <c r="I1115" s="224">
        <v>9.5</v>
      </c>
      <c r="J1115" s="224">
        <v>10.5</v>
      </c>
      <c r="K1115" s="224">
        <v>3.5</v>
      </c>
      <c r="L1115" s="224">
        <v>75</v>
      </c>
      <c r="M1115" s="224">
        <v>700</v>
      </c>
      <c r="N1115" s="224">
        <v>0.25</v>
      </c>
      <c r="O1115" s="224">
        <v>3</v>
      </c>
      <c r="P1115" s="224">
        <v>7.6</v>
      </c>
      <c r="Q1115" s="224" t="s">
        <v>733</v>
      </c>
      <c r="R1115" s="25"/>
      <c r="S1115" s="25"/>
      <c r="T1115" s="25"/>
      <c r="U1115" s="25"/>
      <c r="V1115" s="25"/>
      <c r="W1115" s="25"/>
      <c r="X1115" s="25"/>
      <c r="Y1115" s="25"/>
      <c r="Z1115" s="25"/>
    </row>
    <row r="1116" spans="1:26" ht="14.25" customHeight="1">
      <c r="A1116" s="51" t="s">
        <v>3245</v>
      </c>
      <c r="B1116" s="224" t="s">
        <v>506</v>
      </c>
      <c r="C1116" s="224" t="s">
        <v>110</v>
      </c>
      <c r="D1116" s="224" t="s">
        <v>96</v>
      </c>
      <c r="E1116" s="224" t="s">
        <v>97</v>
      </c>
      <c r="F1116" s="224">
        <v>3000</v>
      </c>
      <c r="G1116" s="224">
        <v>5</v>
      </c>
      <c r="H1116" s="224">
        <v>11</v>
      </c>
      <c r="I1116" s="224">
        <v>10.45</v>
      </c>
      <c r="J1116" s="224">
        <v>11.55</v>
      </c>
      <c r="K1116" s="224">
        <v>4</v>
      </c>
      <c r="L1116" s="224">
        <v>68</v>
      </c>
      <c r="M1116" s="224">
        <v>700</v>
      </c>
      <c r="N1116" s="224">
        <v>0.25</v>
      </c>
      <c r="O1116" s="224">
        <v>1</v>
      </c>
      <c r="P1116" s="224">
        <v>8.4</v>
      </c>
      <c r="Q1116" s="224" t="s">
        <v>733</v>
      </c>
      <c r="R1116" s="25"/>
      <c r="S1116" s="25"/>
      <c r="T1116" s="25"/>
      <c r="U1116" s="25"/>
      <c r="V1116" s="25"/>
      <c r="W1116" s="25"/>
      <c r="X1116" s="25"/>
      <c r="Y1116" s="25"/>
      <c r="Z1116" s="25"/>
    </row>
    <row r="1117" spans="1:26" ht="14.25" customHeight="1">
      <c r="A1117" s="51" t="s">
        <v>3246</v>
      </c>
      <c r="B1117" s="224" t="s">
        <v>506</v>
      </c>
      <c r="C1117" s="224" t="s">
        <v>110</v>
      </c>
      <c r="D1117" s="224" t="s">
        <v>96</v>
      </c>
      <c r="E1117" s="224" t="s">
        <v>97</v>
      </c>
      <c r="F1117" s="224">
        <v>3000</v>
      </c>
      <c r="G1117" s="224">
        <v>5</v>
      </c>
      <c r="H1117" s="224">
        <v>12</v>
      </c>
      <c r="I1117" s="224">
        <v>11.399999999999999</v>
      </c>
      <c r="J1117" s="224">
        <v>12.600000000000001</v>
      </c>
      <c r="K1117" s="224">
        <v>4.5</v>
      </c>
      <c r="L1117" s="224">
        <v>63</v>
      </c>
      <c r="M1117" s="224">
        <v>700</v>
      </c>
      <c r="N1117" s="224">
        <v>0.25</v>
      </c>
      <c r="O1117" s="224">
        <v>1</v>
      </c>
      <c r="P1117" s="224">
        <v>9.1</v>
      </c>
      <c r="Q1117" s="224" t="s">
        <v>733</v>
      </c>
      <c r="R1117" s="25"/>
      <c r="S1117" s="25"/>
      <c r="T1117" s="25"/>
      <c r="U1117" s="25"/>
      <c r="V1117" s="25"/>
      <c r="W1117" s="25"/>
      <c r="X1117" s="25"/>
      <c r="Y1117" s="25"/>
      <c r="Z1117" s="25"/>
    </row>
    <row r="1118" spans="1:26" ht="14.25" customHeight="1">
      <c r="A1118" s="51" t="s">
        <v>3247</v>
      </c>
      <c r="B1118" s="224" t="s">
        <v>506</v>
      </c>
      <c r="C1118" s="224" t="s">
        <v>110</v>
      </c>
      <c r="D1118" s="224" t="s">
        <v>96</v>
      </c>
      <c r="E1118" s="224" t="s">
        <v>97</v>
      </c>
      <c r="F1118" s="224">
        <v>3000</v>
      </c>
      <c r="G1118" s="224">
        <v>5</v>
      </c>
      <c r="H1118" s="224">
        <v>13</v>
      </c>
      <c r="I1118" s="224">
        <v>12.35</v>
      </c>
      <c r="J1118" s="224">
        <v>13.65</v>
      </c>
      <c r="K1118" s="224">
        <v>4.5</v>
      </c>
      <c r="L1118" s="224">
        <v>58</v>
      </c>
      <c r="M1118" s="224">
        <v>700</v>
      </c>
      <c r="N1118" s="224">
        <v>0.25</v>
      </c>
      <c r="O1118" s="224">
        <v>0.5</v>
      </c>
      <c r="P1118" s="224">
        <v>9.9</v>
      </c>
      <c r="Q1118" s="224" t="s">
        <v>733</v>
      </c>
      <c r="R1118" s="25"/>
      <c r="S1118" s="25"/>
      <c r="T1118" s="25"/>
      <c r="U1118" s="25"/>
      <c r="V1118" s="25"/>
      <c r="W1118" s="25"/>
      <c r="X1118" s="25"/>
      <c r="Y1118" s="25"/>
      <c r="Z1118" s="25"/>
    </row>
    <row r="1119" spans="1:26" ht="14.25" customHeight="1">
      <c r="A1119" s="51" t="s">
        <v>3248</v>
      </c>
      <c r="B1119" s="224" t="s">
        <v>506</v>
      </c>
      <c r="C1119" s="224" t="s">
        <v>110</v>
      </c>
      <c r="D1119" s="224" t="s">
        <v>96</v>
      </c>
      <c r="E1119" s="224" t="s">
        <v>97</v>
      </c>
      <c r="F1119" s="224">
        <v>3000</v>
      </c>
      <c r="G1119" s="224">
        <v>5</v>
      </c>
      <c r="H1119" s="224">
        <v>14</v>
      </c>
      <c r="I1119" s="224">
        <v>13.299999999999999</v>
      </c>
      <c r="J1119" s="224">
        <v>14.700000000000001</v>
      </c>
      <c r="K1119" s="224">
        <v>5</v>
      </c>
      <c r="L1119" s="224">
        <v>53</v>
      </c>
      <c r="M1119" s="224">
        <v>700</v>
      </c>
      <c r="N1119" s="224">
        <v>0.25</v>
      </c>
      <c r="O1119" s="224">
        <v>0.5</v>
      </c>
      <c r="P1119" s="224">
        <v>10.6</v>
      </c>
      <c r="Q1119" s="224" t="s">
        <v>733</v>
      </c>
      <c r="R1119" s="25"/>
      <c r="S1119" s="25"/>
      <c r="T1119" s="25"/>
      <c r="U1119" s="25"/>
      <c r="V1119" s="25"/>
      <c r="W1119" s="25"/>
      <c r="X1119" s="25"/>
      <c r="Y1119" s="25"/>
      <c r="Z1119" s="25"/>
    </row>
    <row r="1120" spans="1:26" ht="14.25" customHeight="1">
      <c r="A1120" s="51" t="s">
        <v>3249</v>
      </c>
      <c r="B1120" s="224" t="s">
        <v>506</v>
      </c>
      <c r="C1120" s="224" t="s">
        <v>110</v>
      </c>
      <c r="D1120" s="224" t="s">
        <v>96</v>
      </c>
      <c r="E1120" s="224" t="s">
        <v>97</v>
      </c>
      <c r="F1120" s="224">
        <v>3000</v>
      </c>
      <c r="G1120" s="224">
        <v>5</v>
      </c>
      <c r="H1120" s="224">
        <v>15</v>
      </c>
      <c r="I1120" s="224">
        <v>14.25</v>
      </c>
      <c r="J1120" s="224">
        <v>15.75</v>
      </c>
      <c r="K1120" s="224">
        <v>5.5</v>
      </c>
      <c r="L1120" s="224">
        <v>50</v>
      </c>
      <c r="M1120" s="224">
        <v>700</v>
      </c>
      <c r="N1120" s="224">
        <v>0.25</v>
      </c>
      <c r="O1120" s="224">
        <v>0.5</v>
      </c>
      <c r="P1120" s="224">
        <v>11.4</v>
      </c>
      <c r="Q1120" s="224" t="s">
        <v>733</v>
      </c>
      <c r="R1120" s="25"/>
      <c r="S1120" s="25"/>
      <c r="T1120" s="25"/>
      <c r="U1120" s="25"/>
      <c r="V1120" s="25"/>
      <c r="W1120" s="25"/>
      <c r="X1120" s="25"/>
      <c r="Y1120" s="25"/>
      <c r="Z1120" s="25"/>
    </row>
    <row r="1121" spans="1:26" ht="14.25" customHeight="1">
      <c r="A1121" s="51" t="s">
        <v>3250</v>
      </c>
      <c r="B1121" s="224" t="s">
        <v>506</v>
      </c>
      <c r="C1121" s="224" t="s">
        <v>110</v>
      </c>
      <c r="D1121" s="224" t="s">
        <v>96</v>
      </c>
      <c r="E1121" s="224" t="s">
        <v>97</v>
      </c>
      <c r="F1121" s="224">
        <v>3000</v>
      </c>
      <c r="G1121" s="224">
        <v>5</v>
      </c>
      <c r="H1121" s="224">
        <v>16</v>
      </c>
      <c r="I1121" s="224">
        <v>15.2</v>
      </c>
      <c r="J1121" s="224">
        <v>16.8</v>
      </c>
      <c r="K1121" s="224">
        <v>5.5</v>
      </c>
      <c r="L1121" s="224">
        <v>47</v>
      </c>
      <c r="M1121" s="224">
        <v>700</v>
      </c>
      <c r="N1121" s="224">
        <v>0.25</v>
      </c>
      <c r="O1121" s="224">
        <v>0.5</v>
      </c>
      <c r="P1121" s="224">
        <v>12.2</v>
      </c>
      <c r="Q1121" s="224" t="s">
        <v>733</v>
      </c>
      <c r="R1121" s="25"/>
      <c r="S1121" s="25"/>
      <c r="T1121" s="25"/>
      <c r="U1121" s="25"/>
      <c r="V1121" s="25"/>
      <c r="W1121" s="25"/>
      <c r="X1121" s="25"/>
      <c r="Y1121" s="25"/>
      <c r="Z1121" s="25"/>
    </row>
    <row r="1122" spans="1:26" ht="14.25" customHeight="1">
      <c r="A1122" s="51" t="s">
        <v>3251</v>
      </c>
      <c r="B1122" s="224" t="s">
        <v>506</v>
      </c>
      <c r="C1122" s="224" t="s">
        <v>110</v>
      </c>
      <c r="D1122" s="224" t="s">
        <v>96</v>
      </c>
      <c r="E1122" s="224" t="s">
        <v>97</v>
      </c>
      <c r="F1122" s="224">
        <v>3000</v>
      </c>
      <c r="G1122" s="224">
        <v>5</v>
      </c>
      <c r="H1122" s="224">
        <v>17</v>
      </c>
      <c r="I1122" s="224">
        <v>16.149999999999999</v>
      </c>
      <c r="J1122" s="224">
        <v>17.850000000000001</v>
      </c>
      <c r="K1122" s="224">
        <v>6</v>
      </c>
      <c r="L1122" s="224">
        <v>44</v>
      </c>
      <c r="M1122" s="224">
        <v>750</v>
      </c>
      <c r="N1122" s="224">
        <v>0.25</v>
      </c>
      <c r="O1122" s="224">
        <v>0.5</v>
      </c>
      <c r="P1122" s="224">
        <v>13</v>
      </c>
      <c r="Q1122" s="224" t="s">
        <v>733</v>
      </c>
      <c r="R1122" s="25"/>
      <c r="S1122" s="25"/>
      <c r="T1122" s="25"/>
      <c r="U1122" s="25"/>
      <c r="V1122" s="25"/>
      <c r="W1122" s="25"/>
      <c r="X1122" s="25"/>
      <c r="Y1122" s="25"/>
      <c r="Z1122" s="25"/>
    </row>
    <row r="1123" spans="1:26" ht="14.25" customHeight="1">
      <c r="A1123" s="51" t="s">
        <v>3252</v>
      </c>
      <c r="B1123" s="224" t="s">
        <v>506</v>
      </c>
      <c r="C1123" s="224" t="s">
        <v>110</v>
      </c>
      <c r="D1123" s="224" t="s">
        <v>96</v>
      </c>
      <c r="E1123" s="224" t="s">
        <v>97</v>
      </c>
      <c r="F1123" s="224">
        <v>3000</v>
      </c>
      <c r="G1123" s="224">
        <v>5</v>
      </c>
      <c r="H1123" s="224">
        <v>18</v>
      </c>
      <c r="I1123" s="224">
        <v>17.099999999999998</v>
      </c>
      <c r="J1123" s="224">
        <v>18.900000000000002</v>
      </c>
      <c r="K1123" s="224">
        <v>6</v>
      </c>
      <c r="L1123" s="224">
        <v>42</v>
      </c>
      <c r="M1123" s="224">
        <v>750</v>
      </c>
      <c r="N1123" s="224">
        <v>0.25</v>
      </c>
      <c r="O1123" s="224">
        <v>0.5</v>
      </c>
      <c r="P1123" s="224">
        <v>13.7</v>
      </c>
      <c r="Q1123" s="224" t="s">
        <v>733</v>
      </c>
      <c r="R1123" s="25"/>
      <c r="S1123" s="25"/>
      <c r="T1123" s="25"/>
      <c r="U1123" s="25"/>
      <c r="V1123" s="25"/>
      <c r="W1123" s="25"/>
      <c r="X1123" s="25"/>
      <c r="Y1123" s="25"/>
      <c r="Z1123" s="25"/>
    </row>
    <row r="1124" spans="1:26" ht="14.25" customHeight="1">
      <c r="A1124" s="51" t="s">
        <v>3253</v>
      </c>
      <c r="B1124" s="224" t="s">
        <v>506</v>
      </c>
      <c r="C1124" s="224" t="s">
        <v>110</v>
      </c>
      <c r="D1124" s="224" t="s">
        <v>96</v>
      </c>
      <c r="E1124" s="224" t="s">
        <v>97</v>
      </c>
      <c r="F1124" s="224">
        <v>3000</v>
      </c>
      <c r="G1124" s="224">
        <v>5</v>
      </c>
      <c r="H1124" s="224">
        <v>19</v>
      </c>
      <c r="I1124" s="224">
        <v>18.05</v>
      </c>
      <c r="J1124" s="224">
        <v>19.95</v>
      </c>
      <c r="K1124" s="224">
        <v>7</v>
      </c>
      <c r="L1124" s="224">
        <v>40</v>
      </c>
      <c r="M1124" s="224">
        <v>750</v>
      </c>
      <c r="N1124" s="224">
        <v>0.25</v>
      </c>
      <c r="O1124" s="224">
        <v>0.5</v>
      </c>
      <c r="P1124" s="224">
        <v>14.4</v>
      </c>
      <c r="Q1124" s="224" t="s">
        <v>733</v>
      </c>
      <c r="R1124" s="25"/>
      <c r="S1124" s="25"/>
      <c r="T1124" s="25"/>
      <c r="U1124" s="25"/>
      <c r="V1124" s="25"/>
      <c r="W1124" s="25"/>
      <c r="X1124" s="25"/>
      <c r="Y1124" s="25"/>
      <c r="Z1124" s="25"/>
    </row>
    <row r="1125" spans="1:26" ht="14.25" customHeight="1">
      <c r="A1125" s="51" t="s">
        <v>3254</v>
      </c>
      <c r="B1125" s="224" t="s">
        <v>506</v>
      </c>
      <c r="C1125" s="224" t="s">
        <v>110</v>
      </c>
      <c r="D1125" s="224" t="s">
        <v>96</v>
      </c>
      <c r="E1125" s="224" t="s">
        <v>97</v>
      </c>
      <c r="F1125" s="224">
        <v>3000</v>
      </c>
      <c r="G1125" s="224">
        <v>5</v>
      </c>
      <c r="H1125" s="224">
        <v>20</v>
      </c>
      <c r="I1125" s="224">
        <v>19</v>
      </c>
      <c r="J1125" s="224">
        <v>21</v>
      </c>
      <c r="K1125" s="224">
        <v>7</v>
      </c>
      <c r="L1125" s="224">
        <v>37</v>
      </c>
      <c r="M1125" s="224">
        <v>750</v>
      </c>
      <c r="N1125" s="224">
        <v>0.25</v>
      </c>
      <c r="O1125" s="224">
        <v>0.5</v>
      </c>
      <c r="P1125" s="224">
        <v>15.2</v>
      </c>
      <c r="Q1125" s="224" t="s">
        <v>733</v>
      </c>
      <c r="R1125" s="25"/>
      <c r="S1125" s="25"/>
      <c r="T1125" s="25"/>
      <c r="U1125" s="25"/>
      <c r="V1125" s="25"/>
      <c r="W1125" s="25"/>
      <c r="X1125" s="25"/>
      <c r="Y1125" s="25"/>
      <c r="Z1125" s="25"/>
    </row>
    <row r="1126" spans="1:26" ht="14.25" customHeight="1">
      <c r="A1126" s="51" t="s">
        <v>3255</v>
      </c>
      <c r="B1126" s="224" t="s">
        <v>506</v>
      </c>
      <c r="C1126" s="224" t="s">
        <v>110</v>
      </c>
      <c r="D1126" s="224" t="s">
        <v>96</v>
      </c>
      <c r="E1126" s="224" t="s">
        <v>97</v>
      </c>
      <c r="F1126" s="224">
        <v>3000</v>
      </c>
      <c r="G1126" s="224">
        <v>5</v>
      </c>
      <c r="H1126" s="224">
        <v>22</v>
      </c>
      <c r="I1126" s="224">
        <v>20.9</v>
      </c>
      <c r="J1126" s="224">
        <v>23.1</v>
      </c>
      <c r="K1126" s="224">
        <v>8</v>
      </c>
      <c r="L1126" s="224">
        <v>34</v>
      </c>
      <c r="M1126" s="224">
        <v>750</v>
      </c>
      <c r="N1126" s="224">
        <v>0.25</v>
      </c>
      <c r="O1126" s="224">
        <v>0.5</v>
      </c>
      <c r="P1126" s="224">
        <v>16.7</v>
      </c>
      <c r="Q1126" s="224" t="s">
        <v>733</v>
      </c>
      <c r="R1126" s="25"/>
      <c r="S1126" s="25"/>
      <c r="T1126" s="25"/>
      <c r="U1126" s="25"/>
      <c r="V1126" s="25"/>
      <c r="W1126" s="25"/>
      <c r="X1126" s="25"/>
      <c r="Y1126" s="25"/>
      <c r="Z1126" s="25"/>
    </row>
    <row r="1127" spans="1:26" ht="14.25" customHeight="1">
      <c r="A1127" s="51" t="s">
        <v>3256</v>
      </c>
      <c r="B1127" s="224" t="s">
        <v>506</v>
      </c>
      <c r="C1127" s="224" t="s">
        <v>110</v>
      </c>
      <c r="D1127" s="224" t="s">
        <v>96</v>
      </c>
      <c r="E1127" s="224" t="s">
        <v>97</v>
      </c>
      <c r="F1127" s="224">
        <v>3000</v>
      </c>
      <c r="G1127" s="224">
        <v>5</v>
      </c>
      <c r="H1127" s="224">
        <v>24</v>
      </c>
      <c r="I1127" s="224">
        <v>22.799999999999997</v>
      </c>
      <c r="J1127" s="224">
        <v>25.200000000000003</v>
      </c>
      <c r="K1127" s="224">
        <v>9</v>
      </c>
      <c r="L1127" s="224">
        <v>31</v>
      </c>
      <c r="M1127" s="224">
        <v>750</v>
      </c>
      <c r="N1127" s="224">
        <v>0.25</v>
      </c>
      <c r="O1127" s="224">
        <v>0.5</v>
      </c>
      <c r="P1127" s="224">
        <v>18.2</v>
      </c>
      <c r="Q1127" s="224" t="s">
        <v>733</v>
      </c>
      <c r="R1127" s="25"/>
      <c r="S1127" s="25"/>
      <c r="T1127" s="25"/>
      <c r="U1127" s="25"/>
      <c r="V1127" s="25"/>
      <c r="W1127" s="25"/>
      <c r="X1127" s="25"/>
      <c r="Y1127" s="25"/>
      <c r="Z1127" s="25"/>
    </row>
    <row r="1128" spans="1:26" ht="14.25" customHeight="1">
      <c r="A1128" s="51" t="s">
        <v>3257</v>
      </c>
      <c r="B1128" s="224" t="s">
        <v>506</v>
      </c>
      <c r="C1128" s="224" t="s">
        <v>110</v>
      </c>
      <c r="D1128" s="224" t="s">
        <v>96</v>
      </c>
      <c r="E1128" s="224" t="s">
        <v>97</v>
      </c>
      <c r="F1128" s="224">
        <v>3000</v>
      </c>
      <c r="G1128" s="224">
        <v>5</v>
      </c>
      <c r="H1128" s="224">
        <v>25</v>
      </c>
      <c r="I1128" s="224">
        <v>23.75</v>
      </c>
      <c r="J1128" s="224">
        <v>26.25</v>
      </c>
      <c r="K1128" s="224">
        <v>9.5</v>
      </c>
      <c r="L1128" s="224">
        <v>30</v>
      </c>
      <c r="M1128" s="224">
        <v>750</v>
      </c>
      <c r="N1128" s="224">
        <v>0.25</v>
      </c>
      <c r="O1128" s="224">
        <v>0.5</v>
      </c>
      <c r="P1128" s="224">
        <v>19</v>
      </c>
      <c r="Q1128" s="224" t="s">
        <v>733</v>
      </c>
      <c r="R1128" s="25"/>
      <c r="S1128" s="25"/>
      <c r="T1128" s="25"/>
      <c r="U1128" s="25"/>
      <c r="V1128" s="25"/>
      <c r="W1128" s="25"/>
      <c r="X1128" s="25"/>
      <c r="Y1128" s="25"/>
      <c r="Z1128" s="25"/>
    </row>
    <row r="1129" spans="1:26" ht="14.25" customHeight="1">
      <c r="A1129" s="51" t="s">
        <v>3258</v>
      </c>
      <c r="B1129" s="224" t="s">
        <v>506</v>
      </c>
      <c r="C1129" s="224" t="s">
        <v>110</v>
      </c>
      <c r="D1129" s="224" t="s">
        <v>96</v>
      </c>
      <c r="E1129" s="224" t="s">
        <v>97</v>
      </c>
      <c r="F1129" s="224">
        <v>3000</v>
      </c>
      <c r="G1129" s="224">
        <v>5</v>
      </c>
      <c r="H1129" s="224">
        <v>27</v>
      </c>
      <c r="I1129" s="224">
        <v>25.65</v>
      </c>
      <c r="J1129" s="224">
        <v>28.35</v>
      </c>
      <c r="K1129" s="224">
        <v>10</v>
      </c>
      <c r="L1129" s="224">
        <v>28</v>
      </c>
      <c r="M1129" s="224">
        <v>750</v>
      </c>
      <c r="N1129" s="224">
        <v>0.25</v>
      </c>
      <c r="O1129" s="224">
        <v>0.5</v>
      </c>
      <c r="P1129" s="224">
        <v>20.6</v>
      </c>
      <c r="Q1129" s="224" t="s">
        <v>733</v>
      </c>
      <c r="R1129" s="25"/>
      <c r="S1129" s="25"/>
      <c r="T1129" s="25"/>
      <c r="U1129" s="25"/>
      <c r="V1129" s="25"/>
      <c r="W1129" s="25"/>
      <c r="X1129" s="25"/>
      <c r="Y1129" s="25"/>
      <c r="Z1129" s="25"/>
    </row>
    <row r="1130" spans="1:26" ht="14.25" customHeight="1">
      <c r="A1130" s="51" t="s">
        <v>3259</v>
      </c>
      <c r="B1130" s="224" t="s">
        <v>506</v>
      </c>
      <c r="C1130" s="224" t="s">
        <v>110</v>
      </c>
      <c r="D1130" s="224" t="s">
        <v>96</v>
      </c>
      <c r="E1130" s="224" t="s">
        <v>97</v>
      </c>
      <c r="F1130" s="224">
        <v>3000</v>
      </c>
      <c r="G1130" s="224">
        <v>5</v>
      </c>
      <c r="H1130" s="224">
        <v>28</v>
      </c>
      <c r="I1130" s="224">
        <v>26.599999999999998</v>
      </c>
      <c r="J1130" s="224">
        <v>29.400000000000002</v>
      </c>
      <c r="K1130" s="224">
        <v>12</v>
      </c>
      <c r="L1130" s="224">
        <v>27</v>
      </c>
      <c r="M1130" s="224">
        <v>750</v>
      </c>
      <c r="N1130" s="224">
        <v>0.25</v>
      </c>
      <c r="O1130" s="224">
        <v>0.5</v>
      </c>
      <c r="P1130" s="224">
        <v>21.3</v>
      </c>
      <c r="Q1130" s="224" t="s">
        <v>733</v>
      </c>
      <c r="R1130" s="25"/>
      <c r="S1130" s="25"/>
      <c r="T1130" s="25"/>
      <c r="U1130" s="25"/>
      <c r="V1130" s="25"/>
      <c r="W1130" s="25"/>
      <c r="X1130" s="25"/>
      <c r="Y1130" s="25"/>
      <c r="Z1130" s="25"/>
    </row>
    <row r="1131" spans="1:26" ht="14.25" customHeight="1">
      <c r="A1131" s="51" t="s">
        <v>3260</v>
      </c>
      <c r="B1131" s="224" t="s">
        <v>506</v>
      </c>
      <c r="C1131" s="224" t="s">
        <v>110</v>
      </c>
      <c r="D1131" s="224" t="s">
        <v>96</v>
      </c>
      <c r="E1131" s="224" t="s">
        <v>97</v>
      </c>
      <c r="F1131" s="224">
        <v>3000</v>
      </c>
      <c r="G1131" s="224">
        <v>5</v>
      </c>
      <c r="H1131" s="224">
        <v>30</v>
      </c>
      <c r="I1131" s="224">
        <v>28.5</v>
      </c>
      <c r="J1131" s="224">
        <v>31.5</v>
      </c>
      <c r="K1131" s="224">
        <v>16</v>
      </c>
      <c r="L1131" s="224">
        <v>25</v>
      </c>
      <c r="M1131" s="224">
        <v>1000</v>
      </c>
      <c r="N1131" s="224">
        <v>0.25</v>
      </c>
      <c r="O1131" s="224">
        <v>0.5</v>
      </c>
      <c r="P1131" s="224">
        <v>22.5</v>
      </c>
      <c r="Q1131" s="224" t="s">
        <v>733</v>
      </c>
      <c r="R1131" s="25"/>
      <c r="S1131" s="25"/>
      <c r="T1131" s="25"/>
      <c r="U1131" s="25"/>
      <c r="V1131" s="25"/>
      <c r="W1131" s="25"/>
      <c r="X1131" s="25"/>
      <c r="Y1131" s="25"/>
      <c r="Z1131" s="25"/>
    </row>
    <row r="1132" spans="1:26" ht="14.25" customHeight="1">
      <c r="A1132" s="51" t="s">
        <v>3261</v>
      </c>
      <c r="B1132" s="224" t="s">
        <v>506</v>
      </c>
      <c r="C1132" s="224" t="s">
        <v>110</v>
      </c>
      <c r="D1132" s="224" t="s">
        <v>96</v>
      </c>
      <c r="E1132" s="224" t="s">
        <v>97</v>
      </c>
      <c r="F1132" s="224">
        <v>3000</v>
      </c>
      <c r="G1132" s="224">
        <v>5</v>
      </c>
      <c r="H1132" s="224">
        <v>33</v>
      </c>
      <c r="I1132" s="224">
        <v>31.349999999999998</v>
      </c>
      <c r="J1132" s="224">
        <v>34.65</v>
      </c>
      <c r="K1132" s="224">
        <v>20</v>
      </c>
      <c r="L1132" s="224">
        <v>23</v>
      </c>
      <c r="M1132" s="224">
        <v>1000</v>
      </c>
      <c r="N1132" s="224">
        <v>0.25</v>
      </c>
      <c r="O1132" s="224">
        <v>0.5</v>
      </c>
      <c r="P1132" s="224">
        <v>25.1</v>
      </c>
      <c r="Q1132" s="224" t="s">
        <v>733</v>
      </c>
      <c r="R1132" s="25"/>
      <c r="S1132" s="25"/>
      <c r="T1132" s="25"/>
      <c r="U1132" s="25"/>
      <c r="V1132" s="25"/>
      <c r="W1132" s="25"/>
      <c r="X1132" s="25"/>
      <c r="Y1132" s="25"/>
      <c r="Z1132" s="25"/>
    </row>
    <row r="1133" spans="1:26" ht="14.25" customHeight="1">
      <c r="A1133" s="51" t="s">
        <v>3262</v>
      </c>
      <c r="B1133" s="224" t="s">
        <v>506</v>
      </c>
      <c r="C1133" s="224" t="s">
        <v>110</v>
      </c>
      <c r="D1133" s="224" t="s">
        <v>96</v>
      </c>
      <c r="E1133" s="224" t="s">
        <v>97</v>
      </c>
      <c r="F1133" s="224">
        <v>3000</v>
      </c>
      <c r="G1133" s="224">
        <v>5</v>
      </c>
      <c r="H1133" s="224">
        <v>36</v>
      </c>
      <c r="I1133" s="224">
        <v>34.199999999999996</v>
      </c>
      <c r="J1133" s="224">
        <v>37.800000000000004</v>
      </c>
      <c r="K1133" s="224">
        <v>22</v>
      </c>
      <c r="L1133" s="224">
        <v>21</v>
      </c>
      <c r="M1133" s="224">
        <v>1000</v>
      </c>
      <c r="N1133" s="224">
        <v>0.25</v>
      </c>
      <c r="O1133" s="224">
        <v>0.5</v>
      </c>
      <c r="P1133" s="224">
        <v>27.4</v>
      </c>
      <c r="Q1133" s="224" t="s">
        <v>733</v>
      </c>
      <c r="R1133" s="25"/>
      <c r="S1133" s="25"/>
      <c r="T1133" s="25"/>
      <c r="U1133" s="25"/>
      <c r="V1133" s="25"/>
      <c r="W1133" s="25"/>
      <c r="X1133" s="25"/>
      <c r="Y1133" s="25"/>
      <c r="Z1133" s="25"/>
    </row>
    <row r="1134" spans="1:26" ht="14.25" customHeight="1">
      <c r="A1134" s="51" t="s">
        <v>3263</v>
      </c>
      <c r="B1134" s="224" t="s">
        <v>506</v>
      </c>
      <c r="C1134" s="224" t="s">
        <v>110</v>
      </c>
      <c r="D1134" s="224" t="s">
        <v>96</v>
      </c>
      <c r="E1134" s="224" t="s">
        <v>97</v>
      </c>
      <c r="F1134" s="224">
        <v>3000</v>
      </c>
      <c r="G1134" s="224">
        <v>5</v>
      </c>
      <c r="H1134" s="224">
        <v>39</v>
      </c>
      <c r="I1134" s="224">
        <v>37.049999999999997</v>
      </c>
      <c r="J1134" s="224">
        <v>40.950000000000003</v>
      </c>
      <c r="K1134" s="224">
        <v>28</v>
      </c>
      <c r="L1134" s="224">
        <v>19</v>
      </c>
      <c r="M1134" s="224">
        <v>1000</v>
      </c>
      <c r="N1134" s="224">
        <v>0.25</v>
      </c>
      <c r="O1134" s="224">
        <v>0.5</v>
      </c>
      <c r="P1134" s="224">
        <v>29.7</v>
      </c>
      <c r="Q1134" s="224" t="s">
        <v>733</v>
      </c>
      <c r="R1134" s="25"/>
      <c r="S1134" s="25"/>
      <c r="T1134" s="25"/>
      <c r="U1134" s="25"/>
      <c r="V1134" s="25"/>
      <c r="W1134" s="25"/>
      <c r="X1134" s="25"/>
      <c r="Y1134" s="25"/>
      <c r="Z1134" s="25"/>
    </row>
    <row r="1135" spans="1:26" ht="14.25" customHeight="1">
      <c r="A1135" s="51" t="s">
        <v>3264</v>
      </c>
      <c r="B1135" s="224" t="s">
        <v>506</v>
      </c>
      <c r="C1135" s="224" t="s">
        <v>110</v>
      </c>
      <c r="D1135" s="224" t="s">
        <v>96</v>
      </c>
      <c r="E1135" s="224" t="s">
        <v>97</v>
      </c>
      <c r="F1135" s="224">
        <v>3000</v>
      </c>
      <c r="G1135" s="224">
        <v>5</v>
      </c>
      <c r="H1135" s="224">
        <v>43</v>
      </c>
      <c r="I1135" s="224">
        <v>40.85</v>
      </c>
      <c r="J1135" s="224">
        <v>45.15</v>
      </c>
      <c r="K1135" s="224">
        <v>33</v>
      </c>
      <c r="L1135" s="224">
        <v>17</v>
      </c>
      <c r="M1135" s="224">
        <v>1500</v>
      </c>
      <c r="N1135" s="224">
        <v>0.25</v>
      </c>
      <c r="O1135" s="224">
        <v>0.5</v>
      </c>
      <c r="P1135" s="224">
        <v>32.700000000000003</v>
      </c>
      <c r="Q1135" s="224" t="s">
        <v>733</v>
      </c>
      <c r="R1135" s="25"/>
      <c r="S1135" s="25"/>
      <c r="T1135" s="25"/>
      <c r="U1135" s="25"/>
      <c r="V1135" s="25"/>
      <c r="W1135" s="25"/>
      <c r="X1135" s="25"/>
      <c r="Y1135" s="25"/>
      <c r="Z1135" s="25"/>
    </row>
    <row r="1136" spans="1:26" ht="14.25" customHeight="1">
      <c r="A1136" s="51" t="s">
        <v>3265</v>
      </c>
      <c r="B1136" s="224" t="s">
        <v>506</v>
      </c>
      <c r="C1136" s="224" t="s">
        <v>110</v>
      </c>
      <c r="D1136" s="224" t="s">
        <v>96</v>
      </c>
      <c r="E1136" s="224" t="s">
        <v>97</v>
      </c>
      <c r="F1136" s="224">
        <v>3000</v>
      </c>
      <c r="G1136" s="224">
        <v>5</v>
      </c>
      <c r="H1136" s="224">
        <v>47</v>
      </c>
      <c r="I1136" s="224">
        <v>44.65</v>
      </c>
      <c r="J1136" s="224">
        <v>49.35</v>
      </c>
      <c r="K1136" s="224">
        <v>38</v>
      </c>
      <c r="L1136" s="224">
        <v>16</v>
      </c>
      <c r="M1136" s="224">
        <v>1500</v>
      </c>
      <c r="N1136" s="224">
        <v>0.25</v>
      </c>
      <c r="O1136" s="224">
        <v>0.5</v>
      </c>
      <c r="P1136" s="224">
        <v>35.799999999999997</v>
      </c>
      <c r="Q1136" s="224" t="s">
        <v>733</v>
      </c>
      <c r="R1136" s="25"/>
      <c r="S1136" s="25"/>
      <c r="T1136" s="25"/>
      <c r="U1136" s="25"/>
      <c r="V1136" s="25"/>
      <c r="W1136" s="25"/>
      <c r="X1136" s="25"/>
      <c r="Y1136" s="25"/>
      <c r="Z1136" s="25"/>
    </row>
    <row r="1137" spans="1:26" ht="14.25" customHeight="1">
      <c r="A1137" s="51" t="s">
        <v>3266</v>
      </c>
      <c r="B1137" s="224" t="s">
        <v>506</v>
      </c>
      <c r="C1137" s="224" t="s">
        <v>110</v>
      </c>
      <c r="D1137" s="224" t="s">
        <v>96</v>
      </c>
      <c r="E1137" s="224" t="s">
        <v>97</v>
      </c>
      <c r="F1137" s="224">
        <v>3000</v>
      </c>
      <c r="G1137" s="224">
        <v>5</v>
      </c>
      <c r="H1137" s="224">
        <v>51</v>
      </c>
      <c r="I1137" s="224">
        <v>48.449999999999996</v>
      </c>
      <c r="J1137" s="224">
        <v>53.550000000000004</v>
      </c>
      <c r="K1137" s="224">
        <v>45</v>
      </c>
      <c r="L1137" s="224">
        <v>15</v>
      </c>
      <c r="M1137" s="224">
        <v>1500</v>
      </c>
      <c r="N1137" s="224">
        <v>0.25</v>
      </c>
      <c r="O1137" s="224">
        <v>0.5</v>
      </c>
      <c r="P1137" s="224">
        <v>38.799999999999997</v>
      </c>
      <c r="Q1137" s="224" t="s">
        <v>733</v>
      </c>
      <c r="R1137" s="25"/>
      <c r="S1137" s="25"/>
      <c r="T1137" s="25"/>
      <c r="U1137" s="25"/>
      <c r="V1137" s="25"/>
      <c r="W1137" s="25"/>
      <c r="X1137" s="25"/>
      <c r="Y1137" s="25"/>
      <c r="Z1137" s="25"/>
    </row>
    <row r="1138" spans="1:26" ht="14.25" customHeight="1">
      <c r="A1138" s="51" t="s">
        <v>3267</v>
      </c>
      <c r="B1138" s="224" t="s">
        <v>549</v>
      </c>
      <c r="C1138" s="224" t="s">
        <v>110</v>
      </c>
      <c r="D1138" s="224" t="s">
        <v>96</v>
      </c>
      <c r="E1138" s="224" t="s">
        <v>97</v>
      </c>
      <c r="F1138" s="224">
        <v>5000</v>
      </c>
      <c r="G1138" s="224">
        <v>5</v>
      </c>
      <c r="H1138" s="224">
        <v>5.0999999999999996</v>
      </c>
      <c r="I1138" s="224">
        <v>4.8499999999999996</v>
      </c>
      <c r="J1138" s="224">
        <v>5.36</v>
      </c>
      <c r="K1138" s="224">
        <v>2</v>
      </c>
      <c r="L1138" s="224">
        <v>240</v>
      </c>
      <c r="M1138" s="224">
        <v>400</v>
      </c>
      <c r="N1138" s="224">
        <v>1</v>
      </c>
      <c r="O1138" s="224">
        <v>10</v>
      </c>
      <c r="P1138" s="224">
        <v>1</v>
      </c>
      <c r="Q1138" s="224" t="s">
        <v>733</v>
      </c>
      <c r="R1138" s="25"/>
      <c r="S1138" s="25"/>
      <c r="T1138" s="25"/>
      <c r="U1138" s="25"/>
      <c r="V1138" s="25"/>
      <c r="W1138" s="25"/>
      <c r="X1138" s="25"/>
      <c r="Y1138" s="25"/>
      <c r="Z1138" s="25"/>
    </row>
    <row r="1139" spans="1:26" ht="14.25" customHeight="1">
      <c r="A1139" s="51" t="s">
        <v>3268</v>
      </c>
      <c r="B1139" s="224" t="s">
        <v>549</v>
      </c>
      <c r="C1139" s="224" t="s">
        <v>110</v>
      </c>
      <c r="D1139" s="224" t="s">
        <v>96</v>
      </c>
      <c r="E1139" s="224" t="s">
        <v>97</v>
      </c>
      <c r="F1139" s="224">
        <v>5000</v>
      </c>
      <c r="G1139" s="224">
        <v>5</v>
      </c>
      <c r="H1139" s="224">
        <v>5.6</v>
      </c>
      <c r="I1139" s="224">
        <v>5.32</v>
      </c>
      <c r="J1139" s="224">
        <v>5.88</v>
      </c>
      <c r="K1139" s="224">
        <v>1</v>
      </c>
      <c r="L1139" s="224">
        <v>220</v>
      </c>
      <c r="M1139" s="224">
        <v>400</v>
      </c>
      <c r="N1139" s="224">
        <v>1</v>
      </c>
      <c r="O1139" s="224">
        <v>10</v>
      </c>
      <c r="P1139" s="224">
        <v>2</v>
      </c>
      <c r="Q1139" s="224" t="s">
        <v>733</v>
      </c>
      <c r="R1139" s="25"/>
      <c r="S1139" s="25"/>
      <c r="T1139" s="25"/>
      <c r="U1139" s="25"/>
      <c r="V1139" s="25"/>
      <c r="W1139" s="25"/>
      <c r="X1139" s="25"/>
      <c r="Y1139" s="25"/>
      <c r="Z1139" s="25"/>
    </row>
    <row r="1140" spans="1:26" ht="14.25" customHeight="1">
      <c r="A1140" s="51" t="s">
        <v>3269</v>
      </c>
      <c r="B1140" s="224" t="s">
        <v>549</v>
      </c>
      <c r="C1140" s="224" t="s">
        <v>110</v>
      </c>
      <c r="D1140" s="224" t="s">
        <v>96</v>
      </c>
      <c r="E1140" s="224" t="s">
        <v>97</v>
      </c>
      <c r="F1140" s="224">
        <v>5000</v>
      </c>
      <c r="G1140" s="224">
        <v>5</v>
      </c>
      <c r="H1140" s="224">
        <v>6</v>
      </c>
      <c r="I1140" s="224">
        <v>5.7</v>
      </c>
      <c r="J1140" s="224">
        <v>6.3</v>
      </c>
      <c r="K1140" s="224">
        <v>1</v>
      </c>
      <c r="L1140" s="224">
        <v>200</v>
      </c>
      <c r="M1140" s="224">
        <v>300</v>
      </c>
      <c r="N1140" s="224">
        <v>1</v>
      </c>
      <c r="O1140" s="224">
        <v>10</v>
      </c>
      <c r="P1140" s="224">
        <v>3</v>
      </c>
      <c r="Q1140" s="224" t="s">
        <v>733</v>
      </c>
      <c r="R1140" s="25"/>
      <c r="S1140" s="25"/>
      <c r="T1140" s="25"/>
      <c r="U1140" s="25"/>
      <c r="V1140" s="25"/>
      <c r="W1140" s="25"/>
      <c r="X1140" s="25"/>
      <c r="Y1140" s="25"/>
      <c r="Z1140" s="25"/>
    </row>
    <row r="1141" spans="1:26" ht="14.25" customHeight="1">
      <c r="A1141" s="51" t="s">
        <v>3270</v>
      </c>
      <c r="B1141" s="224" t="s">
        <v>549</v>
      </c>
      <c r="C1141" s="224" t="s">
        <v>110</v>
      </c>
      <c r="D1141" s="224" t="s">
        <v>96</v>
      </c>
      <c r="E1141" s="224" t="s">
        <v>97</v>
      </c>
      <c r="F1141" s="224">
        <v>5000</v>
      </c>
      <c r="G1141" s="224">
        <v>5</v>
      </c>
      <c r="H1141" s="224">
        <v>6.2</v>
      </c>
      <c r="I1141" s="224">
        <v>5.89</v>
      </c>
      <c r="J1141" s="224">
        <v>6.51</v>
      </c>
      <c r="K1141" s="224">
        <v>1</v>
      </c>
      <c r="L1141" s="224">
        <v>200</v>
      </c>
      <c r="M1141" s="224">
        <v>200</v>
      </c>
      <c r="N1141" s="224">
        <v>1</v>
      </c>
      <c r="O1141" s="224">
        <v>10</v>
      </c>
      <c r="P1141" s="224">
        <v>3</v>
      </c>
      <c r="Q1141" s="224" t="s">
        <v>733</v>
      </c>
      <c r="R1141" s="25"/>
      <c r="S1141" s="25"/>
      <c r="T1141" s="25"/>
      <c r="U1141" s="25"/>
      <c r="V1141" s="25"/>
      <c r="W1141" s="25"/>
      <c r="X1141" s="25"/>
      <c r="Y1141" s="25"/>
      <c r="Z1141" s="25"/>
    </row>
    <row r="1142" spans="1:26" ht="14.25" customHeight="1">
      <c r="A1142" s="51" t="s">
        <v>3271</v>
      </c>
      <c r="B1142" s="224" t="s">
        <v>549</v>
      </c>
      <c r="C1142" s="224" t="s">
        <v>110</v>
      </c>
      <c r="D1142" s="224" t="s">
        <v>96</v>
      </c>
      <c r="E1142" s="224" t="s">
        <v>97</v>
      </c>
      <c r="F1142" s="224">
        <v>5000</v>
      </c>
      <c r="G1142" s="224">
        <v>5</v>
      </c>
      <c r="H1142" s="224">
        <v>6.8</v>
      </c>
      <c r="I1142" s="224">
        <v>6.46</v>
      </c>
      <c r="J1142" s="224">
        <v>7.14</v>
      </c>
      <c r="K1142" s="224">
        <v>1</v>
      </c>
      <c r="L1142" s="224">
        <v>175</v>
      </c>
      <c r="M1142" s="224">
        <v>200</v>
      </c>
      <c r="N1142" s="224">
        <v>1</v>
      </c>
      <c r="O1142" s="224">
        <v>10</v>
      </c>
      <c r="P1142" s="224">
        <v>5.2</v>
      </c>
      <c r="Q1142" s="224" t="s">
        <v>733</v>
      </c>
      <c r="R1142" s="25"/>
      <c r="S1142" s="25"/>
      <c r="T1142" s="25"/>
      <c r="U1142" s="25"/>
      <c r="V1142" s="25"/>
      <c r="W1142" s="25"/>
      <c r="X1142" s="25"/>
      <c r="Y1142" s="25"/>
      <c r="Z1142" s="25"/>
    </row>
    <row r="1143" spans="1:26" ht="14.25" customHeight="1">
      <c r="A1143" s="51" t="s">
        <v>3272</v>
      </c>
      <c r="B1143" s="224" t="s">
        <v>549</v>
      </c>
      <c r="C1143" s="224" t="s">
        <v>110</v>
      </c>
      <c r="D1143" s="224" t="s">
        <v>96</v>
      </c>
      <c r="E1143" s="224" t="s">
        <v>97</v>
      </c>
      <c r="F1143" s="224">
        <v>5000</v>
      </c>
      <c r="G1143" s="224">
        <v>5</v>
      </c>
      <c r="H1143" s="224">
        <v>7.5</v>
      </c>
      <c r="I1143" s="224">
        <v>7.13</v>
      </c>
      <c r="J1143" s="224">
        <v>7.88</v>
      </c>
      <c r="K1143" s="224">
        <v>2</v>
      </c>
      <c r="L1143" s="224">
        <v>175</v>
      </c>
      <c r="M1143" s="224">
        <v>200</v>
      </c>
      <c r="N1143" s="224">
        <v>1</v>
      </c>
      <c r="O1143" s="224">
        <v>10</v>
      </c>
      <c r="P1143" s="224">
        <v>5.7</v>
      </c>
      <c r="Q1143" s="224" t="s">
        <v>733</v>
      </c>
      <c r="R1143" s="25"/>
      <c r="S1143" s="25"/>
      <c r="T1143" s="25"/>
      <c r="U1143" s="25"/>
      <c r="V1143" s="25"/>
      <c r="W1143" s="25"/>
      <c r="X1143" s="25"/>
      <c r="Y1143" s="25"/>
      <c r="Z1143" s="25"/>
    </row>
    <row r="1144" spans="1:26" ht="14.25" customHeight="1">
      <c r="A1144" s="51" t="s">
        <v>3273</v>
      </c>
      <c r="B1144" s="224" t="s">
        <v>549</v>
      </c>
      <c r="C1144" s="224" t="s">
        <v>110</v>
      </c>
      <c r="D1144" s="224" t="s">
        <v>96</v>
      </c>
      <c r="E1144" s="224" t="s">
        <v>97</v>
      </c>
      <c r="F1144" s="224">
        <v>5000</v>
      </c>
      <c r="G1144" s="224">
        <v>5</v>
      </c>
      <c r="H1144" s="224">
        <v>8.1999999999999993</v>
      </c>
      <c r="I1144" s="224">
        <v>7.79</v>
      </c>
      <c r="J1144" s="224">
        <v>8.61</v>
      </c>
      <c r="K1144" s="224">
        <v>2</v>
      </c>
      <c r="L1144" s="224">
        <v>150</v>
      </c>
      <c r="M1144" s="224">
        <v>200</v>
      </c>
      <c r="N1144" s="224">
        <v>1</v>
      </c>
      <c r="O1144" s="224">
        <v>10</v>
      </c>
      <c r="P1144" s="224">
        <v>6.2</v>
      </c>
      <c r="Q1144" s="224" t="s">
        <v>733</v>
      </c>
      <c r="R1144" s="25"/>
      <c r="S1144" s="25"/>
      <c r="T1144" s="25"/>
      <c r="U1144" s="25"/>
      <c r="V1144" s="25"/>
      <c r="W1144" s="25"/>
      <c r="X1144" s="25"/>
      <c r="Y1144" s="25"/>
      <c r="Z1144" s="25"/>
    </row>
    <row r="1145" spans="1:26" ht="14.25" customHeight="1">
      <c r="A1145" s="51" t="s">
        <v>3274</v>
      </c>
      <c r="B1145" s="224" t="s">
        <v>549</v>
      </c>
      <c r="C1145" s="224" t="s">
        <v>110</v>
      </c>
      <c r="D1145" s="224" t="s">
        <v>96</v>
      </c>
      <c r="E1145" s="224" t="s">
        <v>97</v>
      </c>
      <c r="F1145" s="224">
        <v>5000</v>
      </c>
      <c r="G1145" s="224">
        <v>5</v>
      </c>
      <c r="H1145" s="224">
        <v>8.6999999999999993</v>
      </c>
      <c r="I1145" s="224">
        <v>8.27</v>
      </c>
      <c r="J1145" s="224">
        <v>9.14</v>
      </c>
      <c r="K1145" s="224">
        <v>2</v>
      </c>
      <c r="L1145" s="224">
        <v>150</v>
      </c>
      <c r="M1145" s="224">
        <v>200</v>
      </c>
      <c r="N1145" s="224">
        <v>1</v>
      </c>
      <c r="O1145" s="224">
        <v>10</v>
      </c>
      <c r="P1145" s="224">
        <v>6.6</v>
      </c>
      <c r="Q1145" s="224" t="s">
        <v>733</v>
      </c>
      <c r="R1145" s="25"/>
      <c r="S1145" s="25"/>
      <c r="T1145" s="25"/>
      <c r="U1145" s="25"/>
      <c r="V1145" s="25"/>
      <c r="W1145" s="25"/>
      <c r="X1145" s="25"/>
      <c r="Y1145" s="25"/>
      <c r="Z1145" s="25"/>
    </row>
    <row r="1146" spans="1:26" ht="14.25" customHeight="1">
      <c r="A1146" s="51" t="s">
        <v>3275</v>
      </c>
      <c r="B1146" s="224" t="s">
        <v>549</v>
      </c>
      <c r="C1146" s="224" t="s">
        <v>110</v>
      </c>
      <c r="D1146" s="224" t="s">
        <v>96</v>
      </c>
      <c r="E1146" s="224" t="s">
        <v>97</v>
      </c>
      <c r="F1146" s="224">
        <v>5000</v>
      </c>
      <c r="G1146" s="224">
        <v>5</v>
      </c>
      <c r="H1146" s="224">
        <v>9.1</v>
      </c>
      <c r="I1146" s="224">
        <v>8.65</v>
      </c>
      <c r="J1146" s="224">
        <v>9.56</v>
      </c>
      <c r="K1146" s="224">
        <v>2</v>
      </c>
      <c r="L1146" s="224">
        <v>150</v>
      </c>
      <c r="M1146" s="224">
        <v>150</v>
      </c>
      <c r="N1146" s="224">
        <v>1</v>
      </c>
      <c r="O1146" s="224">
        <v>7.5</v>
      </c>
      <c r="P1146" s="224">
        <v>6.9</v>
      </c>
      <c r="Q1146" s="224" t="s">
        <v>733</v>
      </c>
      <c r="R1146" s="25"/>
      <c r="S1146" s="25"/>
      <c r="T1146" s="25"/>
      <c r="U1146" s="25"/>
      <c r="V1146" s="25"/>
      <c r="W1146" s="25"/>
      <c r="X1146" s="25"/>
      <c r="Y1146" s="25"/>
      <c r="Z1146" s="25"/>
    </row>
    <row r="1147" spans="1:26" ht="14.25" customHeight="1">
      <c r="A1147" s="51" t="s">
        <v>3276</v>
      </c>
      <c r="B1147" s="224" t="s">
        <v>549</v>
      </c>
      <c r="C1147" s="224" t="s">
        <v>110</v>
      </c>
      <c r="D1147" s="224" t="s">
        <v>96</v>
      </c>
      <c r="E1147" s="224" t="s">
        <v>97</v>
      </c>
      <c r="F1147" s="224">
        <v>5000</v>
      </c>
      <c r="G1147" s="224">
        <v>5</v>
      </c>
      <c r="H1147" s="224">
        <v>10</v>
      </c>
      <c r="I1147" s="224">
        <v>9.5</v>
      </c>
      <c r="J1147" s="224">
        <v>10.5</v>
      </c>
      <c r="K1147" s="224">
        <v>2</v>
      </c>
      <c r="L1147" s="224">
        <v>125</v>
      </c>
      <c r="M1147" s="224">
        <v>125</v>
      </c>
      <c r="N1147" s="224">
        <v>1</v>
      </c>
      <c r="O1147" s="224">
        <v>5</v>
      </c>
      <c r="P1147" s="224">
        <v>7.6</v>
      </c>
      <c r="Q1147" s="224" t="s">
        <v>733</v>
      </c>
      <c r="R1147" s="25"/>
      <c r="S1147" s="25"/>
      <c r="T1147" s="25"/>
      <c r="U1147" s="25"/>
      <c r="V1147" s="25"/>
      <c r="W1147" s="25"/>
      <c r="X1147" s="25"/>
      <c r="Y1147" s="25"/>
      <c r="Z1147" s="25"/>
    </row>
    <row r="1148" spans="1:26" ht="14.25" customHeight="1">
      <c r="A1148" s="51" t="s">
        <v>3277</v>
      </c>
      <c r="B1148" s="224" t="s">
        <v>549</v>
      </c>
      <c r="C1148" s="224" t="s">
        <v>110</v>
      </c>
      <c r="D1148" s="224" t="s">
        <v>96</v>
      </c>
      <c r="E1148" s="224" t="s">
        <v>97</v>
      </c>
      <c r="F1148" s="224">
        <v>5000</v>
      </c>
      <c r="G1148" s="224">
        <v>5</v>
      </c>
      <c r="H1148" s="224">
        <v>11</v>
      </c>
      <c r="I1148" s="224">
        <v>10.45</v>
      </c>
      <c r="J1148" s="224">
        <v>11.55</v>
      </c>
      <c r="K1148" s="224">
        <v>3</v>
      </c>
      <c r="L1148" s="224">
        <v>125</v>
      </c>
      <c r="M1148" s="224">
        <v>125</v>
      </c>
      <c r="N1148" s="224">
        <v>1</v>
      </c>
      <c r="O1148" s="224">
        <v>5</v>
      </c>
      <c r="P1148" s="224">
        <v>8.4</v>
      </c>
      <c r="Q1148" s="224" t="s">
        <v>733</v>
      </c>
      <c r="R1148" s="25"/>
      <c r="S1148" s="25"/>
      <c r="T1148" s="25"/>
      <c r="U1148" s="25"/>
      <c r="V1148" s="25"/>
      <c r="W1148" s="25"/>
      <c r="X1148" s="25"/>
      <c r="Y1148" s="25"/>
      <c r="Z1148" s="25"/>
    </row>
    <row r="1149" spans="1:26" ht="14.25" customHeight="1">
      <c r="A1149" s="51" t="s">
        <v>3278</v>
      </c>
      <c r="B1149" s="224" t="s">
        <v>549</v>
      </c>
      <c r="C1149" s="224" t="s">
        <v>110</v>
      </c>
      <c r="D1149" s="224" t="s">
        <v>96</v>
      </c>
      <c r="E1149" s="224" t="s">
        <v>97</v>
      </c>
      <c r="F1149" s="224">
        <v>5000</v>
      </c>
      <c r="G1149" s="224">
        <v>5</v>
      </c>
      <c r="H1149" s="224">
        <v>12</v>
      </c>
      <c r="I1149" s="224">
        <v>11.4</v>
      </c>
      <c r="J1149" s="224">
        <v>12.6</v>
      </c>
      <c r="K1149" s="224">
        <v>3</v>
      </c>
      <c r="L1149" s="224">
        <v>100</v>
      </c>
      <c r="M1149" s="224">
        <v>125</v>
      </c>
      <c r="N1149" s="224">
        <v>1</v>
      </c>
      <c r="O1149" s="224">
        <v>2</v>
      </c>
      <c r="P1149" s="224">
        <v>9.1</v>
      </c>
      <c r="Q1149" s="224" t="s">
        <v>733</v>
      </c>
      <c r="R1149" s="25"/>
      <c r="S1149" s="25"/>
      <c r="T1149" s="25"/>
      <c r="U1149" s="25"/>
      <c r="V1149" s="25"/>
      <c r="W1149" s="25"/>
      <c r="X1149" s="25"/>
      <c r="Y1149" s="25"/>
      <c r="Z1149" s="25"/>
    </row>
    <row r="1150" spans="1:26" ht="14.25" customHeight="1">
      <c r="A1150" s="51" t="s">
        <v>3279</v>
      </c>
      <c r="B1150" s="224" t="s">
        <v>549</v>
      </c>
      <c r="C1150" s="224" t="s">
        <v>110</v>
      </c>
      <c r="D1150" s="224" t="s">
        <v>96</v>
      </c>
      <c r="E1150" s="224" t="s">
        <v>97</v>
      </c>
      <c r="F1150" s="224">
        <v>5000</v>
      </c>
      <c r="G1150" s="224">
        <v>5</v>
      </c>
      <c r="H1150" s="224">
        <v>13</v>
      </c>
      <c r="I1150" s="224">
        <v>12.35</v>
      </c>
      <c r="J1150" s="224">
        <v>13.65</v>
      </c>
      <c r="K1150" s="224">
        <v>3</v>
      </c>
      <c r="L1150" s="224">
        <v>100</v>
      </c>
      <c r="M1150" s="224">
        <v>100</v>
      </c>
      <c r="N1150" s="224">
        <v>1</v>
      </c>
      <c r="O1150" s="224">
        <v>1</v>
      </c>
      <c r="P1150" s="224">
        <v>9.9</v>
      </c>
      <c r="Q1150" s="224" t="s">
        <v>733</v>
      </c>
      <c r="R1150" s="25"/>
      <c r="S1150" s="25"/>
      <c r="T1150" s="25"/>
      <c r="U1150" s="25"/>
      <c r="V1150" s="25"/>
      <c r="W1150" s="25"/>
      <c r="X1150" s="25"/>
      <c r="Y1150" s="25"/>
      <c r="Z1150" s="25"/>
    </row>
    <row r="1151" spans="1:26" ht="14.25" customHeight="1">
      <c r="A1151" s="51" t="s">
        <v>3280</v>
      </c>
      <c r="B1151" s="224" t="s">
        <v>549</v>
      </c>
      <c r="C1151" s="224" t="s">
        <v>110</v>
      </c>
      <c r="D1151" s="224" t="s">
        <v>96</v>
      </c>
      <c r="E1151" s="224" t="s">
        <v>97</v>
      </c>
      <c r="F1151" s="224">
        <v>5000</v>
      </c>
      <c r="G1151" s="224">
        <v>5</v>
      </c>
      <c r="H1151" s="224">
        <v>14</v>
      </c>
      <c r="I1151" s="224">
        <v>13.3</v>
      </c>
      <c r="J1151" s="224">
        <v>14.7</v>
      </c>
      <c r="K1151" s="224">
        <v>3</v>
      </c>
      <c r="L1151" s="224">
        <v>100</v>
      </c>
      <c r="M1151" s="224">
        <v>75</v>
      </c>
      <c r="N1151" s="224">
        <v>1</v>
      </c>
      <c r="O1151" s="224">
        <v>1</v>
      </c>
      <c r="P1151" s="224">
        <v>10.6</v>
      </c>
      <c r="Q1151" s="224" t="s">
        <v>733</v>
      </c>
      <c r="R1151" s="25"/>
      <c r="S1151" s="25"/>
      <c r="T1151" s="25"/>
      <c r="U1151" s="25"/>
      <c r="V1151" s="25"/>
      <c r="W1151" s="25"/>
      <c r="X1151" s="25"/>
      <c r="Y1151" s="25"/>
      <c r="Z1151" s="25"/>
    </row>
    <row r="1152" spans="1:26" ht="14.25" customHeight="1">
      <c r="A1152" s="51" t="s">
        <v>3281</v>
      </c>
      <c r="B1152" s="224" t="s">
        <v>549</v>
      </c>
      <c r="C1152" s="224" t="s">
        <v>110</v>
      </c>
      <c r="D1152" s="224" t="s">
        <v>96</v>
      </c>
      <c r="E1152" s="224" t="s">
        <v>97</v>
      </c>
      <c r="F1152" s="224">
        <v>5000</v>
      </c>
      <c r="G1152" s="224">
        <v>5</v>
      </c>
      <c r="H1152" s="224">
        <v>15</v>
      </c>
      <c r="I1152" s="224">
        <v>14.25</v>
      </c>
      <c r="J1152" s="224">
        <v>15.75</v>
      </c>
      <c r="K1152" s="224">
        <v>3</v>
      </c>
      <c r="L1152" s="224">
        <v>75</v>
      </c>
      <c r="M1152" s="224">
        <v>75</v>
      </c>
      <c r="N1152" s="224">
        <v>1</v>
      </c>
      <c r="O1152" s="224">
        <v>1</v>
      </c>
      <c r="P1152" s="224">
        <v>11.5</v>
      </c>
      <c r="Q1152" s="224" t="s">
        <v>733</v>
      </c>
      <c r="R1152" s="25"/>
      <c r="S1152" s="25"/>
      <c r="T1152" s="25"/>
      <c r="U1152" s="25"/>
      <c r="V1152" s="25"/>
      <c r="W1152" s="25"/>
      <c r="X1152" s="25"/>
      <c r="Y1152" s="25"/>
      <c r="Z1152" s="25"/>
    </row>
    <row r="1153" spans="1:26" ht="14.25" customHeight="1">
      <c r="A1153" s="51" t="s">
        <v>3282</v>
      </c>
      <c r="B1153" s="224" t="s">
        <v>549</v>
      </c>
      <c r="C1153" s="224" t="s">
        <v>110</v>
      </c>
      <c r="D1153" s="224" t="s">
        <v>96</v>
      </c>
      <c r="E1153" s="224" t="s">
        <v>97</v>
      </c>
      <c r="F1153" s="224">
        <v>5000</v>
      </c>
      <c r="G1153" s="224">
        <v>5</v>
      </c>
      <c r="H1153" s="224">
        <v>16</v>
      </c>
      <c r="I1153" s="224">
        <v>15.2</v>
      </c>
      <c r="J1153" s="224">
        <v>16.8</v>
      </c>
      <c r="K1153" s="224">
        <v>3</v>
      </c>
      <c r="L1153" s="224">
        <v>75</v>
      </c>
      <c r="M1153" s="224">
        <v>75</v>
      </c>
      <c r="N1153" s="224">
        <v>1</v>
      </c>
      <c r="O1153" s="224">
        <v>1</v>
      </c>
      <c r="P1153" s="224">
        <v>12.2</v>
      </c>
      <c r="Q1153" s="224" t="s">
        <v>733</v>
      </c>
      <c r="R1153" s="25"/>
      <c r="S1153" s="25"/>
      <c r="T1153" s="25"/>
      <c r="U1153" s="25"/>
      <c r="V1153" s="25"/>
      <c r="W1153" s="25"/>
      <c r="X1153" s="25"/>
      <c r="Y1153" s="25"/>
      <c r="Z1153" s="25"/>
    </row>
    <row r="1154" spans="1:26" ht="14.25" customHeight="1">
      <c r="A1154" s="51" t="s">
        <v>3283</v>
      </c>
      <c r="B1154" s="224" t="s">
        <v>549</v>
      </c>
      <c r="C1154" s="224" t="s">
        <v>110</v>
      </c>
      <c r="D1154" s="224" t="s">
        <v>96</v>
      </c>
      <c r="E1154" s="224" t="s">
        <v>97</v>
      </c>
      <c r="F1154" s="224">
        <v>5000</v>
      </c>
      <c r="G1154" s="224">
        <v>5</v>
      </c>
      <c r="H1154" s="224">
        <v>17</v>
      </c>
      <c r="I1154" s="224">
        <v>16.149999999999999</v>
      </c>
      <c r="J1154" s="224">
        <v>17.850000000000001</v>
      </c>
      <c r="K1154" s="224">
        <v>3</v>
      </c>
      <c r="L1154" s="224">
        <v>70</v>
      </c>
      <c r="M1154" s="224">
        <v>75</v>
      </c>
      <c r="N1154" s="224">
        <v>1</v>
      </c>
      <c r="O1154" s="224">
        <v>0.5</v>
      </c>
      <c r="P1154" s="224">
        <v>12.9</v>
      </c>
      <c r="Q1154" s="224" t="s">
        <v>733</v>
      </c>
      <c r="R1154" s="25"/>
      <c r="S1154" s="25"/>
      <c r="T1154" s="25"/>
      <c r="U1154" s="25"/>
      <c r="V1154" s="25"/>
      <c r="W1154" s="25"/>
      <c r="X1154" s="25"/>
      <c r="Y1154" s="25"/>
      <c r="Z1154" s="25"/>
    </row>
    <row r="1155" spans="1:26" ht="14.25" customHeight="1">
      <c r="A1155" s="51" t="s">
        <v>3284</v>
      </c>
      <c r="B1155" s="224" t="s">
        <v>549</v>
      </c>
      <c r="C1155" s="224" t="s">
        <v>110</v>
      </c>
      <c r="D1155" s="224" t="s">
        <v>96</v>
      </c>
      <c r="E1155" s="224" t="s">
        <v>97</v>
      </c>
      <c r="F1155" s="224">
        <v>5000</v>
      </c>
      <c r="G1155" s="224">
        <v>5</v>
      </c>
      <c r="H1155" s="224">
        <v>18</v>
      </c>
      <c r="I1155" s="224">
        <v>17.100000000000001</v>
      </c>
      <c r="J1155" s="224">
        <v>18.899999999999999</v>
      </c>
      <c r="K1155" s="224">
        <v>3</v>
      </c>
      <c r="L1155" s="224">
        <v>65</v>
      </c>
      <c r="M1155" s="224">
        <v>75</v>
      </c>
      <c r="N1155" s="224">
        <v>1</v>
      </c>
      <c r="O1155" s="224">
        <v>0.5</v>
      </c>
      <c r="P1155" s="224">
        <v>13.7</v>
      </c>
      <c r="Q1155" s="224" t="s">
        <v>733</v>
      </c>
      <c r="R1155" s="25"/>
      <c r="S1155" s="25"/>
      <c r="T1155" s="25"/>
      <c r="U1155" s="25"/>
      <c r="V1155" s="25"/>
      <c r="W1155" s="25"/>
      <c r="X1155" s="25"/>
      <c r="Y1155" s="25"/>
      <c r="Z1155" s="25"/>
    </row>
    <row r="1156" spans="1:26" ht="14.25" customHeight="1">
      <c r="A1156" s="51" t="s">
        <v>3285</v>
      </c>
      <c r="B1156" s="224" t="s">
        <v>549</v>
      </c>
      <c r="C1156" s="224" t="s">
        <v>110</v>
      </c>
      <c r="D1156" s="224" t="s">
        <v>96</v>
      </c>
      <c r="E1156" s="224" t="s">
        <v>97</v>
      </c>
      <c r="F1156" s="224">
        <v>5000</v>
      </c>
      <c r="G1156" s="224">
        <v>5</v>
      </c>
      <c r="H1156" s="224">
        <v>19</v>
      </c>
      <c r="I1156" s="224">
        <v>18.05</v>
      </c>
      <c r="J1156" s="224">
        <v>19.95</v>
      </c>
      <c r="K1156" s="224">
        <v>3</v>
      </c>
      <c r="L1156" s="224">
        <v>65</v>
      </c>
      <c r="M1156" s="224">
        <v>75</v>
      </c>
      <c r="N1156" s="224">
        <v>1</v>
      </c>
      <c r="O1156" s="224">
        <v>0.5</v>
      </c>
      <c r="P1156" s="224">
        <v>14.4</v>
      </c>
      <c r="Q1156" s="224" t="s">
        <v>733</v>
      </c>
      <c r="R1156" s="25"/>
      <c r="S1156" s="25"/>
      <c r="T1156" s="25"/>
      <c r="U1156" s="25"/>
      <c r="V1156" s="25"/>
      <c r="W1156" s="25"/>
      <c r="X1156" s="25"/>
      <c r="Y1156" s="25"/>
      <c r="Z1156" s="25"/>
    </row>
    <row r="1157" spans="1:26" ht="14.25" customHeight="1">
      <c r="A1157" s="51" t="s">
        <v>3286</v>
      </c>
      <c r="B1157" s="224" t="s">
        <v>549</v>
      </c>
      <c r="C1157" s="224" t="s">
        <v>110</v>
      </c>
      <c r="D1157" s="224" t="s">
        <v>96</v>
      </c>
      <c r="E1157" s="224" t="s">
        <v>97</v>
      </c>
      <c r="F1157" s="224">
        <v>5000</v>
      </c>
      <c r="G1157" s="224">
        <v>5</v>
      </c>
      <c r="H1157" s="224">
        <v>20</v>
      </c>
      <c r="I1157" s="224">
        <v>19</v>
      </c>
      <c r="J1157" s="224">
        <v>21</v>
      </c>
      <c r="K1157" s="224">
        <v>3</v>
      </c>
      <c r="L1157" s="224">
        <v>65</v>
      </c>
      <c r="M1157" s="224">
        <v>75</v>
      </c>
      <c r="N1157" s="224">
        <v>1</v>
      </c>
      <c r="O1157" s="224">
        <v>0.5</v>
      </c>
      <c r="P1157" s="224">
        <v>15.2</v>
      </c>
      <c r="Q1157" s="224" t="s">
        <v>733</v>
      </c>
      <c r="R1157" s="25"/>
      <c r="S1157" s="25"/>
      <c r="T1157" s="25"/>
      <c r="U1157" s="25"/>
      <c r="V1157" s="25"/>
      <c r="W1157" s="25"/>
      <c r="X1157" s="25"/>
      <c r="Y1157" s="25"/>
      <c r="Z1157" s="25"/>
    </row>
    <row r="1158" spans="1:26" ht="14.25" customHeight="1">
      <c r="A1158" s="51" t="s">
        <v>3287</v>
      </c>
      <c r="B1158" s="224" t="s">
        <v>549</v>
      </c>
      <c r="C1158" s="224" t="s">
        <v>110</v>
      </c>
      <c r="D1158" s="224" t="s">
        <v>96</v>
      </c>
      <c r="E1158" s="224" t="s">
        <v>97</v>
      </c>
      <c r="F1158" s="224">
        <v>5000</v>
      </c>
      <c r="G1158" s="224">
        <v>5</v>
      </c>
      <c r="H1158" s="224">
        <v>22</v>
      </c>
      <c r="I1158" s="224">
        <v>20.9</v>
      </c>
      <c r="J1158" s="224">
        <v>23.1</v>
      </c>
      <c r="K1158" s="224">
        <v>4</v>
      </c>
      <c r="L1158" s="224">
        <v>50</v>
      </c>
      <c r="M1158" s="224">
        <v>75</v>
      </c>
      <c r="N1158" s="224">
        <v>1</v>
      </c>
      <c r="O1158" s="224">
        <v>0.5</v>
      </c>
      <c r="P1158" s="224">
        <v>16.7</v>
      </c>
      <c r="Q1158" s="224" t="s">
        <v>733</v>
      </c>
      <c r="R1158" s="25"/>
      <c r="S1158" s="25"/>
      <c r="T1158" s="25"/>
      <c r="U1158" s="25"/>
      <c r="V1158" s="25"/>
      <c r="W1158" s="25"/>
      <c r="X1158" s="25"/>
      <c r="Y1158" s="25"/>
      <c r="Z1158" s="25"/>
    </row>
    <row r="1159" spans="1:26" ht="14.25" customHeight="1">
      <c r="A1159" s="51" t="s">
        <v>3288</v>
      </c>
      <c r="B1159" s="224" t="s">
        <v>549</v>
      </c>
      <c r="C1159" s="224" t="s">
        <v>110</v>
      </c>
      <c r="D1159" s="224" t="s">
        <v>96</v>
      </c>
      <c r="E1159" s="224" t="s">
        <v>97</v>
      </c>
      <c r="F1159" s="224">
        <v>5000</v>
      </c>
      <c r="G1159" s="224">
        <v>5</v>
      </c>
      <c r="H1159" s="224">
        <v>24</v>
      </c>
      <c r="I1159" s="224">
        <v>22.8</v>
      </c>
      <c r="J1159" s="224">
        <v>25.2</v>
      </c>
      <c r="K1159" s="224">
        <v>4</v>
      </c>
      <c r="L1159" s="224">
        <v>50</v>
      </c>
      <c r="M1159" s="224">
        <v>100</v>
      </c>
      <c r="N1159" s="224">
        <v>1</v>
      </c>
      <c r="O1159" s="224">
        <v>0.5</v>
      </c>
      <c r="P1159" s="224">
        <v>18.2</v>
      </c>
      <c r="Q1159" s="224" t="s">
        <v>733</v>
      </c>
      <c r="R1159" s="25"/>
      <c r="S1159" s="25"/>
      <c r="T1159" s="25"/>
      <c r="U1159" s="25"/>
      <c r="V1159" s="25"/>
      <c r="W1159" s="25"/>
      <c r="X1159" s="25"/>
      <c r="Y1159" s="25"/>
      <c r="Z1159" s="25"/>
    </row>
    <row r="1160" spans="1:26" ht="14.25" customHeight="1">
      <c r="A1160" s="51" t="s">
        <v>3289</v>
      </c>
      <c r="B1160" s="224" t="s">
        <v>549</v>
      </c>
      <c r="C1160" s="224" t="s">
        <v>110</v>
      </c>
      <c r="D1160" s="224" t="s">
        <v>96</v>
      </c>
      <c r="E1160" s="224" t="s">
        <v>97</v>
      </c>
      <c r="F1160" s="224">
        <v>5000</v>
      </c>
      <c r="G1160" s="224">
        <v>5</v>
      </c>
      <c r="H1160" s="224">
        <v>25</v>
      </c>
      <c r="I1160" s="224">
        <v>23.75</v>
      </c>
      <c r="J1160" s="224">
        <v>26.25</v>
      </c>
      <c r="K1160" s="224">
        <v>4</v>
      </c>
      <c r="L1160" s="224">
        <v>50</v>
      </c>
      <c r="M1160" s="224">
        <v>110</v>
      </c>
      <c r="N1160" s="224">
        <v>1</v>
      </c>
      <c r="O1160" s="224">
        <v>0.5</v>
      </c>
      <c r="P1160" s="224">
        <v>19</v>
      </c>
      <c r="Q1160" s="224" t="s">
        <v>733</v>
      </c>
      <c r="R1160" s="25"/>
      <c r="S1160" s="25"/>
      <c r="T1160" s="25"/>
      <c r="U1160" s="25"/>
      <c r="V1160" s="25"/>
      <c r="W1160" s="25"/>
      <c r="X1160" s="25"/>
      <c r="Y1160" s="25"/>
      <c r="Z1160" s="25"/>
    </row>
    <row r="1161" spans="1:26" ht="14.25" customHeight="1">
      <c r="A1161" s="51" t="s">
        <v>3290</v>
      </c>
      <c r="B1161" s="224" t="s">
        <v>549</v>
      </c>
      <c r="C1161" s="224" t="s">
        <v>110</v>
      </c>
      <c r="D1161" s="224" t="s">
        <v>96</v>
      </c>
      <c r="E1161" s="224" t="s">
        <v>97</v>
      </c>
      <c r="F1161" s="224">
        <v>5000</v>
      </c>
      <c r="G1161" s="224">
        <v>5</v>
      </c>
      <c r="H1161" s="224">
        <v>27</v>
      </c>
      <c r="I1161" s="224">
        <v>25.65</v>
      </c>
      <c r="J1161" s="224">
        <v>28.35</v>
      </c>
      <c r="K1161" s="224">
        <v>5</v>
      </c>
      <c r="L1161" s="224">
        <v>50</v>
      </c>
      <c r="M1161" s="224">
        <v>120</v>
      </c>
      <c r="N1161" s="224">
        <v>1</v>
      </c>
      <c r="O1161" s="224">
        <v>0.5</v>
      </c>
      <c r="P1161" s="224">
        <v>20.6</v>
      </c>
      <c r="Q1161" s="224" t="s">
        <v>733</v>
      </c>
      <c r="R1161" s="25"/>
      <c r="S1161" s="25"/>
      <c r="T1161" s="25"/>
      <c r="U1161" s="25"/>
      <c r="V1161" s="25"/>
      <c r="W1161" s="25"/>
      <c r="X1161" s="25"/>
      <c r="Y1161" s="25"/>
      <c r="Z1161" s="25"/>
    </row>
    <row r="1162" spans="1:26" ht="14.25" customHeight="1">
      <c r="A1162" s="51" t="s">
        <v>3291</v>
      </c>
      <c r="B1162" s="224" t="s">
        <v>549</v>
      </c>
      <c r="C1162" s="224" t="s">
        <v>110</v>
      </c>
      <c r="D1162" s="224" t="s">
        <v>96</v>
      </c>
      <c r="E1162" s="224" t="s">
        <v>97</v>
      </c>
      <c r="F1162" s="224">
        <v>5000</v>
      </c>
      <c r="G1162" s="224">
        <v>5</v>
      </c>
      <c r="H1162" s="224">
        <v>28</v>
      </c>
      <c r="I1162" s="224">
        <v>26.6</v>
      </c>
      <c r="J1162" s="224">
        <v>29.4</v>
      </c>
      <c r="K1162" s="224">
        <v>6</v>
      </c>
      <c r="L1162" s="224">
        <v>50</v>
      </c>
      <c r="M1162" s="224">
        <v>130</v>
      </c>
      <c r="N1162" s="224">
        <v>1</v>
      </c>
      <c r="O1162" s="224">
        <v>0.5</v>
      </c>
      <c r="P1162" s="224">
        <v>21.2</v>
      </c>
      <c r="Q1162" s="224" t="s">
        <v>733</v>
      </c>
      <c r="R1162" s="25"/>
      <c r="S1162" s="25"/>
      <c r="T1162" s="25"/>
      <c r="U1162" s="25"/>
      <c r="V1162" s="25"/>
      <c r="W1162" s="25"/>
      <c r="X1162" s="25"/>
      <c r="Y1162" s="25"/>
      <c r="Z1162" s="25"/>
    </row>
    <row r="1163" spans="1:26" ht="14.25" customHeight="1">
      <c r="A1163" s="51" t="s">
        <v>3292</v>
      </c>
      <c r="B1163" s="224" t="s">
        <v>549</v>
      </c>
      <c r="C1163" s="224" t="s">
        <v>110</v>
      </c>
      <c r="D1163" s="224" t="s">
        <v>96</v>
      </c>
      <c r="E1163" s="224" t="s">
        <v>97</v>
      </c>
      <c r="F1163" s="224">
        <v>5000</v>
      </c>
      <c r="G1163" s="224">
        <v>5</v>
      </c>
      <c r="H1163" s="224">
        <v>30</v>
      </c>
      <c r="I1163" s="224">
        <v>28.5</v>
      </c>
      <c r="J1163" s="224">
        <v>31.5</v>
      </c>
      <c r="K1163" s="224">
        <v>8</v>
      </c>
      <c r="L1163" s="224">
        <v>40</v>
      </c>
      <c r="M1163" s="224">
        <v>140</v>
      </c>
      <c r="N1163" s="224">
        <v>1</v>
      </c>
      <c r="O1163" s="224">
        <v>0.5</v>
      </c>
      <c r="P1163" s="224">
        <v>22.8</v>
      </c>
      <c r="Q1163" s="224" t="s">
        <v>733</v>
      </c>
      <c r="R1163" s="25"/>
      <c r="S1163" s="25"/>
      <c r="T1163" s="25"/>
      <c r="U1163" s="25"/>
      <c r="V1163" s="25"/>
      <c r="W1163" s="25"/>
      <c r="X1163" s="25"/>
      <c r="Y1163" s="25"/>
      <c r="Z1163" s="25"/>
    </row>
    <row r="1164" spans="1:26" ht="14.25" customHeight="1">
      <c r="A1164" s="51" t="s">
        <v>3293</v>
      </c>
      <c r="B1164" s="224" t="s">
        <v>549</v>
      </c>
      <c r="C1164" s="224" t="s">
        <v>110</v>
      </c>
      <c r="D1164" s="224" t="s">
        <v>96</v>
      </c>
      <c r="E1164" s="224" t="s">
        <v>97</v>
      </c>
      <c r="F1164" s="224">
        <v>5000</v>
      </c>
      <c r="G1164" s="224">
        <v>5</v>
      </c>
      <c r="H1164" s="224">
        <v>33</v>
      </c>
      <c r="I1164" s="224">
        <v>31.35</v>
      </c>
      <c r="J1164" s="224">
        <v>34.65</v>
      </c>
      <c r="K1164" s="224">
        <v>10</v>
      </c>
      <c r="L1164" s="224">
        <v>40</v>
      </c>
      <c r="M1164" s="224">
        <v>150</v>
      </c>
      <c r="N1164" s="224">
        <v>1</v>
      </c>
      <c r="O1164" s="224">
        <v>0.5</v>
      </c>
      <c r="P1164" s="224">
        <v>25.1</v>
      </c>
      <c r="Q1164" s="224" t="s">
        <v>733</v>
      </c>
      <c r="R1164" s="25"/>
      <c r="S1164" s="25"/>
      <c r="T1164" s="25"/>
      <c r="U1164" s="25"/>
      <c r="V1164" s="25"/>
      <c r="W1164" s="25"/>
      <c r="X1164" s="25"/>
      <c r="Y1164" s="25"/>
      <c r="Z1164" s="25"/>
    </row>
    <row r="1165" spans="1:26" ht="14.25" customHeight="1">
      <c r="A1165" s="51" t="s">
        <v>3294</v>
      </c>
      <c r="B1165" s="224" t="s">
        <v>549</v>
      </c>
      <c r="C1165" s="224" t="s">
        <v>110</v>
      </c>
      <c r="D1165" s="224" t="s">
        <v>96</v>
      </c>
      <c r="E1165" s="224" t="s">
        <v>97</v>
      </c>
      <c r="F1165" s="224">
        <v>5000</v>
      </c>
      <c r="G1165" s="224">
        <v>5</v>
      </c>
      <c r="H1165" s="224">
        <v>36</v>
      </c>
      <c r="I1165" s="224">
        <v>34.200000000000003</v>
      </c>
      <c r="J1165" s="224">
        <v>37.799999999999997</v>
      </c>
      <c r="K1165" s="224">
        <v>11</v>
      </c>
      <c r="L1165" s="224">
        <v>30</v>
      </c>
      <c r="M1165" s="224">
        <v>160</v>
      </c>
      <c r="N1165" s="224">
        <v>1</v>
      </c>
      <c r="O1165" s="224">
        <v>0.5</v>
      </c>
      <c r="P1165" s="224">
        <v>27.4</v>
      </c>
      <c r="Q1165" s="224" t="s">
        <v>733</v>
      </c>
      <c r="R1165" s="25"/>
      <c r="S1165" s="25"/>
      <c r="T1165" s="25"/>
      <c r="U1165" s="25"/>
      <c r="V1165" s="25"/>
      <c r="W1165" s="25"/>
      <c r="X1165" s="25"/>
      <c r="Y1165" s="25"/>
      <c r="Z1165" s="25"/>
    </row>
    <row r="1166" spans="1:26" ht="14.25" customHeight="1">
      <c r="A1166" s="51" t="s">
        <v>3295</v>
      </c>
      <c r="B1166" s="224" t="s">
        <v>549</v>
      </c>
      <c r="C1166" s="224" t="s">
        <v>110</v>
      </c>
      <c r="D1166" s="224" t="s">
        <v>96</v>
      </c>
      <c r="E1166" s="224" t="s">
        <v>97</v>
      </c>
      <c r="F1166" s="224">
        <v>5000</v>
      </c>
      <c r="G1166" s="224">
        <v>5</v>
      </c>
      <c r="H1166" s="224">
        <v>39</v>
      </c>
      <c r="I1166" s="224">
        <v>37.049999999999997</v>
      </c>
      <c r="J1166" s="224">
        <v>40.950000000000003</v>
      </c>
      <c r="K1166" s="224">
        <v>14</v>
      </c>
      <c r="L1166" s="224">
        <v>30</v>
      </c>
      <c r="M1166" s="224">
        <v>170</v>
      </c>
      <c r="N1166" s="224">
        <v>1</v>
      </c>
      <c r="O1166" s="224">
        <v>0.5</v>
      </c>
      <c r="P1166" s="224">
        <v>29.7</v>
      </c>
      <c r="Q1166" s="224" t="s">
        <v>733</v>
      </c>
      <c r="R1166" s="25"/>
      <c r="S1166" s="25"/>
      <c r="T1166" s="25"/>
      <c r="U1166" s="25"/>
      <c r="V1166" s="25"/>
      <c r="W1166" s="25"/>
      <c r="X1166" s="25"/>
      <c r="Y1166" s="25"/>
      <c r="Z1166" s="25"/>
    </row>
    <row r="1167" spans="1:26" ht="14.25" customHeight="1">
      <c r="A1167" s="51" t="s">
        <v>3296</v>
      </c>
      <c r="B1167" s="224" t="s">
        <v>549</v>
      </c>
      <c r="C1167" s="224" t="s">
        <v>110</v>
      </c>
      <c r="D1167" s="224" t="s">
        <v>96</v>
      </c>
      <c r="E1167" s="224" t="s">
        <v>97</v>
      </c>
      <c r="F1167" s="224">
        <v>5000</v>
      </c>
      <c r="G1167" s="224">
        <v>5</v>
      </c>
      <c r="H1167" s="224">
        <v>43</v>
      </c>
      <c r="I1167" s="224">
        <v>40.85</v>
      </c>
      <c r="J1167" s="224">
        <v>45.15</v>
      </c>
      <c r="K1167" s="224">
        <v>20</v>
      </c>
      <c r="L1167" s="224">
        <v>30</v>
      </c>
      <c r="M1167" s="224">
        <v>190</v>
      </c>
      <c r="N1167" s="224">
        <v>1</v>
      </c>
      <c r="O1167" s="224">
        <v>0.5</v>
      </c>
      <c r="P1167" s="224">
        <v>32.700000000000003</v>
      </c>
      <c r="Q1167" s="224" t="s">
        <v>733</v>
      </c>
      <c r="R1167" s="25"/>
      <c r="S1167" s="25"/>
      <c r="T1167" s="25"/>
      <c r="U1167" s="25"/>
      <c r="V1167" s="25"/>
      <c r="W1167" s="25"/>
      <c r="X1167" s="25"/>
      <c r="Y1167" s="25"/>
      <c r="Z1167" s="25"/>
    </row>
    <row r="1168" spans="1:26" ht="14.25" customHeight="1">
      <c r="A1168" s="51" t="s">
        <v>3297</v>
      </c>
      <c r="B1168" s="224" t="s">
        <v>549</v>
      </c>
      <c r="C1168" s="224" t="s">
        <v>110</v>
      </c>
      <c r="D1168" s="224" t="s">
        <v>96</v>
      </c>
      <c r="E1168" s="224" t="s">
        <v>97</v>
      </c>
      <c r="F1168" s="224">
        <v>5000</v>
      </c>
      <c r="G1168" s="224">
        <v>5</v>
      </c>
      <c r="H1168" s="224">
        <v>47</v>
      </c>
      <c r="I1168" s="224">
        <v>44.65</v>
      </c>
      <c r="J1168" s="224">
        <v>49.35</v>
      </c>
      <c r="K1168" s="224">
        <v>25</v>
      </c>
      <c r="L1168" s="224">
        <v>25</v>
      </c>
      <c r="M1168" s="224">
        <v>210</v>
      </c>
      <c r="N1168" s="224">
        <v>1</v>
      </c>
      <c r="O1168" s="224">
        <v>0.5</v>
      </c>
      <c r="P1168" s="224">
        <v>35.799999999999997</v>
      </c>
      <c r="Q1168" s="224" t="s">
        <v>733</v>
      </c>
      <c r="R1168" s="25"/>
      <c r="S1168" s="25"/>
      <c r="T1168" s="25"/>
      <c r="U1168" s="25"/>
      <c r="V1168" s="25"/>
      <c r="W1168" s="25"/>
      <c r="X1168" s="25"/>
      <c r="Y1168" s="25"/>
      <c r="Z1168" s="25"/>
    </row>
    <row r="1169" spans="1:26" ht="14.25" customHeight="1">
      <c r="A1169" s="51" t="s">
        <v>3298</v>
      </c>
      <c r="B1169" s="224" t="s">
        <v>549</v>
      </c>
      <c r="C1169" s="224" t="s">
        <v>110</v>
      </c>
      <c r="D1169" s="224" t="s">
        <v>96</v>
      </c>
      <c r="E1169" s="224" t="s">
        <v>97</v>
      </c>
      <c r="F1169" s="224">
        <v>5000</v>
      </c>
      <c r="G1169" s="224">
        <v>5</v>
      </c>
      <c r="H1169" s="224">
        <v>51</v>
      </c>
      <c r="I1169" s="224">
        <v>48.45</v>
      </c>
      <c r="J1169" s="224">
        <v>53.55</v>
      </c>
      <c r="K1169" s="224">
        <v>27</v>
      </c>
      <c r="L1169" s="224">
        <v>25</v>
      </c>
      <c r="M1169" s="224">
        <v>230</v>
      </c>
      <c r="N1169" s="224">
        <v>1</v>
      </c>
      <c r="O1169" s="224">
        <v>0.5</v>
      </c>
      <c r="P1169" s="224">
        <v>38.799999999999997</v>
      </c>
      <c r="Q1169" s="224" t="s">
        <v>733</v>
      </c>
      <c r="R1169" s="25"/>
      <c r="S1169" s="25"/>
      <c r="T1169" s="25"/>
      <c r="U1169" s="25"/>
      <c r="V1169" s="25"/>
      <c r="W1169" s="25"/>
      <c r="X1169" s="25"/>
      <c r="Y1169" s="25"/>
      <c r="Z1169" s="25"/>
    </row>
    <row r="1170" spans="1:26" ht="15" customHeight="1">
      <c r="A1170" s="51" t="s">
        <v>3299</v>
      </c>
      <c r="B1170" s="224" t="s">
        <v>474</v>
      </c>
      <c r="C1170" s="224" t="s">
        <v>110</v>
      </c>
      <c r="D1170" s="224" t="s">
        <v>96</v>
      </c>
      <c r="E1170" s="224" t="s">
        <v>97</v>
      </c>
      <c r="F1170" s="224">
        <v>500</v>
      </c>
      <c r="G1170" s="224">
        <v>5</v>
      </c>
      <c r="H1170" s="224">
        <v>3.9</v>
      </c>
      <c r="I1170" s="224">
        <v>3.71</v>
      </c>
      <c r="J1170" s="224">
        <v>4.0999999999999996</v>
      </c>
      <c r="K1170" s="224" t="s">
        <v>96</v>
      </c>
      <c r="L1170" s="224">
        <v>0.05</v>
      </c>
      <c r="M1170" s="224" t="s">
        <v>96</v>
      </c>
      <c r="N1170" s="224" t="s">
        <v>96</v>
      </c>
      <c r="O1170" s="224">
        <v>5</v>
      </c>
      <c r="P1170" s="224">
        <v>2</v>
      </c>
      <c r="Q1170" s="224" t="s">
        <v>733</v>
      </c>
    </row>
    <row r="1171" spans="1:26" ht="15" customHeight="1">
      <c r="A1171" s="51" t="s">
        <v>907</v>
      </c>
      <c r="B1171" s="224" t="s">
        <v>474</v>
      </c>
      <c r="C1171" s="224" t="s">
        <v>110</v>
      </c>
      <c r="D1171" s="224" t="s">
        <v>96</v>
      </c>
      <c r="E1171" s="224" t="s">
        <v>97</v>
      </c>
      <c r="F1171" s="224">
        <v>500</v>
      </c>
      <c r="G1171" s="224">
        <v>5</v>
      </c>
      <c r="H1171" s="224">
        <v>4.3</v>
      </c>
      <c r="I1171" s="224">
        <v>4.09</v>
      </c>
      <c r="J1171" s="224">
        <v>4.5199999999999996</v>
      </c>
      <c r="K1171" s="224" t="s">
        <v>96</v>
      </c>
      <c r="L1171" s="224">
        <v>0.05</v>
      </c>
      <c r="M1171" s="224" t="s">
        <v>96</v>
      </c>
      <c r="N1171" s="224" t="s">
        <v>96</v>
      </c>
      <c r="O1171" s="224">
        <v>4</v>
      </c>
      <c r="P1171" s="224">
        <v>2</v>
      </c>
      <c r="Q1171" s="224" t="s">
        <v>733</v>
      </c>
    </row>
    <row r="1172" spans="1:26" ht="15" customHeight="1">
      <c r="A1172" s="51" t="s">
        <v>908</v>
      </c>
      <c r="B1172" s="224" t="s">
        <v>474</v>
      </c>
      <c r="C1172" s="224" t="s">
        <v>110</v>
      </c>
      <c r="D1172" s="224" t="s">
        <v>96</v>
      </c>
      <c r="E1172" s="224" t="s">
        <v>97</v>
      </c>
      <c r="F1172" s="224">
        <v>500</v>
      </c>
      <c r="G1172" s="224">
        <v>5</v>
      </c>
      <c r="H1172" s="224">
        <v>4.7</v>
      </c>
      <c r="I1172" s="224">
        <v>4.47</v>
      </c>
      <c r="J1172" s="224">
        <v>4.9400000000000004</v>
      </c>
      <c r="K1172" s="224" t="s">
        <v>96</v>
      </c>
      <c r="L1172" s="224">
        <v>0.05</v>
      </c>
      <c r="M1172" s="224" t="s">
        <v>96</v>
      </c>
      <c r="N1172" s="224" t="s">
        <v>96</v>
      </c>
      <c r="O1172" s="224">
        <v>10</v>
      </c>
      <c r="P1172" s="224">
        <v>3</v>
      </c>
      <c r="Q1172" s="224" t="s">
        <v>733</v>
      </c>
    </row>
    <row r="1173" spans="1:26" ht="15" customHeight="1">
      <c r="A1173" s="51" t="s">
        <v>909</v>
      </c>
      <c r="B1173" s="224" t="s">
        <v>474</v>
      </c>
      <c r="C1173" s="224" t="s">
        <v>110</v>
      </c>
      <c r="D1173" s="224" t="s">
        <v>96</v>
      </c>
      <c r="E1173" s="224" t="s">
        <v>97</v>
      </c>
      <c r="F1173" s="224">
        <v>500</v>
      </c>
      <c r="G1173" s="224">
        <v>5</v>
      </c>
      <c r="H1173" s="224">
        <v>5.0999999999999996</v>
      </c>
      <c r="I1173" s="224">
        <v>4.8499999999999996</v>
      </c>
      <c r="J1173" s="224">
        <v>5.36</v>
      </c>
      <c r="K1173" s="224" t="s">
        <v>96</v>
      </c>
      <c r="L1173" s="224">
        <v>0.05</v>
      </c>
      <c r="M1173" s="224" t="s">
        <v>96</v>
      </c>
      <c r="N1173" s="224" t="s">
        <v>96</v>
      </c>
      <c r="O1173" s="224">
        <v>10</v>
      </c>
      <c r="P1173" s="224">
        <v>3</v>
      </c>
      <c r="Q1173" s="224" t="s">
        <v>733</v>
      </c>
    </row>
    <row r="1174" spans="1:26" ht="15" customHeight="1">
      <c r="A1174" s="51" t="s">
        <v>910</v>
      </c>
      <c r="B1174" s="224" t="s">
        <v>474</v>
      </c>
      <c r="C1174" s="224" t="s">
        <v>110</v>
      </c>
      <c r="D1174" s="224" t="s">
        <v>96</v>
      </c>
      <c r="E1174" s="224" t="s">
        <v>97</v>
      </c>
      <c r="F1174" s="224">
        <v>500</v>
      </c>
      <c r="G1174" s="224">
        <v>5</v>
      </c>
      <c r="H1174" s="224">
        <v>5.3</v>
      </c>
      <c r="I1174" s="224">
        <v>5.03</v>
      </c>
      <c r="J1174" s="224">
        <v>5.57</v>
      </c>
      <c r="K1174" s="224" t="s">
        <v>96</v>
      </c>
      <c r="L1174" s="224">
        <v>0.05</v>
      </c>
      <c r="M1174" s="224" t="s">
        <v>96</v>
      </c>
      <c r="N1174" s="224" t="s">
        <v>96</v>
      </c>
      <c r="O1174" s="224">
        <v>10</v>
      </c>
      <c r="P1174" s="224">
        <v>4</v>
      </c>
      <c r="Q1174" s="224" t="s">
        <v>733</v>
      </c>
    </row>
    <row r="1175" spans="1:26" ht="15" customHeight="1">
      <c r="A1175" s="51" t="s">
        <v>911</v>
      </c>
      <c r="B1175" s="224" t="s">
        <v>474</v>
      </c>
      <c r="C1175" s="224" t="s">
        <v>110</v>
      </c>
      <c r="D1175" s="224" t="s">
        <v>96</v>
      </c>
      <c r="E1175" s="224" t="s">
        <v>97</v>
      </c>
      <c r="F1175" s="224">
        <v>500</v>
      </c>
      <c r="G1175" s="224">
        <v>5</v>
      </c>
      <c r="H1175" s="224">
        <v>5.6</v>
      </c>
      <c r="I1175" s="224">
        <v>5.32</v>
      </c>
      <c r="J1175" s="224">
        <v>5.88</v>
      </c>
      <c r="K1175" s="224" t="s">
        <v>96</v>
      </c>
      <c r="L1175" s="224">
        <v>0.05</v>
      </c>
      <c r="M1175" s="224" t="s">
        <v>96</v>
      </c>
      <c r="N1175" s="224" t="s">
        <v>96</v>
      </c>
      <c r="O1175" s="224">
        <v>7</v>
      </c>
      <c r="P1175" s="224">
        <v>4.2</v>
      </c>
      <c r="Q1175" s="224" t="s">
        <v>733</v>
      </c>
    </row>
    <row r="1176" spans="1:26" ht="15" customHeight="1">
      <c r="A1176" s="51" t="s">
        <v>912</v>
      </c>
      <c r="B1176" s="224" t="s">
        <v>474</v>
      </c>
      <c r="C1176" s="224" t="s">
        <v>110</v>
      </c>
      <c r="D1176" s="224" t="s">
        <v>96</v>
      </c>
      <c r="E1176" s="224" t="s">
        <v>97</v>
      </c>
      <c r="F1176" s="224">
        <v>500</v>
      </c>
      <c r="G1176" s="224">
        <v>5</v>
      </c>
      <c r="H1176" s="224">
        <v>6.2</v>
      </c>
      <c r="I1176" s="224">
        <v>5.89</v>
      </c>
      <c r="J1176" s="224">
        <v>6.51</v>
      </c>
      <c r="K1176" s="224" t="s">
        <v>96</v>
      </c>
      <c r="L1176" s="224">
        <v>0.05</v>
      </c>
      <c r="M1176" s="224" t="s">
        <v>96</v>
      </c>
      <c r="N1176" s="224" t="s">
        <v>96</v>
      </c>
      <c r="O1176" s="224">
        <v>10</v>
      </c>
      <c r="P1176" s="224">
        <v>5</v>
      </c>
      <c r="Q1176" s="224" t="s">
        <v>733</v>
      </c>
    </row>
    <row r="1177" spans="1:26" ht="15" customHeight="1">
      <c r="A1177" s="51" t="s">
        <v>913</v>
      </c>
      <c r="B1177" s="224" t="s">
        <v>474</v>
      </c>
      <c r="C1177" s="224" t="s">
        <v>110</v>
      </c>
      <c r="D1177" s="224" t="s">
        <v>96</v>
      </c>
      <c r="E1177" s="224" t="s">
        <v>97</v>
      </c>
      <c r="F1177" s="224">
        <v>500</v>
      </c>
      <c r="G1177" s="224">
        <v>5</v>
      </c>
      <c r="H1177" s="224">
        <v>6.8</v>
      </c>
      <c r="I1177" s="224">
        <v>6.46</v>
      </c>
      <c r="J1177" s="224">
        <v>7.14</v>
      </c>
      <c r="K1177" s="224" t="s">
        <v>96</v>
      </c>
      <c r="L1177" s="224">
        <v>0.05</v>
      </c>
      <c r="M1177" s="224" t="s">
        <v>96</v>
      </c>
      <c r="N1177" s="224" t="s">
        <v>96</v>
      </c>
      <c r="O1177" s="224">
        <v>10</v>
      </c>
      <c r="P1177" s="224">
        <v>5.0999999999999996</v>
      </c>
      <c r="Q1177" s="224" t="s">
        <v>733</v>
      </c>
    </row>
    <row r="1178" spans="1:26" ht="15" customHeight="1">
      <c r="A1178" s="51" t="s">
        <v>3300</v>
      </c>
      <c r="B1178" s="224" t="s">
        <v>474</v>
      </c>
      <c r="C1178" s="224" t="s">
        <v>110</v>
      </c>
      <c r="D1178" s="224" t="s">
        <v>96</v>
      </c>
      <c r="E1178" s="224" t="s">
        <v>97</v>
      </c>
      <c r="F1178" s="224">
        <v>500</v>
      </c>
      <c r="G1178" s="224">
        <v>5</v>
      </c>
      <c r="H1178" s="224">
        <v>7.5</v>
      </c>
      <c r="I1178" s="224">
        <v>7.13</v>
      </c>
      <c r="J1178" s="224">
        <v>7.88</v>
      </c>
      <c r="K1178" s="224" t="s">
        <v>96</v>
      </c>
      <c r="L1178" s="224">
        <v>0.05</v>
      </c>
      <c r="M1178" s="224" t="s">
        <v>96</v>
      </c>
      <c r="N1178" s="224" t="s">
        <v>96</v>
      </c>
      <c r="O1178" s="224">
        <v>10</v>
      </c>
      <c r="P1178" s="224">
        <v>5.7</v>
      </c>
      <c r="Q1178" s="224" t="s">
        <v>733</v>
      </c>
    </row>
    <row r="1179" spans="1:26" ht="15" customHeight="1">
      <c r="A1179" s="51" t="s">
        <v>914</v>
      </c>
      <c r="B1179" s="224" t="s">
        <v>474</v>
      </c>
      <c r="C1179" s="224" t="s">
        <v>110</v>
      </c>
      <c r="D1179" s="224" t="s">
        <v>96</v>
      </c>
      <c r="E1179" s="224" t="s">
        <v>97</v>
      </c>
      <c r="F1179" s="224">
        <v>500</v>
      </c>
      <c r="G1179" s="224">
        <v>5</v>
      </c>
      <c r="H1179" s="224">
        <v>8.1999999999999993</v>
      </c>
      <c r="I1179" s="224">
        <v>7.79</v>
      </c>
      <c r="J1179" s="224">
        <v>8.61</v>
      </c>
      <c r="K1179" s="224" t="s">
        <v>96</v>
      </c>
      <c r="L1179" s="224">
        <v>0.05</v>
      </c>
      <c r="M1179" s="224" t="s">
        <v>96</v>
      </c>
      <c r="N1179" s="224" t="s">
        <v>96</v>
      </c>
      <c r="O1179" s="224">
        <v>1</v>
      </c>
      <c r="P1179" s="224">
        <v>6.2</v>
      </c>
      <c r="Q1179" s="224" t="s">
        <v>733</v>
      </c>
    </row>
    <row r="1180" spans="1:26" ht="15" customHeight="1">
      <c r="A1180" s="51" t="s">
        <v>3301</v>
      </c>
      <c r="B1180" s="224" t="s">
        <v>474</v>
      </c>
      <c r="C1180" s="224" t="s">
        <v>110</v>
      </c>
      <c r="D1180" s="224" t="s">
        <v>96</v>
      </c>
      <c r="E1180" s="224" t="s">
        <v>97</v>
      </c>
      <c r="F1180" s="224">
        <v>500</v>
      </c>
      <c r="G1180" s="224">
        <v>5</v>
      </c>
      <c r="H1180" s="224">
        <v>8.6999999999999993</v>
      </c>
      <c r="I1180" s="224">
        <v>8.27</v>
      </c>
      <c r="J1180" s="224">
        <v>9.14</v>
      </c>
      <c r="K1180" s="224" t="s">
        <v>96</v>
      </c>
      <c r="L1180" s="224">
        <v>0.05</v>
      </c>
      <c r="M1180" s="224" t="s">
        <v>96</v>
      </c>
      <c r="N1180" s="224" t="s">
        <v>96</v>
      </c>
      <c r="O1180" s="224">
        <v>1</v>
      </c>
      <c r="P1180" s="224">
        <v>6.6</v>
      </c>
      <c r="Q1180" s="224" t="s">
        <v>733</v>
      </c>
    </row>
    <row r="1181" spans="1:26" ht="15" customHeight="1">
      <c r="A1181" s="51" t="s">
        <v>3302</v>
      </c>
      <c r="B1181" s="224" t="s">
        <v>474</v>
      </c>
      <c r="C1181" s="224" t="s">
        <v>110</v>
      </c>
      <c r="D1181" s="224" t="s">
        <v>96</v>
      </c>
      <c r="E1181" s="224" t="s">
        <v>97</v>
      </c>
      <c r="F1181" s="224">
        <v>500</v>
      </c>
      <c r="G1181" s="224">
        <v>5</v>
      </c>
      <c r="H1181" s="224">
        <v>9.1</v>
      </c>
      <c r="I1181" s="224">
        <v>8.65</v>
      </c>
      <c r="J1181" s="224">
        <v>9.56</v>
      </c>
      <c r="K1181" s="224" t="s">
        <v>96</v>
      </c>
      <c r="L1181" s="224">
        <v>0.05</v>
      </c>
      <c r="M1181" s="224" t="s">
        <v>96</v>
      </c>
      <c r="N1181" s="224" t="s">
        <v>96</v>
      </c>
      <c r="O1181" s="224">
        <v>1</v>
      </c>
      <c r="P1181" s="224">
        <v>6.9</v>
      </c>
      <c r="Q1181" s="224" t="s">
        <v>733</v>
      </c>
    </row>
    <row r="1182" spans="1:26" ht="15" customHeight="1">
      <c r="A1182" s="51" t="s">
        <v>915</v>
      </c>
      <c r="B1182" s="224" t="s">
        <v>474</v>
      </c>
      <c r="C1182" s="224" t="s">
        <v>110</v>
      </c>
      <c r="D1182" s="224" t="s">
        <v>96</v>
      </c>
      <c r="E1182" s="224" t="s">
        <v>97</v>
      </c>
      <c r="F1182" s="224">
        <v>500</v>
      </c>
      <c r="G1182" s="224">
        <v>5</v>
      </c>
      <c r="H1182" s="224">
        <v>10</v>
      </c>
      <c r="I1182" s="224">
        <v>9.5</v>
      </c>
      <c r="J1182" s="224">
        <v>10.5</v>
      </c>
      <c r="K1182" s="224" t="s">
        <v>96</v>
      </c>
      <c r="L1182" s="224">
        <v>0.05</v>
      </c>
      <c r="M1182" s="224" t="s">
        <v>96</v>
      </c>
      <c r="N1182" s="224" t="s">
        <v>96</v>
      </c>
      <c r="O1182" s="224">
        <v>1</v>
      </c>
      <c r="P1182" s="224">
        <v>7.6</v>
      </c>
      <c r="Q1182" s="224" t="s">
        <v>733</v>
      </c>
    </row>
    <row r="1183" spans="1:26" ht="15" customHeight="1">
      <c r="A1183" s="51" t="s">
        <v>3303</v>
      </c>
      <c r="B1183" s="224" t="s">
        <v>474</v>
      </c>
      <c r="C1183" s="224" t="s">
        <v>110</v>
      </c>
      <c r="D1183" s="224" t="s">
        <v>96</v>
      </c>
      <c r="E1183" s="224" t="s">
        <v>97</v>
      </c>
      <c r="F1183" s="224">
        <v>500</v>
      </c>
      <c r="G1183" s="224">
        <v>5</v>
      </c>
      <c r="H1183" s="224">
        <v>11</v>
      </c>
      <c r="I1183" s="224">
        <v>10.5</v>
      </c>
      <c r="J1183" s="224">
        <v>11.6</v>
      </c>
      <c r="K1183" s="224" t="s">
        <v>96</v>
      </c>
      <c r="L1183" s="224">
        <v>0.05</v>
      </c>
      <c r="M1183" s="224" t="s">
        <v>96</v>
      </c>
      <c r="N1183" s="224" t="s">
        <v>96</v>
      </c>
      <c r="O1183" s="224">
        <v>0.05</v>
      </c>
      <c r="P1183" s="224">
        <v>8.4</v>
      </c>
      <c r="Q1183" s="224" t="s">
        <v>733</v>
      </c>
    </row>
    <row r="1184" spans="1:26" ht="15" customHeight="1">
      <c r="A1184" s="51" t="s">
        <v>916</v>
      </c>
      <c r="B1184" s="224" t="s">
        <v>474</v>
      </c>
      <c r="C1184" s="224" t="s">
        <v>110</v>
      </c>
      <c r="D1184" s="224" t="s">
        <v>96</v>
      </c>
      <c r="E1184" s="224" t="s">
        <v>97</v>
      </c>
      <c r="F1184" s="224">
        <v>500</v>
      </c>
      <c r="G1184" s="224">
        <v>5</v>
      </c>
      <c r="H1184" s="224">
        <v>12</v>
      </c>
      <c r="I1184" s="224">
        <v>11.4</v>
      </c>
      <c r="J1184" s="224">
        <v>12.6</v>
      </c>
      <c r="K1184" s="224" t="s">
        <v>96</v>
      </c>
      <c r="L1184" s="224">
        <v>0.05</v>
      </c>
      <c r="M1184" s="224" t="s">
        <v>96</v>
      </c>
      <c r="N1184" s="224" t="s">
        <v>96</v>
      </c>
      <c r="O1184" s="224">
        <v>0.05</v>
      </c>
      <c r="P1184" s="224">
        <v>9.1</v>
      </c>
      <c r="Q1184" s="224" t="s">
        <v>733</v>
      </c>
    </row>
    <row r="1185" spans="1:17" ht="15" customHeight="1">
      <c r="A1185" s="51" t="s">
        <v>917</v>
      </c>
      <c r="B1185" s="224" t="s">
        <v>474</v>
      </c>
      <c r="C1185" s="224" t="s">
        <v>110</v>
      </c>
      <c r="D1185" s="224" t="s">
        <v>96</v>
      </c>
      <c r="E1185" s="224" t="s">
        <v>97</v>
      </c>
      <c r="F1185" s="224">
        <v>500</v>
      </c>
      <c r="G1185" s="224">
        <v>5</v>
      </c>
      <c r="H1185" s="224">
        <v>13</v>
      </c>
      <c r="I1185" s="224">
        <v>12.4</v>
      </c>
      <c r="J1185" s="224">
        <v>13.7</v>
      </c>
      <c r="K1185" s="224" t="s">
        <v>96</v>
      </c>
      <c r="L1185" s="224">
        <v>0.05</v>
      </c>
      <c r="M1185" s="224" t="s">
        <v>96</v>
      </c>
      <c r="N1185" s="224" t="s">
        <v>96</v>
      </c>
      <c r="O1185" s="224">
        <v>0.05</v>
      </c>
      <c r="P1185" s="224">
        <v>9.8000000000000007</v>
      </c>
      <c r="Q1185" s="224" t="s">
        <v>733</v>
      </c>
    </row>
    <row r="1186" spans="1:17" ht="15" customHeight="1">
      <c r="A1186" s="51" t="s">
        <v>918</v>
      </c>
      <c r="B1186" s="224" t="s">
        <v>474</v>
      </c>
      <c r="C1186" s="224" t="s">
        <v>110</v>
      </c>
      <c r="D1186" s="224" t="s">
        <v>96</v>
      </c>
      <c r="E1186" s="224" t="s">
        <v>97</v>
      </c>
      <c r="F1186" s="224">
        <v>500</v>
      </c>
      <c r="G1186" s="224">
        <v>5</v>
      </c>
      <c r="H1186" s="224">
        <v>14</v>
      </c>
      <c r="I1186" s="224">
        <v>13.3</v>
      </c>
      <c r="J1186" s="224">
        <v>14.7</v>
      </c>
      <c r="K1186" s="224" t="s">
        <v>96</v>
      </c>
      <c r="L1186" s="224">
        <v>0.05</v>
      </c>
      <c r="M1186" s="224" t="s">
        <v>96</v>
      </c>
      <c r="N1186" s="224" t="s">
        <v>96</v>
      </c>
      <c r="O1186" s="224">
        <v>0.05</v>
      </c>
      <c r="P1186" s="224">
        <v>10.6</v>
      </c>
      <c r="Q1186" s="224" t="s">
        <v>733</v>
      </c>
    </row>
    <row r="1187" spans="1:17" ht="15" customHeight="1">
      <c r="A1187" s="51" t="s">
        <v>919</v>
      </c>
      <c r="B1187" s="224" t="s">
        <v>474</v>
      </c>
      <c r="C1187" s="224" t="s">
        <v>110</v>
      </c>
      <c r="D1187" s="224" t="s">
        <v>96</v>
      </c>
      <c r="E1187" s="224" t="s">
        <v>97</v>
      </c>
      <c r="F1187" s="224">
        <v>500</v>
      </c>
      <c r="G1187" s="224">
        <v>5</v>
      </c>
      <c r="H1187" s="224">
        <v>15</v>
      </c>
      <c r="I1187" s="224">
        <v>14.3</v>
      </c>
      <c r="J1187" s="224">
        <v>15.8</v>
      </c>
      <c r="K1187" s="224" t="s">
        <v>96</v>
      </c>
      <c r="L1187" s="224">
        <v>0.05</v>
      </c>
      <c r="M1187" s="224" t="s">
        <v>96</v>
      </c>
      <c r="N1187" s="224" t="s">
        <v>96</v>
      </c>
      <c r="O1187" s="224">
        <v>0.05</v>
      </c>
      <c r="P1187" s="224">
        <v>11.4</v>
      </c>
      <c r="Q1187" s="224" t="s">
        <v>733</v>
      </c>
    </row>
    <row r="1188" spans="1:17" ht="15" customHeight="1">
      <c r="A1188" s="51" t="s">
        <v>920</v>
      </c>
      <c r="B1188" s="224" t="s">
        <v>474</v>
      </c>
      <c r="C1188" s="224" t="s">
        <v>110</v>
      </c>
      <c r="D1188" s="224" t="s">
        <v>96</v>
      </c>
      <c r="E1188" s="224" t="s">
        <v>97</v>
      </c>
      <c r="F1188" s="224">
        <v>500</v>
      </c>
      <c r="G1188" s="224">
        <v>5</v>
      </c>
      <c r="H1188" s="224">
        <v>16</v>
      </c>
      <c r="I1188" s="224">
        <v>15.2</v>
      </c>
      <c r="J1188" s="224">
        <v>16.8</v>
      </c>
      <c r="K1188" s="224" t="s">
        <v>96</v>
      </c>
      <c r="L1188" s="224">
        <v>0.05</v>
      </c>
      <c r="M1188" s="224" t="s">
        <v>96</v>
      </c>
      <c r="N1188" s="224" t="s">
        <v>96</v>
      </c>
      <c r="O1188" s="224">
        <v>0.05</v>
      </c>
      <c r="P1188" s="224">
        <v>12.1</v>
      </c>
      <c r="Q1188" s="224" t="s">
        <v>733</v>
      </c>
    </row>
    <row r="1189" spans="1:17" ht="15" customHeight="1">
      <c r="A1189" s="51" t="s">
        <v>921</v>
      </c>
      <c r="B1189" s="224" t="s">
        <v>474</v>
      </c>
      <c r="C1189" s="224" t="s">
        <v>110</v>
      </c>
      <c r="D1189" s="224" t="s">
        <v>96</v>
      </c>
      <c r="E1189" s="224" t="s">
        <v>97</v>
      </c>
      <c r="F1189" s="224">
        <v>500</v>
      </c>
      <c r="G1189" s="224">
        <v>5</v>
      </c>
      <c r="H1189" s="224">
        <v>17</v>
      </c>
      <c r="I1189" s="224">
        <v>16.2</v>
      </c>
      <c r="J1189" s="224">
        <v>17.899999999999999</v>
      </c>
      <c r="K1189" s="224" t="s">
        <v>96</v>
      </c>
      <c r="L1189" s="224">
        <v>0.05</v>
      </c>
      <c r="M1189" s="224" t="s">
        <v>96</v>
      </c>
      <c r="N1189" s="224" t="s">
        <v>96</v>
      </c>
      <c r="O1189" s="224">
        <v>0.05</v>
      </c>
      <c r="P1189" s="224">
        <v>12.9</v>
      </c>
      <c r="Q1189" s="224" t="s">
        <v>733</v>
      </c>
    </row>
    <row r="1190" spans="1:17" ht="15" customHeight="1">
      <c r="A1190" s="51" t="s">
        <v>922</v>
      </c>
      <c r="B1190" s="224" t="s">
        <v>474</v>
      </c>
      <c r="C1190" s="224" t="s">
        <v>110</v>
      </c>
      <c r="D1190" s="224" t="s">
        <v>96</v>
      </c>
      <c r="E1190" s="224" t="s">
        <v>97</v>
      </c>
      <c r="F1190" s="224">
        <v>500</v>
      </c>
      <c r="G1190" s="224">
        <v>5</v>
      </c>
      <c r="H1190" s="224">
        <v>18</v>
      </c>
      <c r="I1190" s="224">
        <v>17.100000000000001</v>
      </c>
      <c r="J1190" s="224">
        <v>18.899999999999999</v>
      </c>
      <c r="K1190" s="224" t="s">
        <v>96</v>
      </c>
      <c r="L1190" s="224">
        <v>0.05</v>
      </c>
      <c r="M1190" s="224" t="s">
        <v>96</v>
      </c>
      <c r="N1190" s="224" t="s">
        <v>96</v>
      </c>
      <c r="O1190" s="224">
        <v>0.05</v>
      </c>
      <c r="P1190" s="224">
        <v>13.6</v>
      </c>
      <c r="Q1190" s="224" t="s">
        <v>733</v>
      </c>
    </row>
    <row r="1191" spans="1:17" ht="15" customHeight="1">
      <c r="A1191" s="51" t="s">
        <v>3304</v>
      </c>
      <c r="B1191" s="224" t="s">
        <v>474</v>
      </c>
      <c r="C1191" s="224" t="s">
        <v>110</v>
      </c>
      <c r="D1191" s="224" t="s">
        <v>96</v>
      </c>
      <c r="E1191" s="224" t="s">
        <v>97</v>
      </c>
      <c r="F1191" s="224">
        <v>500</v>
      </c>
      <c r="G1191" s="224">
        <v>5</v>
      </c>
      <c r="H1191" s="224">
        <v>19</v>
      </c>
      <c r="I1191" s="224">
        <v>18.100000000000001</v>
      </c>
      <c r="J1191" s="224">
        <v>20</v>
      </c>
      <c r="K1191" s="224" t="s">
        <v>96</v>
      </c>
      <c r="L1191" s="224">
        <v>0.05</v>
      </c>
      <c r="M1191" s="224" t="s">
        <v>96</v>
      </c>
      <c r="N1191" s="224" t="s">
        <v>96</v>
      </c>
      <c r="O1191" s="224">
        <v>0.05</v>
      </c>
      <c r="P1191" s="224">
        <v>14.4</v>
      </c>
      <c r="Q1191" s="224" t="s">
        <v>733</v>
      </c>
    </row>
    <row r="1192" spans="1:17" ht="15" customHeight="1">
      <c r="A1192" s="51" t="s">
        <v>923</v>
      </c>
      <c r="B1192" s="224" t="s">
        <v>474</v>
      </c>
      <c r="C1192" s="224" t="s">
        <v>110</v>
      </c>
      <c r="D1192" s="224" t="s">
        <v>96</v>
      </c>
      <c r="E1192" s="224" t="s">
        <v>97</v>
      </c>
      <c r="F1192" s="224">
        <v>500</v>
      </c>
      <c r="G1192" s="224">
        <v>5</v>
      </c>
      <c r="H1192" s="224">
        <v>20</v>
      </c>
      <c r="I1192" s="224">
        <v>19</v>
      </c>
      <c r="J1192" s="224">
        <v>21</v>
      </c>
      <c r="K1192" s="224" t="s">
        <v>96</v>
      </c>
      <c r="L1192" s="224">
        <v>0.05</v>
      </c>
      <c r="M1192" s="224" t="s">
        <v>96</v>
      </c>
      <c r="N1192" s="224" t="s">
        <v>96</v>
      </c>
      <c r="O1192" s="224">
        <v>0.01</v>
      </c>
      <c r="P1192" s="224">
        <v>15.2</v>
      </c>
      <c r="Q1192" s="224" t="s">
        <v>733</v>
      </c>
    </row>
    <row r="1193" spans="1:17" ht="15" customHeight="1">
      <c r="A1193" s="51" t="s">
        <v>924</v>
      </c>
      <c r="B1193" s="224" t="s">
        <v>474</v>
      </c>
      <c r="C1193" s="224" t="s">
        <v>110</v>
      </c>
      <c r="D1193" s="224" t="s">
        <v>96</v>
      </c>
      <c r="E1193" s="224" t="s">
        <v>97</v>
      </c>
      <c r="F1193" s="224">
        <v>500</v>
      </c>
      <c r="G1193" s="224">
        <v>5</v>
      </c>
      <c r="H1193" s="224">
        <v>22</v>
      </c>
      <c r="I1193" s="224">
        <v>20.9</v>
      </c>
      <c r="J1193" s="224">
        <v>23.1</v>
      </c>
      <c r="K1193" s="224" t="s">
        <v>96</v>
      </c>
      <c r="L1193" s="224">
        <v>0.05</v>
      </c>
      <c r="M1193" s="224" t="s">
        <v>96</v>
      </c>
      <c r="N1193" s="224" t="s">
        <v>96</v>
      </c>
      <c r="O1193" s="224">
        <v>0.01</v>
      </c>
      <c r="P1193" s="224">
        <v>16.7</v>
      </c>
      <c r="Q1193" s="224" t="s">
        <v>733</v>
      </c>
    </row>
    <row r="1194" spans="1:17" ht="15" customHeight="1">
      <c r="A1194" s="51" t="s">
        <v>925</v>
      </c>
      <c r="B1194" s="224" t="s">
        <v>474</v>
      </c>
      <c r="C1194" s="224" t="s">
        <v>110</v>
      </c>
      <c r="D1194" s="224" t="s">
        <v>96</v>
      </c>
      <c r="E1194" s="224" t="s">
        <v>97</v>
      </c>
      <c r="F1194" s="224">
        <v>500</v>
      </c>
      <c r="G1194" s="224">
        <v>5</v>
      </c>
      <c r="H1194" s="224">
        <v>24</v>
      </c>
      <c r="I1194" s="224">
        <v>22.8</v>
      </c>
      <c r="J1194" s="224">
        <v>25.2</v>
      </c>
      <c r="K1194" s="224" t="s">
        <v>96</v>
      </c>
      <c r="L1194" s="224">
        <v>0.05</v>
      </c>
      <c r="M1194" s="224" t="s">
        <v>96</v>
      </c>
      <c r="N1194" s="224" t="s">
        <v>96</v>
      </c>
      <c r="O1194" s="224">
        <v>0.01</v>
      </c>
      <c r="P1194" s="224">
        <v>18.2</v>
      </c>
      <c r="Q1194" s="224" t="s">
        <v>733</v>
      </c>
    </row>
    <row r="1195" spans="1:17" ht="15" customHeight="1">
      <c r="A1195" s="51" t="s">
        <v>926</v>
      </c>
      <c r="B1195" s="224" t="s">
        <v>474</v>
      </c>
      <c r="C1195" s="224" t="s">
        <v>110</v>
      </c>
      <c r="D1195" s="224" t="s">
        <v>96</v>
      </c>
      <c r="E1195" s="224" t="s">
        <v>97</v>
      </c>
      <c r="F1195" s="224">
        <v>500</v>
      </c>
      <c r="G1195" s="224">
        <v>5</v>
      </c>
      <c r="H1195" s="224">
        <v>25</v>
      </c>
      <c r="I1195" s="224">
        <v>23.8</v>
      </c>
      <c r="J1195" s="224">
        <v>26.3</v>
      </c>
      <c r="K1195" s="224" t="s">
        <v>96</v>
      </c>
      <c r="L1195" s="224">
        <v>0.05</v>
      </c>
      <c r="M1195" s="224" t="s">
        <v>96</v>
      </c>
      <c r="N1195" s="224" t="s">
        <v>96</v>
      </c>
      <c r="O1195" s="224">
        <v>0.01</v>
      </c>
      <c r="P1195" s="224">
        <v>19</v>
      </c>
      <c r="Q1195" s="224" t="s">
        <v>733</v>
      </c>
    </row>
    <row r="1196" spans="1:17" ht="15" customHeight="1">
      <c r="A1196" s="51" t="s">
        <v>927</v>
      </c>
      <c r="B1196" s="224" t="s">
        <v>474</v>
      </c>
      <c r="C1196" s="224" t="s">
        <v>110</v>
      </c>
      <c r="D1196" s="224" t="s">
        <v>96</v>
      </c>
      <c r="E1196" s="224" t="s">
        <v>97</v>
      </c>
      <c r="F1196" s="224">
        <v>500</v>
      </c>
      <c r="G1196" s="224">
        <v>5</v>
      </c>
      <c r="H1196" s="224">
        <v>27</v>
      </c>
      <c r="I1196" s="224">
        <v>25.7</v>
      </c>
      <c r="J1196" s="224">
        <v>28.4</v>
      </c>
      <c r="K1196" s="224" t="s">
        <v>96</v>
      </c>
      <c r="L1196" s="224">
        <v>0.05</v>
      </c>
      <c r="M1196" s="224" t="s">
        <v>96</v>
      </c>
      <c r="N1196" s="224" t="s">
        <v>96</v>
      </c>
      <c r="O1196" s="224">
        <v>0.01</v>
      </c>
      <c r="P1196" s="224">
        <v>20.399999999999999</v>
      </c>
      <c r="Q1196" s="224" t="s">
        <v>733</v>
      </c>
    </row>
    <row r="1197" spans="1:17" ht="15" customHeight="1">
      <c r="A1197" s="51" t="s">
        <v>928</v>
      </c>
      <c r="B1197" s="224" t="s">
        <v>474</v>
      </c>
      <c r="C1197" s="224" t="s">
        <v>110</v>
      </c>
      <c r="D1197" s="224" t="s">
        <v>96</v>
      </c>
      <c r="E1197" s="224" t="s">
        <v>97</v>
      </c>
      <c r="F1197" s="224">
        <v>500</v>
      </c>
      <c r="G1197" s="224">
        <v>5</v>
      </c>
      <c r="H1197" s="224">
        <v>28</v>
      </c>
      <c r="I1197" s="224">
        <v>26.6</v>
      </c>
      <c r="J1197" s="224">
        <v>29.4</v>
      </c>
      <c r="K1197" s="224" t="s">
        <v>96</v>
      </c>
      <c r="L1197" s="224">
        <v>0.05</v>
      </c>
      <c r="M1197" s="224" t="s">
        <v>96</v>
      </c>
      <c r="N1197" s="224" t="s">
        <v>96</v>
      </c>
      <c r="O1197" s="224">
        <v>0.01</v>
      </c>
      <c r="P1197" s="224">
        <v>21.2</v>
      </c>
      <c r="Q1197" s="224" t="s">
        <v>733</v>
      </c>
    </row>
    <row r="1198" spans="1:17" ht="15" customHeight="1">
      <c r="A1198" s="51" t="s">
        <v>929</v>
      </c>
      <c r="B1198" s="224" t="s">
        <v>474</v>
      </c>
      <c r="C1198" s="224" t="s">
        <v>110</v>
      </c>
      <c r="D1198" s="224" t="s">
        <v>96</v>
      </c>
      <c r="E1198" s="224" t="s">
        <v>97</v>
      </c>
      <c r="F1198" s="224">
        <v>500</v>
      </c>
      <c r="G1198" s="224">
        <v>5</v>
      </c>
      <c r="H1198" s="224">
        <v>30</v>
      </c>
      <c r="I1198" s="224">
        <v>28.5</v>
      </c>
      <c r="J1198" s="224">
        <v>31.5</v>
      </c>
      <c r="K1198" s="224" t="s">
        <v>96</v>
      </c>
      <c r="L1198" s="224">
        <v>0.05</v>
      </c>
      <c r="M1198" s="224" t="s">
        <v>96</v>
      </c>
      <c r="N1198" s="224" t="s">
        <v>96</v>
      </c>
      <c r="O1198" s="224">
        <v>0.01</v>
      </c>
      <c r="P1198" s="224">
        <v>22.8</v>
      </c>
      <c r="Q1198" s="224" t="s">
        <v>733</v>
      </c>
    </row>
    <row r="1199" spans="1:17" ht="15" customHeight="1">
      <c r="A1199" s="51" t="s">
        <v>930</v>
      </c>
      <c r="B1199" s="224" t="s">
        <v>474</v>
      </c>
      <c r="C1199" s="224" t="s">
        <v>110</v>
      </c>
      <c r="D1199" s="224" t="s">
        <v>96</v>
      </c>
      <c r="E1199" s="224" t="s">
        <v>97</v>
      </c>
      <c r="F1199" s="224">
        <v>500</v>
      </c>
      <c r="G1199" s="224">
        <v>5</v>
      </c>
      <c r="H1199" s="224">
        <v>33</v>
      </c>
      <c r="I1199" s="224">
        <v>31.4</v>
      </c>
      <c r="J1199" s="224">
        <v>34.700000000000003</v>
      </c>
      <c r="K1199" s="224" t="s">
        <v>96</v>
      </c>
      <c r="L1199" s="224">
        <v>0.05</v>
      </c>
      <c r="M1199" s="224" t="s">
        <v>96</v>
      </c>
      <c r="N1199" s="224" t="s">
        <v>96</v>
      </c>
      <c r="O1199" s="224">
        <v>0.01</v>
      </c>
      <c r="P1199" s="224">
        <v>25</v>
      </c>
      <c r="Q1199" s="224" t="s">
        <v>733</v>
      </c>
    </row>
    <row r="1200" spans="1:17" ht="15" customHeight="1">
      <c r="A1200" s="51" t="s">
        <v>931</v>
      </c>
      <c r="B1200" s="224" t="s">
        <v>474</v>
      </c>
      <c r="C1200" s="224" t="s">
        <v>110</v>
      </c>
      <c r="D1200" s="224" t="s">
        <v>96</v>
      </c>
      <c r="E1200" s="224" t="s">
        <v>97</v>
      </c>
      <c r="F1200" s="224">
        <v>500</v>
      </c>
      <c r="G1200" s="224">
        <v>5</v>
      </c>
      <c r="H1200" s="224">
        <v>36</v>
      </c>
      <c r="I1200" s="224">
        <v>34.200000000000003</v>
      </c>
      <c r="J1200" s="224">
        <v>37.799999999999997</v>
      </c>
      <c r="K1200" s="224" t="s">
        <v>96</v>
      </c>
      <c r="L1200" s="224">
        <v>0.05</v>
      </c>
      <c r="M1200" s="224" t="s">
        <v>96</v>
      </c>
      <c r="N1200" s="224" t="s">
        <v>96</v>
      </c>
      <c r="O1200" s="224">
        <v>0.01</v>
      </c>
      <c r="P1200" s="224">
        <v>27.3</v>
      </c>
      <c r="Q1200" s="224" t="s">
        <v>733</v>
      </c>
    </row>
    <row r="1201" spans="1:17" ht="15" customHeight="1">
      <c r="A1201" s="51" t="s">
        <v>3305</v>
      </c>
      <c r="B1201" s="224" t="s">
        <v>474</v>
      </c>
      <c r="C1201" s="224" t="s">
        <v>110</v>
      </c>
      <c r="D1201" s="224" t="s">
        <v>96</v>
      </c>
      <c r="E1201" s="224" t="s">
        <v>97</v>
      </c>
      <c r="F1201" s="224">
        <v>500</v>
      </c>
      <c r="G1201" s="224">
        <v>5</v>
      </c>
      <c r="H1201" s="224">
        <v>39</v>
      </c>
      <c r="I1201" s="224">
        <v>37.1</v>
      </c>
      <c r="J1201" s="224">
        <v>41</v>
      </c>
      <c r="K1201" s="224" t="s">
        <v>96</v>
      </c>
      <c r="L1201" s="224">
        <v>0.05</v>
      </c>
      <c r="M1201" s="224" t="s">
        <v>96</v>
      </c>
      <c r="N1201" s="224" t="s">
        <v>96</v>
      </c>
      <c r="O1201" s="224">
        <v>0.01</v>
      </c>
      <c r="P1201" s="224">
        <v>29.6</v>
      </c>
      <c r="Q1201" s="224" t="s">
        <v>733</v>
      </c>
    </row>
    <row r="1202" spans="1:17" ht="15" customHeight="1">
      <c r="A1202" s="51" t="s">
        <v>932</v>
      </c>
      <c r="B1202" s="224" t="s">
        <v>474</v>
      </c>
      <c r="C1202" s="224" t="s">
        <v>110</v>
      </c>
      <c r="D1202" s="224" t="s">
        <v>96</v>
      </c>
      <c r="E1202" s="224" t="s">
        <v>97</v>
      </c>
      <c r="F1202" s="224">
        <v>500</v>
      </c>
      <c r="G1202" s="224">
        <v>5</v>
      </c>
      <c r="H1202" s="224">
        <v>43</v>
      </c>
      <c r="I1202" s="224">
        <v>40.9</v>
      </c>
      <c r="J1202" s="224">
        <v>45.2</v>
      </c>
      <c r="K1202" s="224" t="s">
        <v>96</v>
      </c>
      <c r="L1202" s="224">
        <v>0.05</v>
      </c>
      <c r="M1202" s="224" t="s">
        <v>96</v>
      </c>
      <c r="N1202" s="224" t="s">
        <v>96</v>
      </c>
      <c r="O1202" s="224">
        <v>0.01</v>
      </c>
      <c r="P1202" s="224">
        <v>32.6</v>
      </c>
      <c r="Q1202" s="224" t="s">
        <v>733</v>
      </c>
    </row>
  </sheetData>
  <autoFilter ref="A8:Q1169" xr:uid="{00000000-0009-0000-0000-00000F000000}"/>
  <mergeCells count="1">
    <mergeCell ref="A5:B5"/>
  </mergeCells>
  <phoneticPr fontId="28" type="noConversion"/>
  <dataValidations count="2">
    <dataValidation type="list" allowBlank="1" showErrorMessage="1" sqref="E1096" xr:uid="{88BF06F1-83B1-469C-ABF3-BB711D00FB2A}">
      <formula1>"-,Y"</formula1>
    </dataValidation>
    <dataValidation type="list" allowBlank="1" showErrorMessage="1" sqref="C1096" xr:uid="{A7FB7293-96D0-4669-953B-5DA41E87FE97}">
      <formula1>"New Product,Active,NSND,EoL"</formula1>
    </dataValidation>
  </dataValidations>
  <hyperlinks>
    <hyperlink ref="C5" location="'Content '!A1" display="Back to content" xr:uid="{00000000-0004-0000-0F00-000000000000}"/>
    <hyperlink ref="A117" r:id="rId1" display="https://www.panjit.com.tw/en/Product/downloadPDF/PZS52B3V9M1Q-AU" xr:uid="{2F51C0FB-1261-48EC-B421-8098F84C0777}"/>
    <hyperlink ref="A118" r:id="rId2" display="https://www.panjit.com.tw/en/Product/downloadPDF/PZS52B4V3M1Q-AU" xr:uid="{89F7A4B2-DACB-4CA7-B265-42F36CFEA130}"/>
    <hyperlink ref="A119" r:id="rId3" display="https://www.panjit.com.tw/en/Product/downloadPDF/PZS52B4V7M1Q-AU" xr:uid="{DCE4EF2F-7AA0-43AA-8BC2-55F5B5A6E1B1}"/>
    <hyperlink ref="A120" r:id="rId4" display="https://www.panjit.com.tw/en/Product/downloadPDF/PZS52B5V1M1Q-AU" xr:uid="{5A95BE4C-EAAE-49F1-BA98-1C0FA0015D12}"/>
    <hyperlink ref="A121" r:id="rId5" display="https://www.panjit.com.tw/en/Product/downloadPDF/PZS52B5V6M1Q-AU" xr:uid="{282010F4-ABA6-4B8A-ADAB-4DBC4C6E4D14}"/>
    <hyperlink ref="A122" r:id="rId6" display="https://www.panjit.com.tw/en/Product/downloadPDF/PZS52B6V2M1Q-AU" xr:uid="{72879A7F-4148-4E6F-BAB3-3F3BF777E4B0}"/>
    <hyperlink ref="A123" r:id="rId7" display="https://www.panjit.com.tw/en/Product/downloadPDF/PZS52B6V8M1Q-AU" xr:uid="{F1C91136-FC09-4F1A-948B-C62EB4C7E45F}"/>
    <hyperlink ref="A124" r:id="rId8" display="https://www.panjit.com.tw/en/Product/downloadPDF/PZS52B7V5M1Q-AU" xr:uid="{4ED82000-5237-43AF-AFB8-AA528B4E498E}"/>
    <hyperlink ref="A125" r:id="rId9" display="https://www.panjit.com.tw/en/Product/downloadPDF/PZS52B8V2M1Q-AU" xr:uid="{4CB78F9F-37AB-465D-92B1-17B346A002BF}"/>
    <hyperlink ref="A126" r:id="rId10" display="https://www.panjit.com.tw/en/Product/downloadPDF/PZS52B9V1M1Q-AU" xr:uid="{A7A7562B-7AAF-4506-AED8-E074A7B230F3}"/>
    <hyperlink ref="A127" r:id="rId11" display="https://www.panjit.com.tw/en/Product/downloadPDF/PZS52B10M1Q-AU" xr:uid="{9F03DA72-6435-446A-8918-D34FF35927E9}"/>
    <hyperlink ref="A128" r:id="rId12" display="https://www.panjit.com.tw/en/Product/downloadPDF/PZS52B11M1Q-AU" xr:uid="{8EBB2373-9C0C-47F0-949D-068C0B99449C}"/>
    <hyperlink ref="A129" r:id="rId13" display="https://www.panjit.com.tw/en/Product/downloadPDF/PZS52B12M1Q-AU" xr:uid="{9E14C2A5-B295-43DE-9A20-297623ED46E5}"/>
    <hyperlink ref="A130" r:id="rId14" display="https://www.panjit.com.tw/en/Product/downloadPDF/PZS52B13M1Q-AU" xr:uid="{A8CD90FC-0261-4E73-8FA3-E9451237FA20}"/>
    <hyperlink ref="A131" r:id="rId15" display="https://www.panjit.com.tw/en/Product/downloadPDF/PZS52B15M1Q-AU" xr:uid="{00091CEC-F8F2-4DA7-B17D-2A085F5F5BE6}"/>
    <hyperlink ref="A132" r:id="rId16" display="https://www.panjit.com.tw/en/Product/downloadPDF/PZS52B16M1Q-AU" xr:uid="{B47AE106-2FC3-4943-93DD-66F199A4F1E4}"/>
    <hyperlink ref="A133" r:id="rId17" display="https://www.panjit.com.tw/en/Product/downloadPDF/PZS52B18M1Q-AU" xr:uid="{967F5DF7-D886-42CD-874E-8EE68A2D802D}"/>
    <hyperlink ref="A134" r:id="rId18" display="https://www.panjit.com.tw/en/Product/downloadPDF/PZS52B20M1Q-AU" xr:uid="{669288B7-71CC-415B-BA64-7D2B9FC2CCBA}"/>
    <hyperlink ref="A135" r:id="rId19" display="https://www.panjit.com.tw/en/Product/downloadPDF/PZS52B22M1Q-AU" xr:uid="{5777BFF5-C559-43F9-95FF-F85C055979AB}"/>
    <hyperlink ref="A136" r:id="rId20" display="https://www.panjit.com.tw/en/Product/downloadPDF/PZS52B24M1Q-AU" xr:uid="{1339F40E-301E-4C59-A646-537283A19000}"/>
    <hyperlink ref="A137" r:id="rId21" display="https://www.panjit.com.tw/en/Product/downloadPDF/PZS52B27M1Q-AU" xr:uid="{74DC4C8D-8489-4ED1-9245-C9490306C9C9}"/>
    <hyperlink ref="A138" r:id="rId22" display="https://www.panjit.com.tw/en/Product/downloadPDF/PZS52B30M1Q-AU" xr:uid="{5F7F4226-FAD4-474D-95F0-8B18059395D7}"/>
    <hyperlink ref="A139" r:id="rId23" display="https://www.panjit.com.tw/en/Product/downloadPDF/PZS52B33M1Q-AU" xr:uid="{CBA5F540-6859-4AA9-8AA6-F0BBE306DCBD}"/>
    <hyperlink ref="A140" r:id="rId24" display="https://www.panjit.com.tw/en/Product/downloadPDF/PZS52B36M1Q-AU" xr:uid="{5C137BFC-AAE0-43D0-8591-75534D526728}"/>
    <hyperlink ref="A141" r:id="rId25" display="https://www.panjit.com.tw/en/Product/downloadPDF/PZS52B39M1Q-AU" xr:uid="{B1B2F684-4713-48BA-9DC0-C564D7F6A932}"/>
    <hyperlink ref="A142" r:id="rId26" display="https://www.panjit.com.tw/en/Product/downloadPDF/PZS52B43M1Q-AU" xr:uid="{CAEC2B9F-2371-480E-B62B-B738202BC17A}"/>
    <hyperlink ref="A143" r:id="rId27" display="https://www.panjit.com.tw/en/Product/downloadPDF/PZS52B47M1Q-AU" xr:uid="{0D5A6CF5-A6C0-4A49-B442-32FC4481B0FD}"/>
    <hyperlink ref="A144" r:id="rId28" display="https://www.panjit.com.tw/en/Product/downloadPDF/BZX584B2V4-AU" xr:uid="{32159FAC-F5A4-4C1F-B50C-958EAD1EBB74}"/>
    <hyperlink ref="A145" r:id="rId29" display="https://www.panjit.com.tw/en/Product/downloadPDF/BZX584B2V7-AU" xr:uid="{36D85BA0-BC53-46E5-892A-12E7A114BFDC}"/>
    <hyperlink ref="A146" r:id="rId30" display="https://www.panjit.com.tw/en/Product/downloadPDF/BZX584B3-AU" xr:uid="{F4D45E4A-2A57-4945-A2E7-DEEE5F33544F}"/>
    <hyperlink ref="A147" r:id="rId31" display="https://www.panjit.com.tw/en/Product/downloadPDF/BZX584B3V3-AU" xr:uid="{B239D7BB-36DA-4434-A13B-2DFD865E87CF}"/>
    <hyperlink ref="A148" r:id="rId32" display="https://www.panjit.com.tw/en/Product/downloadPDF/BZX584B3V6-AU" xr:uid="{B8F06A4F-0A74-4440-83DB-2D5D28B07317}"/>
    <hyperlink ref="A149" r:id="rId33" display="https://www.panjit.com.tw/en/Product/downloadPDF/BZX584B3V9-AU" xr:uid="{F778A0EB-801D-48ED-89AE-9995F44BC0E7}"/>
    <hyperlink ref="A150" r:id="rId34" display="https://www.panjit.com.tw/en/Product/downloadPDF/BZX584B4V3-AU" xr:uid="{48AA46B6-7A08-4043-BB80-2DDD153777AE}"/>
    <hyperlink ref="A151" r:id="rId35" display="https://www.panjit.com.tw/en/Product/downloadPDF/BZX584B4V7-AU" xr:uid="{1EAB420F-4A24-41F2-8F4E-F6340E62E420}"/>
    <hyperlink ref="A152" r:id="rId36" display="https://www.panjit.com.tw/en/Product/downloadPDF/BZX584B6V2-AU" xr:uid="{09DC82C8-B216-4192-88A0-0817D2869712}"/>
    <hyperlink ref="A153" r:id="rId37" display="https://www.panjit.com.tw/en/Product/downloadPDF/BZX584B6V8-AU" xr:uid="{6CFF0BDB-D71A-4356-BBAC-FA48E6C785AF}"/>
    <hyperlink ref="A154" r:id="rId38" display="https://www.panjit.com.tw/en/Product/downloadPDF/BZX584B7V5-AU" xr:uid="{F43314F9-9260-4A32-B432-C50E893A9F4B}"/>
    <hyperlink ref="A155" r:id="rId39" display="https://www.panjit.com.tw/en/Product/downloadPDF/BZX584B9V1-AU" xr:uid="{7A3CAC33-CDE0-461A-9500-6D919308CEE3}"/>
    <hyperlink ref="A156" r:id="rId40" display="https://www.panjit.com.tw/en/Product/downloadPDF/BZX584B10-AU" xr:uid="{01338509-21CF-4D82-BB90-E2C6144B557E}"/>
    <hyperlink ref="A157" r:id="rId41" display="https://www.panjit.com.tw/en/Product/downloadPDF/BZX584B11-AU" xr:uid="{AB3439C1-7A7C-4CE1-B718-E0F1047E0C24}"/>
    <hyperlink ref="A158" r:id="rId42" display="https://www.panjit.com.tw/en/Product/downloadPDF/BZX584B12-AU" xr:uid="{69013F48-2DB7-453C-858D-2EA4994CC786}"/>
    <hyperlink ref="A159" r:id="rId43" display="https://www.panjit.com.tw/en/Product/downloadPDF/BZX584B13-AU" xr:uid="{D69E2242-5CE3-441B-BBBF-F6C3BDE102AC}"/>
    <hyperlink ref="A160" r:id="rId44" display="https://www.panjit.com.tw/en/Product/downloadPDF/BZX584B15-AU" xr:uid="{17DFC262-3616-44B0-9CB9-3152F27F5FC9}"/>
    <hyperlink ref="A161" r:id="rId45" display="https://www.panjit.com.tw/en/Product/downloadPDF/BZX584B16-AU" xr:uid="{997BDEF8-7C4E-4FEF-8C7F-8E8B84E223F4}"/>
    <hyperlink ref="A162" r:id="rId46" display="https://www.panjit.com.tw/en/Product/downloadPDF/BZX584B18-AU" xr:uid="{D7CF755E-5E3A-4206-A6D7-1328D1C30310}"/>
    <hyperlink ref="A163" r:id="rId47" display="https://www.panjit.com.tw/en/Product/downloadPDF/BZX584B20-AU" xr:uid="{1FDA567C-C2A3-44B1-985C-5D58D2135975}"/>
    <hyperlink ref="A164" r:id="rId48" display="https://www.panjit.com.tw/en/Product/downloadPDF/BZX584B22-AU" xr:uid="{F5C57C58-1638-4CCB-805F-52DAE8E9588D}"/>
    <hyperlink ref="A165" r:id="rId49" display="https://www.panjit.com.tw/en/Product/downloadPDF/BZX584B24-AU" xr:uid="{8E54F70F-74D5-4BC6-80A4-AD4CF787BB4C}"/>
    <hyperlink ref="A166" r:id="rId50" display="https://www.panjit.com.tw/en/Product/downloadPDF/BZX584B27-AU" xr:uid="{1A669DB7-47DB-4094-B474-684C0008EA92}"/>
    <hyperlink ref="A167" r:id="rId51" display="https://www.panjit.com.tw/en/Product/downloadPDF/BZX584B30-AU" xr:uid="{1B6E1943-1560-4B92-AB08-80643C247C4F}"/>
    <hyperlink ref="A168" r:id="rId52" display="https://www.panjit.com.tw/en/Product/downloadPDF/BZX584B33-AU" xr:uid="{20279F85-8C4D-4864-B50B-F4FEABB0FC02}"/>
    <hyperlink ref="A169" r:id="rId53" display="https://www.panjit.com.tw/en/Product/downloadPDF/BZX584B36-AU" xr:uid="{1F58F25D-D449-4731-AFE3-F13DA38346C9}"/>
    <hyperlink ref="A170" r:id="rId54" display="https://www.panjit.com.tw/en/Product/downloadPDF/BZX584B39-AU" xr:uid="{C759417D-438E-405B-8430-22127C2DBCBA}"/>
    <hyperlink ref="A171" r:id="rId55" display="https://www.panjit.com.tw/en/Product/downloadPDF/BZX584B43-AU" xr:uid="{EBD095FF-759F-4024-AAE9-D248DBCE8546}"/>
    <hyperlink ref="A172" r:id="rId56" display="https://www.panjit.com.tw/en/Product/downloadPDF/BZX584B47-AU" xr:uid="{0C3C10FC-6A15-4A01-B907-95D58A7C75C8}"/>
    <hyperlink ref="A173" r:id="rId57" display="https://www.panjit.com.tw/en/Product/downloadPDF/BZX584B51-AU" xr:uid="{FC4331FC-7795-4226-B11C-F79616AE147C}"/>
    <hyperlink ref="A174" r:id="rId58" display="https://www.panjit.com.tw/en/Product/downloadPDF/BZX584B56-AU" xr:uid="{87124A9F-6521-4364-82DF-0A0000277143}"/>
    <hyperlink ref="A175" r:id="rId59" display="https://www.panjit.com.tw/en/Product/downloadPDF/BZX584B62-AU" xr:uid="{D611C051-85ED-45E0-A7E2-2A6E8567C85A}"/>
    <hyperlink ref="A176" r:id="rId60" display="https://www.panjit.com.tw/en/Product/downloadPDF/BZX584B68-AU" xr:uid="{B06B4E1F-3DC4-4F8D-AB06-C5DEF24D190F}"/>
    <hyperlink ref="A177" r:id="rId61" display="https://www.panjit.com.tw/en/Product/downloadPDF/BZX584B75-AU" xr:uid="{655CEB77-05F9-4D61-AAA3-2CDE887CDD86}"/>
    <hyperlink ref="A178" r:id="rId62" display="https://www.panjit.com.tw/en/Product/downloadPDF/PZD22B2V4C-AU" xr:uid="{9029E85E-0EBF-4A2E-AF69-A9DC3507A497}"/>
    <hyperlink ref="A179" r:id="rId63" display="https://www.panjit.com.tw/en/Product/downloadPDF/PZD22B2V7C-AU" xr:uid="{4CAC8E3B-D794-46B3-8FD4-50211008E2FD}"/>
    <hyperlink ref="A180" r:id="rId64" display="https://www.panjit.com.tw/en/Product/downloadPDF/PZD22B3V0C-AU" xr:uid="{878716EC-84EB-410E-9510-8B72C2E8754E}"/>
    <hyperlink ref="A181" r:id="rId65" display="https://www.panjit.com.tw/en/Product/downloadPDF/PZD22B3V3C-AU" xr:uid="{EFB236AD-B44D-4457-B646-F5B7031428A2}"/>
    <hyperlink ref="A182" r:id="rId66" display="https://www.panjit.com.tw/en/Product/downloadPDF/PZD22B3V6C-AU" xr:uid="{A693384B-2715-4CA3-A25E-226A604E9F62}"/>
    <hyperlink ref="A183" r:id="rId67" display="https://www.panjit.com.tw/en/Product/downloadPDF/PZD22B3V9C-AU" xr:uid="{41095AE2-5DA4-4B35-808B-D6CC88201044}"/>
    <hyperlink ref="A184" r:id="rId68" display="https://www.panjit.com.tw/en/Product/downloadPDF/PZD22B4V3C-AU" xr:uid="{5EFF13BE-C04B-4B62-AF16-B83007D7F0BD}"/>
    <hyperlink ref="A185" r:id="rId69" display="https://www.panjit.com.tw/en/Product/downloadPDF/PZD22B4V7C-AU" xr:uid="{F64A2531-243B-44BE-B42B-550E0113A893}"/>
    <hyperlink ref="A186" r:id="rId70" display="https://www.panjit.com.tw/en/Product/downloadPDF/PZD22B5V1C-AU" xr:uid="{9BCBDA98-5AF5-4294-8647-FF6C40E2BF14}"/>
    <hyperlink ref="A187" r:id="rId71" display="https://www.panjit.com.tw/en/Product/downloadPDF/PZD22B5V6C-AU" xr:uid="{D28895AD-6166-4183-B3E4-A12BCC6718DD}"/>
    <hyperlink ref="A188" r:id="rId72" display="https://www.panjit.com.tw/en/Product/downloadPDF/PZD22B6V2C-AU" xr:uid="{06104BBF-5450-4FB8-B24B-BBD6E41747BE}"/>
    <hyperlink ref="A189" r:id="rId73" display="https://www.panjit.com.tw/en/Product/downloadPDF/PZD22B6V8C-AU" xr:uid="{2C9CFE56-C15C-476A-BB5F-7DC6CFBC49E8}"/>
    <hyperlink ref="A190" r:id="rId74" display="https://www.panjit.com.tw/en/Product/downloadPDF/PZD22B7V5C-AU" xr:uid="{E2F49C06-5D2C-4CD2-A1B7-E7D196E20071}"/>
    <hyperlink ref="A191" r:id="rId75" display="https://www.panjit.com.tw/en/Product/downloadPDF/PZD22B8V2C-AU" xr:uid="{20623AF2-B3B8-48FA-B98D-ECCBE097C8D7}"/>
    <hyperlink ref="A192" r:id="rId76" display="https://www.panjit.com.tw/en/Product/downloadPDF/PZD22B8V7C-AU" xr:uid="{DAE0AC95-8F6C-4906-861B-695F590CA458}"/>
    <hyperlink ref="A193" r:id="rId77" display="https://www.panjit.com.tw/en/Product/downloadPDF/PZD22B9V1C-AU" xr:uid="{B52DAA27-E881-4FEC-AD3E-69F949ADEA1A}"/>
    <hyperlink ref="A194" r:id="rId78" display="https://www.panjit.com.tw/en/Product/downloadPDF/PZD22B10C-AU" xr:uid="{13BB9AE4-341F-411C-8B96-69363CB0E120}"/>
    <hyperlink ref="A195" r:id="rId79" display="https://www.panjit.com.tw/en/Product/downloadPDF/PZD22B11C-AU" xr:uid="{5472CA21-C022-4251-9CFF-D34DC075A758}"/>
    <hyperlink ref="A196" r:id="rId80" display="https://www.panjit.com.tw/en/Product/downloadPDF/PZD22B12C-AU" xr:uid="{418C5B0A-6CF0-4697-BB04-C0FC73A5A26F}"/>
    <hyperlink ref="A197" r:id="rId81" display="https://www.panjit.com.tw/en/Product/downloadPDF/PZD22B13C-AU" xr:uid="{D4A25DC5-EFFC-43C7-B382-28F5A4D2A546}"/>
    <hyperlink ref="A198" r:id="rId82" display="https://www.panjit.com.tw/en/Product/downloadPDF/PZD22B14C-AU" xr:uid="{0074A769-1ECF-47FB-88CC-E1DBC118369E}"/>
    <hyperlink ref="A199" r:id="rId83" display="https://www.panjit.com.tw/en/Product/downloadPDF/PZD22B15C-AU" xr:uid="{9D89C236-2F16-4BD4-ABD2-3125610DB8F3}"/>
    <hyperlink ref="A200" r:id="rId84" display="https://www.panjit.com.tw/en/Product/downloadPDF/PZD22B16C-AU" xr:uid="{67164843-12B9-4DEC-865D-2C4B6B8B5D2B}"/>
    <hyperlink ref="A201" r:id="rId85" display="https://www.panjit.com.tw/en/Product/downloadPDF/PZD22B17C-AU" xr:uid="{36D985E2-BFD4-4D8D-B6AF-2CD9CC16019B}"/>
    <hyperlink ref="A202" r:id="rId86" display="https://www.panjit.com.tw/en/Product/downloadPDF/PZD22B18C-AU" xr:uid="{D1A5FB33-F7F2-4977-8989-CC94657FC288}"/>
    <hyperlink ref="A203" r:id="rId87" display="https://www.panjit.com.tw/en/Product/downloadPDF/PZD22B20C-AU" xr:uid="{FA777655-115C-467D-93F3-A7499BC2F414}"/>
    <hyperlink ref="A204" r:id="rId88" display="https://www.panjit.com.tw/en/Product/downloadPDF/PZD22B22C-AU" xr:uid="{99D20D15-E450-4D3E-98CE-2A90BC3B820B}"/>
    <hyperlink ref="A205" r:id="rId89" display="https://www.panjit.com.tw/en/Product/downloadPDF/PZD22B24C-AU" xr:uid="{C3D9150F-5D15-4117-B04B-0956FAA594EC}"/>
    <hyperlink ref="A206" r:id="rId90" display="https://www.panjit.com.tw/en/Product/downloadPDF/PZD22B27C-AU" xr:uid="{7D2DEE29-3280-453F-B47C-8E520884E8D9}"/>
    <hyperlink ref="A207" r:id="rId91" display="https://www.panjit.com.tw/en/Product/downloadPDF/PZD22B28C-AU" xr:uid="{CBA2B946-1A5E-4FBC-947F-F585D723A254}"/>
    <hyperlink ref="A208" r:id="rId92" display="https://www.panjit.com.tw/en/Product/downloadPDF/PZD22B30C-AU" xr:uid="{2DEC3881-2CF0-487C-A7BA-829FF0B30834}"/>
    <hyperlink ref="A209" r:id="rId93" display="https://www.panjit.com.tw/en/Product/downloadPDF/PZD22B33C-AU" xr:uid="{3492C436-A231-4CAD-AB9F-629E93BF9F49}"/>
    <hyperlink ref="A210" r:id="rId94" display="https://www.panjit.com.tw/en/Product/downloadPDF/PZD22B36C-AU" xr:uid="{E0530575-6EB3-40A7-BDC0-704C139C0855}"/>
    <hyperlink ref="A211" r:id="rId95" display="https://www.panjit.com.tw/en/Product/downloadPDF/PZD22B39C-AU" xr:uid="{6FFFEC91-E4B9-4AD4-BCAB-EE2CB9081669}"/>
    <hyperlink ref="A212" r:id="rId96" display="https://www.panjit.com.tw/en/Product/downloadPDF/PZD22B43C-AU" xr:uid="{02765B88-2DD8-4D3E-A36E-17D502178D86}"/>
    <hyperlink ref="A213" r:id="rId97" display="https://www.panjit.com.tw/en/Product/downloadPDF/PZD22B47C-AU" xr:uid="{743F03EC-4684-4F64-BAFB-C1FFF5A132AE}"/>
    <hyperlink ref="A214" r:id="rId98" display="https://www.panjit.com.tw/en/Product/downloadPDF/PZD22B51C-AU" xr:uid="{225E55B8-FF31-4369-B861-345B6E153709}"/>
    <hyperlink ref="A215" r:id="rId99" display="https://www.panjit.com.tw/en/Product/downloadPDF/PZD22B56C-AU" xr:uid="{E4472444-AC32-4972-9EB2-B3FB8A6B7CD9}"/>
    <hyperlink ref="A216" r:id="rId100" display="https://www.panjit.com.tw/en/Product/downloadPDF/PZD22B62C-AU" xr:uid="{F3702E04-5729-4573-BF82-73BA83310AC5}"/>
    <hyperlink ref="A217" r:id="rId101" display="https://www.panjit.com.tw/en/Product/downloadPDF/PZD22B68C-AU" xr:uid="{E1AB8E30-6FEC-4544-884E-3B5E720B4ACB}"/>
    <hyperlink ref="A218" r:id="rId102" display="https://www.panjit.com.tw/en/Product/downloadPDF/PZD22B75C-AU" xr:uid="{D834FD4C-C610-41B1-A07A-2CB1A58C9B67}"/>
    <hyperlink ref="A219" r:id="rId103" display="https://www.panjit.com.tw/en/Product/downloadPDF/BZX584C2V4-AU" xr:uid="{2164DAFC-8D62-4E52-91D0-12E2869348AF}"/>
    <hyperlink ref="A220" r:id="rId104" display="https://www.panjit.com.tw/en/Product/downloadPDF/BZX584C2V7-AU" xr:uid="{48805BC8-3193-4CCB-BE19-A994DE196ADA}"/>
    <hyperlink ref="A221" r:id="rId105" display="https://www.panjit.com.tw/en/Product/downloadPDF/BZX584C3-AU" xr:uid="{95F0E1B0-23AF-41F7-914D-1B827649860A}"/>
    <hyperlink ref="A222" r:id="rId106" display="https://www.panjit.com.tw/en/Product/downloadPDF/BZX584C3V3-AU" xr:uid="{FF655D90-51D9-4E82-B191-DBA9279AF337}"/>
    <hyperlink ref="A223" r:id="rId107" display="https://www.panjit.com.tw/en/Product/downloadPDF/BZX584C3V6-AU" xr:uid="{DCD8EF33-70FA-4957-9690-5C147E1F9283}"/>
    <hyperlink ref="A224" r:id="rId108" display="https://www.panjit.com.tw/en/Product/downloadPDF/BZX584C3V9-AU" xr:uid="{290C427C-7D14-4845-A414-FBA578719250}"/>
    <hyperlink ref="A225" r:id="rId109" display="https://www.panjit.com.tw/en/Product/downloadPDF/BZX584C4V3-AU" xr:uid="{1D585379-F59E-4949-B36A-C8556AB2F753}"/>
    <hyperlink ref="A226" r:id="rId110" display="https://www.panjit.com.tw/en/Product/downloadPDF/BZX584C4V7-AU" xr:uid="{899B9CB6-E959-4E14-8417-E0AF47B3AEE4}"/>
    <hyperlink ref="A227" r:id="rId111" display="https://www.panjit.com.tw/en/Product/downloadPDF/BZX584C5V1-AU" xr:uid="{B9DA6B7F-A9F4-44CF-989F-0CD08EB89ACA}"/>
    <hyperlink ref="A228" r:id="rId112" display="https://www.panjit.com.tw/en/Product/downloadPDF/BZX584C5V6-AU" xr:uid="{3EF4E489-9D0D-4A72-A1FD-2366DC6F4BA9}"/>
    <hyperlink ref="A229" r:id="rId113" display="https://www.panjit.com.tw/en/Product/downloadPDF/BZX584C6V2-AU" xr:uid="{E27394A3-AF7F-44F2-A73E-CB30EB7744FB}"/>
    <hyperlink ref="A230" r:id="rId114" display="https://www.panjit.com.tw/en/Product/downloadPDF/BZX584C6V8-AU" xr:uid="{69EBA500-4D3C-41BD-8DAE-58A9B7FAAA66}"/>
    <hyperlink ref="A231" r:id="rId115" display="https://www.panjit.com.tw/en/Product/downloadPDF/BZX584C7V5-AU" xr:uid="{FF3C8F9E-C075-425F-8699-968C2BA51375}"/>
    <hyperlink ref="A232" r:id="rId116" display="https://www.panjit.com.tw/en/Product/downloadPDF/BZX584C8V2-AU" xr:uid="{EC3BA12D-157E-4820-93C6-5FB48A525B2C}"/>
    <hyperlink ref="A233" r:id="rId117" display="https://www.panjit.com.tw/en/Product/downloadPDF/BZX584C8V7-AU" xr:uid="{A802B6E9-0A62-42EE-B98E-7CA0EF6191EF}"/>
    <hyperlink ref="A234" r:id="rId118" display="https://www.panjit.com.tw/en/Product/downloadPDF/BZX584C9V1-AU" xr:uid="{E3B51553-5C1C-45D9-A9F0-9553BEE4DF8E}"/>
    <hyperlink ref="A235" r:id="rId119" display="https://www.panjit.com.tw/en/Product/downloadPDF/BZX584C10-AU" xr:uid="{56A42F11-4D85-4359-B30A-1F58AA20C668}"/>
    <hyperlink ref="A236" r:id="rId120" display="https://www.panjit.com.tw/en/Product/downloadPDF/BZX584C11-AU" xr:uid="{88F8A86B-5D46-4FEA-B5C3-E6C9D1E662B0}"/>
    <hyperlink ref="A237" r:id="rId121" display="https://www.panjit.com.tw/en/Product/downloadPDF/BZX584C12-AU" xr:uid="{E5D5DE7B-D562-4311-BA83-A6E35F851E7E}"/>
    <hyperlink ref="A238" r:id="rId122" display="https://www.panjit.com.tw/en/Product/downloadPDF/BZX584C13-AU" xr:uid="{D44AAEE5-158E-4444-9321-05499F53188E}"/>
    <hyperlink ref="A239" r:id="rId123" display="https://www.panjit.com.tw/en/Product/downloadPDF/BZX584C14-AU" xr:uid="{EC6BC0CF-B8DB-4C77-8B22-108916D2EC6E}"/>
    <hyperlink ref="A240" r:id="rId124" display="https://www.panjit.com.tw/en/Product/downloadPDF/BZX584C15-AU" xr:uid="{26922120-D209-422C-B014-767B190D73AD}"/>
    <hyperlink ref="A241" r:id="rId125" display="https://www.panjit.com.tw/en/Product/downloadPDF/BZX584C16-AU" xr:uid="{474169D7-9100-4A05-B2C2-C055E0260576}"/>
    <hyperlink ref="A242" r:id="rId126" display="https://www.panjit.com.tw/en/Product/downloadPDF/BZX584C17-AU" xr:uid="{DAA117F3-E8D9-4DB8-9A1D-078BCB64AFA1}"/>
    <hyperlink ref="A243" r:id="rId127" display="https://www.panjit.com.tw/en/Product/downloadPDF/BZX584C18-AU" xr:uid="{2ACCB6F1-54FD-408E-9DB7-201966385FCB}"/>
    <hyperlink ref="A244" r:id="rId128" display="https://www.panjit.com.tw/en/Product/downloadPDF/BZX584C20-AU" xr:uid="{6E6ADB3D-AC4C-4040-A708-5AD9C72C2872}"/>
    <hyperlink ref="A245" r:id="rId129" display="https://www.panjit.com.tw/en/Product/downloadPDF/BZX584C24-AU" xr:uid="{1D353F97-2613-411B-A25F-537C3AFE5521}"/>
    <hyperlink ref="A246" r:id="rId130" display="https://www.panjit.com.tw/en/Product/downloadPDF/BZX584C27-AU" xr:uid="{07052C34-8B17-4E45-AD5F-8A85EC850629}"/>
    <hyperlink ref="A247" r:id="rId131" display="https://www.panjit.com.tw/en/Product/downloadPDF/BZX584C28-AU" xr:uid="{C27B91A7-7D36-4216-BC90-2D25858FE91E}"/>
    <hyperlink ref="A248" r:id="rId132" display="https://www.panjit.com.tw/en/Product/downloadPDF/BZX584C30-AU" xr:uid="{76F20C6E-94FC-44B4-B78A-E9DBF0512953}"/>
    <hyperlink ref="A249" r:id="rId133" display="https://www.panjit.com.tw/en/Product/downloadPDF/BZX584C33-AU" xr:uid="{243607DE-E267-45F0-A05A-176DCC5B9486}"/>
    <hyperlink ref="A250" r:id="rId134" display="https://www.panjit.com.tw/en/Product/downloadPDF/BZX584C36-AU" xr:uid="{A8E5CD8F-6CCA-4017-A6EC-2B2F6E12A5D9}"/>
    <hyperlink ref="A251" r:id="rId135" display="https://www.panjit.com.tw/en/Product/downloadPDF/BZX584C39-AU" xr:uid="{446C3B15-0AA2-4720-9A83-455F289959F3}"/>
    <hyperlink ref="A252" r:id="rId136" display="https://www.panjit.com.tw/en/Product/downloadPDF/BZX584C43-AU" xr:uid="{FD8FA7E1-757C-48B0-8DBF-A03D4DD57319}"/>
    <hyperlink ref="A253" r:id="rId137" display="https://www.panjit.com.tw/en/Product/downloadPDF/BZX584C47-AU" xr:uid="{B964218B-79CB-4FF5-BBCF-A10E8B9F0261}"/>
    <hyperlink ref="A254" r:id="rId138" display="https://www.panjit.com.tw/en/Product/downloadPDF/BZX584C51-AU" xr:uid="{5B83590E-99B6-4165-9894-29E784DA8852}"/>
    <hyperlink ref="A255" r:id="rId139" display="https://www.panjit.com.tw/en/Product/downloadPDF/BZX584C56-AU" xr:uid="{34512BD7-F748-4554-BDA8-D76F04045462}"/>
    <hyperlink ref="A256" r:id="rId140" display="https://www.panjit.com.tw/en/Product/downloadPDF/BZX584C62-AU" xr:uid="{824F6BF7-01AB-4596-91C1-2F9572A679CD}"/>
    <hyperlink ref="A257" r:id="rId141" display="https://www.panjit.com.tw/en/Product/downloadPDF/BZX584C68-AU" xr:uid="{143290F5-CFD3-4AEC-959B-03D64567C76A}"/>
    <hyperlink ref="A258" r:id="rId142" display="https://www.panjit.com.tw/en/Product/downloadPDF/BZX584C75-AU" xr:uid="{78CBFA44-2FDB-4E8C-8345-CFEB199640E8}"/>
    <hyperlink ref="A259" r:id="rId143" display="https://www.panjit.com.tw/en/Product/downloadPDF/MMBZ5234BV-AU" xr:uid="{AA19D855-D172-4848-95B8-DC0E3AE21256}"/>
    <hyperlink ref="A260" r:id="rId144" display="https://www.panjit.com.tw/en/Product/downloadPDF/BZT52-B2V4S-AU" xr:uid="{BEA9C19A-AD2D-459C-B06F-CBF690677B87}"/>
    <hyperlink ref="A261" r:id="rId145" display="https://www.panjit.com.tw/en/Product/downloadPDF/BZT52-B2V7S-AU" xr:uid="{AF4F6CB6-33B2-4B37-97D4-A8AC0585E7D0}"/>
    <hyperlink ref="A262" r:id="rId146" display="https://www.panjit.com.tw/en/Product/downloadPDF/BZT52-B3S-AU" xr:uid="{648A8EE3-87FC-4100-BA83-4DF3B016ED74}"/>
    <hyperlink ref="A263" r:id="rId147" display="https://www.panjit.com.tw/en/Product/downloadPDF/BZT52-B3V3S-AU" xr:uid="{2B03C023-9979-4E53-AA24-207FF7CA5616}"/>
    <hyperlink ref="A264" r:id="rId148" display="https://www.panjit.com.tw/en/Product/downloadPDF/BZT52-B3V6S-AU" xr:uid="{CE40D09B-5447-4467-8481-A591FC36DBDA}"/>
    <hyperlink ref="A265" r:id="rId149" display="https://www.panjit.com.tw/en/Product/downloadPDF/BZT52-B3V9S-AU" xr:uid="{F5822905-B10F-4929-A19A-A4FC3831AEE1}"/>
    <hyperlink ref="A266" r:id="rId150" display="https://www.panjit.com.tw/en/Product/downloadPDF/BZT52-B4V3S-AU" xr:uid="{A94E036D-987C-4EB0-A806-2A15C202F4F1}"/>
    <hyperlink ref="A267" r:id="rId151" display="https://www.panjit.com.tw/en/Product/downloadPDF/BZT52-B4V7S-AU" xr:uid="{8650FA66-CB93-4557-9855-0A9BD342FACC}"/>
    <hyperlink ref="A268" r:id="rId152" display="https://www.panjit.com.tw/en/Product/downloadPDF/BZT52-B5V1S-AU" xr:uid="{B7932CDC-9B98-4F0C-A763-93B3B1F4D69D}"/>
    <hyperlink ref="A269" r:id="rId153" display="https://www.panjit.com.tw/en/Product/downloadPDF/BZT52-B5V6S-AU" xr:uid="{E61E2DD3-0195-4B89-A02D-40A097097E25}"/>
    <hyperlink ref="A270" r:id="rId154" display="https://www.panjit.com.tw/en/Product/downloadPDF/BZT52-B5V8S-AU" xr:uid="{9509412D-5DEC-48F6-95CB-E4DCC08C5466}"/>
    <hyperlink ref="A271" r:id="rId155" display="https://www.panjit.com.tw/en/Product/downloadPDF/BZT52-B6V2S-AU" xr:uid="{D60765A0-D535-4FD7-A3D9-1F2A1A1CEB0C}"/>
    <hyperlink ref="A272" r:id="rId156" display="https://www.panjit.com.tw/en/Product/downloadPDF/BZT52-B6V8S-AU" xr:uid="{AE2BC947-62FD-490C-A365-C05E5F96A1DF}"/>
    <hyperlink ref="A273" r:id="rId157" display="https://www.panjit.com.tw/en/Product/downloadPDF/BZT52-B7V5S-AU" xr:uid="{C9238E6C-B9A1-4F89-95E7-A8E7B058E4B8}"/>
    <hyperlink ref="A274" r:id="rId158" display="https://www.panjit.com.tw/en/Product/downloadPDF/BZT52-B8V2S-AU" xr:uid="{1347C670-7E66-4A28-99FF-D794CF431E7C}"/>
    <hyperlink ref="A275" r:id="rId159" display="https://www.panjit.com.tw/en/Product/downloadPDF/BZT52-B8V7S-AU" xr:uid="{9D6FE086-2887-4128-8318-4BAF26AB078A}"/>
    <hyperlink ref="A276" r:id="rId160" display="https://www.panjit.com.tw/en/Product/downloadPDF/BZT52-B9V1S-AU" xr:uid="{28C0296A-5AE7-4F34-B636-A4A6B8B87E1F}"/>
    <hyperlink ref="A277" r:id="rId161" display="https://www.panjit.com.tw/en/Product/downloadPDF/BZT52-B10S-AU" xr:uid="{0CD72FC4-C36A-4876-AB5A-DE7D966561F0}"/>
    <hyperlink ref="A278" r:id="rId162" display="https://www.panjit.com.tw/en/Product/downloadPDF/BZT52-B11S-AU" xr:uid="{EC56C4E5-65EA-4902-9862-D8D598DFF547}"/>
    <hyperlink ref="A279" r:id="rId163" display="https://www.panjit.com.tw/en/Product/downloadPDF/BZT52-B12S-AU" xr:uid="{0D72EEB8-7DCE-4EED-AD0B-B51E46E8BC75}"/>
    <hyperlink ref="A280" r:id="rId164" display="https://www.panjit.com.tw/en/Product/downloadPDF/BZT52-B13S-AU" xr:uid="{B4297CF3-4337-416E-A60F-2DE29FAF69D8}"/>
    <hyperlink ref="A281" r:id="rId165" display="https://www.panjit.com.tw/en/Product/downloadPDF/BZT52-B14S-AU" xr:uid="{31B41C35-A5FF-4557-ABD0-A4012E36A5F1}"/>
    <hyperlink ref="A282" r:id="rId166" display="https://www.panjit.com.tw/en/Product/downloadPDF/BZT52-B15S-AU" xr:uid="{8BAC69CB-9BBB-4022-A44B-1E5E20ADF5DC}"/>
    <hyperlink ref="A283" r:id="rId167" display="https://www.panjit.com.tw/en/Product/downloadPDF/BZT52-B16S-AU" xr:uid="{0D90821F-1937-47CC-8AE5-AF8925453083}"/>
    <hyperlink ref="A284" r:id="rId168" display="https://www.panjit.com.tw/en/Product/downloadPDF/BZT52-B17S-AU" xr:uid="{4433F9B1-0020-47F1-939D-A3FA5BCCD926}"/>
    <hyperlink ref="A285" r:id="rId169" display="https://www.panjit.com.tw/en/Product/downloadPDF/BZT52-B18S-AU" xr:uid="{29354BA7-3D5F-47C1-B960-5DD05E7C4696}"/>
    <hyperlink ref="A286" r:id="rId170" display="https://www.panjit.com.tw/en/Product/downloadPDF/BZT52-B20S-AU" xr:uid="{41C03E6C-A2F9-4AB7-9183-28BE01A6EB3C}"/>
    <hyperlink ref="A287" r:id="rId171" display="https://www.panjit.com.tw/en/Product/downloadPDF/BZT52-B22S-AU" xr:uid="{D911510E-C100-456B-B34D-A83F7118FB5A}"/>
    <hyperlink ref="A288" r:id="rId172" display="https://www.panjit.com.tw/en/Product/downloadPDF/BZT52-B24S-AU" xr:uid="{201E6CC9-3AD3-4DF9-90B8-C780F6CFABFF}"/>
    <hyperlink ref="A289" r:id="rId173" display="https://www.panjit.com.tw/en/Product/downloadPDF/BZT52-B27S-AU" xr:uid="{CF4EC264-E265-49EC-8EA1-1A68EC52B65A}"/>
    <hyperlink ref="A290" r:id="rId174" display="https://www.panjit.com.tw/en/Product/downloadPDF/BZT52-B28S-AU" xr:uid="{842910C2-E7B0-493D-99D4-8F3B2F64EF9D}"/>
    <hyperlink ref="A291" r:id="rId175" display="https://www.panjit.com.tw/en/Product/downloadPDF/BZT52-B30S-AU" xr:uid="{9CC78B59-78A6-4E1E-B0A9-C5D00E1D4A20}"/>
    <hyperlink ref="A292" r:id="rId176" display="https://www.panjit.com.tw/en/Product/downloadPDF/BZT52-B33S-AU" xr:uid="{85B96A25-5458-4B7C-8C30-6043DEBCFBD5}"/>
    <hyperlink ref="A293" r:id="rId177" display="https://www.panjit.com.tw/en/Product/downloadPDF/BZT52-B36S-AU" xr:uid="{13405753-1CB5-443F-B149-B767EF256BA6}"/>
    <hyperlink ref="A294" r:id="rId178" display="https://www.panjit.com.tw/en/Product/downloadPDF/BZT52-B39S-AU" xr:uid="{64CAB515-24BC-42D3-923F-CAE79BCEDCAF}"/>
    <hyperlink ref="A295" r:id="rId179" display="https://www.panjit.com.tw/en/Product/downloadPDF/BZT52-B43S-AU" xr:uid="{BFBADA20-7E69-4B6B-85B5-825D9BA98E76}"/>
    <hyperlink ref="A296" r:id="rId180" display="https://www.panjit.com.tw/en/Product/downloadPDF/BZT52-B47S-AU" xr:uid="{428B1DC2-56C9-49FE-8CDB-AECAC778EE3A}"/>
    <hyperlink ref="A297" r:id="rId181" display="https://www.panjit.com.tw/en/Product/downloadPDF/BZT52-B51S-AU" xr:uid="{F8D6AD1B-9662-4B21-8D8F-9AEEB299BEC9}"/>
    <hyperlink ref="A298" r:id="rId182" display="https://www.panjit.com.tw/en/Product/downloadPDF/BZT52-B56S-AU" xr:uid="{8F297668-39B7-41CE-9475-B6E99893E1E4}"/>
    <hyperlink ref="A299" r:id="rId183" display="https://www.panjit.com.tw/en/Product/downloadPDF/BZT52-B62S-AU" xr:uid="{4E72FA95-B9E8-42DC-96D1-5519E44C8101}"/>
    <hyperlink ref="A300" r:id="rId184" display="https://www.panjit.com.tw/en/Product/downloadPDF/BZT52-B68S-AU" xr:uid="{7BFC0EC4-DDD4-4B06-AA74-425BE5041A81}"/>
    <hyperlink ref="A301" r:id="rId185" display="https://www.panjit.com.tw/en/Product/downloadPDF/BZT52-B75S-AU" xr:uid="{EF778E11-C051-46D9-A36D-15AB3F065439}"/>
    <hyperlink ref="A302" r:id="rId186" display="https://www.panjit.com.tw/en/Product/downloadPDF/MMSZ4691WS-AU" xr:uid="{70173266-4B0F-4196-B03D-06BD2D73AA70}"/>
    <hyperlink ref="A303" r:id="rId187" display="https://www.panjit.com.tw/en/Product/downloadPDF/MMSZ4692WS-AU" xr:uid="{C875658F-2EA5-4648-9BC9-E83B360F4148}"/>
    <hyperlink ref="A304" r:id="rId188" display="https://www.panjit.com.tw/en/Product/downloadPDF/MMSZ4702WS-AU" xr:uid="{6FE5F466-4549-40F9-9CC0-3E878BDE9996}"/>
    <hyperlink ref="A305" r:id="rId189" display="https://www.panjit.com.tw/en/Product/downloadPDF/BZT52-C2V4S-AU" xr:uid="{F027FD8B-4ABF-479B-B1CC-7219911BC299}"/>
    <hyperlink ref="A306" r:id="rId190" display="https://www.panjit.com.tw/en/Product/downloadPDF/BZT52-C2V7S-AU" xr:uid="{EFB19CE5-41A9-4692-AFC9-FC90B4E6FA7E}"/>
    <hyperlink ref="A307" r:id="rId191" display="https://www.panjit.com.tw/en/Product/downloadPDF/BZT52-C3S-AU" xr:uid="{8E4EC13B-63C9-4D3E-8361-9B0383CA0985}"/>
    <hyperlink ref="A308" r:id="rId192" display="https://www.panjit.com.tw/en/Product/downloadPDF/BZT52-C3V3S-AU" xr:uid="{299144EB-AA14-4CED-946B-91EF65D1F79E}"/>
    <hyperlink ref="A309" r:id="rId193" display="https://www.panjit.com.tw/en/Product/downloadPDF/BZT52-C3V6S-AU" xr:uid="{8D58D9E8-C145-4629-B227-335EBB05FBFF}"/>
    <hyperlink ref="A310" r:id="rId194" display="https://www.panjit.com.tw/en/Product/downloadPDF/BZT52-C3V9S-AU" xr:uid="{2BD50507-06F2-4B90-AE0B-FAFC04F1C532}"/>
    <hyperlink ref="A311" r:id="rId195" display="https://www.panjit.com.tw/en/Product/downloadPDF/BZT52-C4V3S-AU" xr:uid="{F3D3A847-6C69-4285-8D63-D507E32F323F}"/>
    <hyperlink ref="A312" r:id="rId196" display="https://www.panjit.com.tw/en/Product/downloadPDF/BZT52-C4V7S-AU" xr:uid="{4F86F665-D28C-40FC-9CEA-6B4E38357CC4}"/>
    <hyperlink ref="A313" r:id="rId197" display="https://www.panjit.com.tw/en/Product/downloadPDF/BZT52-C5V1S-AU" xr:uid="{FE547BF7-B3C4-4AF0-865A-F8483A8C0885}"/>
    <hyperlink ref="A314" r:id="rId198" display="https://www.panjit.com.tw/en/Product/downloadPDF/BZT52-C5V6S-AU" xr:uid="{01786128-2B78-45D2-BD21-2338298642E6}"/>
    <hyperlink ref="A315" r:id="rId199" display="https://www.panjit.com.tw/en/Product/downloadPDF/BZT52-C6V2S-AU" xr:uid="{E4353186-1D14-47C4-8765-86C81C6BA363}"/>
    <hyperlink ref="A316" r:id="rId200" display="https://www.panjit.com.tw/en/Product/downloadPDF/BZT52-C6V8S-AU" xr:uid="{F3B44439-15F2-4901-8832-4858A9B47E65}"/>
    <hyperlink ref="A317" r:id="rId201" display="https://www.panjit.com.tw/en/Product/downloadPDF/BZT52-C7V5S-AU" xr:uid="{65093971-36A3-4268-8FDE-8007284D037D}"/>
    <hyperlink ref="A318" r:id="rId202" display="https://www.panjit.com.tw/en/Product/downloadPDF/BZT52-C8V2S-AU" xr:uid="{60CCAAC6-7A0C-447C-AF19-BC4478BB793B}"/>
    <hyperlink ref="A319" r:id="rId203" display="https://www.panjit.com.tw/en/Product/downloadPDF/BZT52-C8V7S-AU" xr:uid="{D1DF5FD4-436F-4C76-8BFE-D0AA890A7AC6}"/>
    <hyperlink ref="A320" r:id="rId204" display="https://www.panjit.com.tw/en/Product/downloadPDF/BZT52-C9V1S-AU" xr:uid="{456F686A-D242-4063-90C6-73A9E6609035}"/>
    <hyperlink ref="A321" r:id="rId205" display="https://www.panjit.com.tw/en/Product/downloadPDF/BZT52-C10S-AU" xr:uid="{4CCEAE1F-096D-46BA-826D-B5836CAA1CFD}"/>
    <hyperlink ref="A322" r:id="rId206" display="https://www.panjit.com.tw/en/Product/downloadPDF/BZT52-C11S-AU" xr:uid="{607F4DA5-D94B-48F0-8C9B-E7FC9F6FC86A}"/>
    <hyperlink ref="A323" r:id="rId207" display="https://www.panjit.com.tw/en/Product/downloadPDF/BZT52-C12S-AU" xr:uid="{F8FD924D-F6C2-4091-BE66-ADC621D4B9AF}"/>
    <hyperlink ref="A324" r:id="rId208" display="https://www.panjit.com.tw/en/Product/downloadPDF/BZT52-C14S-AU" xr:uid="{B82A9865-1D72-404A-8764-CA4AA97226E4}"/>
    <hyperlink ref="A325" r:id="rId209" display="https://www.panjit.com.tw/en/Product/downloadPDF/BZT52-C15S-AU" xr:uid="{03F726BF-3AB2-44E7-B745-F9B280E069F6}"/>
    <hyperlink ref="A326" r:id="rId210" display="https://www.panjit.com.tw/en/Product/downloadPDF/BZT52-C16S-AU" xr:uid="{2DA7924A-99AB-4FF6-AAAA-8CFDC693B8FD}"/>
    <hyperlink ref="A327" r:id="rId211" display="https://www.panjit.com.tw/en/Product/downloadPDF/BZT52-C17S-AU" xr:uid="{8BEF97BE-AD2E-404D-A7C4-47D4898CBBCF}"/>
    <hyperlink ref="A328" r:id="rId212" display="https://www.panjit.com.tw/en/Product/downloadPDF/BZT52-C18S-AU" xr:uid="{CEBB5E31-2E76-4A12-984E-F47D90852B1F}"/>
    <hyperlink ref="A329" r:id="rId213" display="https://www.panjit.com.tw/en/Product/downloadPDF/BZT52-C20S-AU" xr:uid="{7C9AC56C-F59F-4B05-A2E0-5B1C8592353D}"/>
    <hyperlink ref="A330" r:id="rId214" display="https://www.panjit.com.tw/en/Product/downloadPDF/BZT52-C22S-AU" xr:uid="{49D28428-174D-43EC-8EB7-F9D3AABAF157}"/>
    <hyperlink ref="A331" r:id="rId215" display="https://www.panjit.com.tw/en/Product/downloadPDF/BZT52-C24S-AU" xr:uid="{58248F3C-2486-4682-BF32-45ADCC6F99D2}"/>
    <hyperlink ref="A332" r:id="rId216" display="https://www.panjit.com.tw/en/Product/downloadPDF/BZT52-C27S-AU" xr:uid="{4D625583-AD13-41C5-8CE3-8517AAC76474}"/>
    <hyperlink ref="A333" r:id="rId217" display="https://www.panjit.com.tw/en/Product/downloadPDF/BZT52-C28S-AU" xr:uid="{B98302B4-49F0-40CC-A151-052C96FC12FD}"/>
    <hyperlink ref="A334" r:id="rId218" display="https://www.panjit.com.tw/en/Product/downloadPDF/BZT52-C30S-AU" xr:uid="{52206878-9472-4FA9-9687-9FEB40C8F497}"/>
    <hyperlink ref="A335" r:id="rId219" display="https://www.panjit.com.tw/en/Product/downloadPDF/BZT52-C33S-AU" xr:uid="{61B7BAAB-4F69-4A8A-9A34-FFB4B60872D7}"/>
    <hyperlink ref="A336" r:id="rId220" display="https://www.panjit.com.tw/en/Product/downloadPDF/BZT52-C36S-AU" xr:uid="{1AD69891-C5EE-4FDE-A47A-E44E093A7B5E}"/>
    <hyperlink ref="A337" r:id="rId221" display="https://www.panjit.com.tw/en/Product/downloadPDF/BZT52-C39S-AU" xr:uid="{BACD2649-D3D6-4278-83A2-B36B4C43197A}"/>
    <hyperlink ref="A338" r:id="rId222" display="https://www.panjit.com.tw/en/Product/downloadPDF/BZT52-C43S-AU" xr:uid="{65F2ECF3-1594-48B2-8E2F-1537E6024FAB}"/>
    <hyperlink ref="A339" r:id="rId223" display="https://www.panjit.com.tw/en/Product/downloadPDF/BZT52-C47S-AU" xr:uid="{10E859B2-AB19-42D7-83F1-39657456C256}"/>
    <hyperlink ref="A340" r:id="rId224" display="https://www.panjit.com.tw/en/Product/downloadPDF/BZT52-C51S-AU" xr:uid="{B1B3C0BB-F7F3-47AB-B1BF-45CF53F10ABB}"/>
    <hyperlink ref="A341" r:id="rId225" display="https://www.panjit.com.tw/en/Product/downloadPDF/BZT52-C56S-AU" xr:uid="{195A09C9-A782-4109-8002-9977B1B9F62C}"/>
    <hyperlink ref="A342" r:id="rId226" display="https://www.panjit.com.tw/en/Product/downloadPDF/BZT52-C62S-AU" xr:uid="{0B673D35-D971-4A67-833B-999926389AB5}"/>
    <hyperlink ref="A343" r:id="rId227" display="https://www.panjit.com.tw/en/Product/downloadPDF/BZT52-C68S-AU" xr:uid="{50006CCE-B564-4240-A00E-02AFB34AA6F8}"/>
    <hyperlink ref="A344" r:id="rId228" display="https://www.panjit.com.tw/en/Product/downloadPDF/BZT52-C75S-AU" xr:uid="{8B4CF1D5-6120-4AA7-AE3A-FBD83D871EC3}"/>
    <hyperlink ref="A345" r:id="rId229" display="https://www.panjit.com.tw/en/Product/downloadPDF/MMSZ5229AS-AU" xr:uid="{C09FA3A9-43A4-431B-9069-7E69EBB91DC4}"/>
    <hyperlink ref="A346" r:id="rId230" display="https://www.panjit.com.tw/en/Product/downloadPDF/MMSZ5230AS-AU" xr:uid="{B7693E2A-E39C-4472-9235-48FEDB0E242B}"/>
    <hyperlink ref="A347" r:id="rId231" display="https://www.panjit.com.tw/en/Product/downloadPDF/MMSZ5231AS-AU" xr:uid="{8DE8E4B6-3A93-4E49-A8EF-5E50D06FC6D0}"/>
    <hyperlink ref="A348" r:id="rId232" display="https://www.panjit.com.tw/en/Product/downloadPDF/MMSZ5232AS-AU" xr:uid="{54CD5C97-45C0-4129-927F-F7B98410DFAC}"/>
    <hyperlink ref="A349" r:id="rId233" display="https://www.panjit.com.tw/en/Product/downloadPDF/MMSZ5234AS-AU" xr:uid="{5B1AA5AB-8537-4C6D-9116-208DBC9E228E}"/>
    <hyperlink ref="A350" r:id="rId234" display="https://www.panjit.com.tw/en/Product/downloadPDF/MMSZ5235AS-AU" xr:uid="{29315629-0DC1-4B32-811D-BBC0DDEC0F6D}"/>
    <hyperlink ref="A351" r:id="rId235" display="https://www.panjit.com.tw/en/Product/downloadPDF/MMSZ5236AS-AU" xr:uid="{1C905352-9396-44C6-99F3-9840040F03E7}"/>
    <hyperlink ref="A352" r:id="rId236" display="https://www.panjit.com.tw/en/Product/downloadPDF/MMSZ5237AS-AU" xr:uid="{8D112C90-3CC1-48F1-B73B-335812712989}"/>
    <hyperlink ref="A353" r:id="rId237" display="https://www.panjit.com.tw/en/Product/downloadPDF/MMSZ5238AS-AU" xr:uid="{8FC70882-AF18-4575-9D7A-49A154E4CBC5}"/>
    <hyperlink ref="A354" r:id="rId238" display="https://www.panjit.com.tw/en/Product/downloadPDF/MMSZ5239AS-AU" xr:uid="{1275DA4E-FC8D-45D0-88B1-E580EC3A8FD4}"/>
    <hyperlink ref="A355" r:id="rId239" display="https://www.panjit.com.tw/en/Product/downloadPDF/MMSZ5240AS-AU" xr:uid="{3D445478-63FE-441D-977E-5A6D9763DE62}"/>
    <hyperlink ref="A356" r:id="rId240" display="https://www.panjit.com.tw/en/Product/downloadPDF/MMSZ5241AS-AU" xr:uid="{48BB293A-F2A5-4987-A4FC-74C974E2DADF}"/>
    <hyperlink ref="A357" r:id="rId241" display="https://www.panjit.com.tw/en/Product/downloadPDF/MMSZ5242AS-AU" xr:uid="{CFF5FF7A-2A3F-4BC0-8F1D-94CC3206B78C}"/>
    <hyperlink ref="A358" r:id="rId242" display="https://www.panjit.com.tw/en/Product/downloadPDF/MMSZ5243AS-AU" xr:uid="{734A0C01-97F8-4DC6-9D46-82028C630EB6}"/>
    <hyperlink ref="A359" r:id="rId243" display="https://www.panjit.com.tw/en/Product/downloadPDF/MMSZ5244AS-AU" xr:uid="{2BB7D5CC-FAE1-411B-BBFD-64FEDC150C0C}"/>
    <hyperlink ref="A360" r:id="rId244" display="https://www.panjit.com.tw/en/Product/downloadPDF/MMSZ5245AS-AU" xr:uid="{04A4A970-E6C9-4109-AF91-691A55F81820}"/>
    <hyperlink ref="A361" r:id="rId245" display="https://www.panjit.com.tw/en/Product/downloadPDF/MMSZ5246AS-AU" xr:uid="{77E4F006-4196-49A5-9E5B-A0144DB942ED}"/>
    <hyperlink ref="A362" r:id="rId246" display="https://www.panjit.com.tw/en/Product/downloadPDF/MMSZ5247AS-AU" xr:uid="{61A35B14-A7BC-4FD3-8AF4-C79509ECEFA2}"/>
    <hyperlink ref="A363" r:id="rId247" display="https://www.panjit.com.tw/en/Product/downloadPDF/MMSZ5248AS-AU" xr:uid="{60FBEBF5-262C-4D92-92AF-3200D28A9572}"/>
    <hyperlink ref="A364" r:id="rId248" display="https://www.panjit.com.tw/en/Product/downloadPDF/MMSZ5250AS-AU" xr:uid="{7539138E-A6CC-43C9-A4B9-0994E02F4913}"/>
    <hyperlink ref="A365" r:id="rId249" display="https://www.panjit.com.tw/en/Product/downloadPDF/MMSZ5251AS-AU" xr:uid="{1276D24E-E721-4656-903F-8F5BAACED2AF}"/>
    <hyperlink ref="A366" r:id="rId250" display="https://www.panjit.com.tw/en/Product/downloadPDF/MMSZ5252AS-AU" xr:uid="{C86BFC50-2507-4675-84A6-28E262339DF4}"/>
    <hyperlink ref="A367" r:id="rId251" display="https://www.panjit.com.tw/en/Product/downloadPDF/MMSZ5254AS-AU" xr:uid="{3F291948-D061-49F3-B81B-303603A1D8C8}"/>
    <hyperlink ref="A368" r:id="rId252" display="https://www.panjit.com.tw/en/Product/downloadPDF/MMSZ5255AS-AU" xr:uid="{0139B793-6E47-4A4C-A01A-588B60A74259}"/>
    <hyperlink ref="A369" r:id="rId253" display="https://www.panjit.com.tw/en/Product/downloadPDF/MMSZ5256AS-AU" xr:uid="{C64D373A-3C8C-4B69-8130-B36ED1E388B0}"/>
    <hyperlink ref="A370" r:id="rId254" display="https://www.panjit.com.tw/en/Product/downloadPDF/MMSZ5257AS-AU" xr:uid="{516F8718-4E45-47FC-AFCD-C325C48DFE99}"/>
    <hyperlink ref="A371" r:id="rId255" display="https://www.panjit.com.tw/en/Product/downloadPDF/MMSZ5258AS-AU" xr:uid="{095DE596-73F2-421E-AE48-6E59B8CED801}"/>
    <hyperlink ref="A372" r:id="rId256" display="https://www.panjit.com.tw/en/Product/downloadPDF/MMSZ5259AS-AU" xr:uid="{1E442606-46EC-4572-B4CD-2AB5FE1A89BC}"/>
    <hyperlink ref="A373" r:id="rId257" display="https://www.panjit.com.tw/en/Product/downloadPDF/MMSZ5260AS-AU" xr:uid="{4437EF92-8EA0-41DE-BD44-359112EA9167}"/>
    <hyperlink ref="A374" r:id="rId258" display="https://www.panjit.com.tw/en/Product/downloadPDF/MMSZ5261AS-AU" xr:uid="{6009915B-E385-4FF9-BBD7-467D3EF3ACA4}"/>
    <hyperlink ref="A375" r:id="rId259" display="https://www.panjit.com.tw/en/Product/downloadPDF/MMSZ5262AS-AU" xr:uid="{1D0D1CA5-F54A-4A5F-BB9C-C9F6B2AC5419}"/>
    <hyperlink ref="A376" r:id="rId260" display="https://www.panjit.com.tw/en/Product/downloadPDF/MMSZ5221BS-AU" xr:uid="{38D6C5D4-EC17-4711-9CEA-5FACD50100CF}"/>
    <hyperlink ref="A377" r:id="rId261" display="https://www.panjit.com.tw/en/Product/downloadPDF/MMSZ5222BS-AU" xr:uid="{55B26E89-2403-414F-96A4-97D2935071B8}"/>
    <hyperlink ref="A378" r:id="rId262" display="https://www.panjit.com.tw/en/Product/downloadPDF/MMSZ5223BS-AU" xr:uid="{DE0EC0D6-4572-411C-8E37-29D87A835C4D}"/>
    <hyperlink ref="A379" r:id="rId263" display="https://www.panjit.com.tw/en/Product/downloadPDF/MMSZ5225BS-AU" xr:uid="{08F05430-440A-4B67-85FF-88F1DA0CF8A4}"/>
    <hyperlink ref="A380" r:id="rId264" display="https://www.panjit.com.tw/en/Product/downloadPDF/MMSZ5226BS-AU" xr:uid="{4D0CBFED-285E-4FBF-B96D-CE57634CDF41}"/>
    <hyperlink ref="A381" r:id="rId265" display="https://www.panjit.com.tw/en/Product/downloadPDF/MMSZ5227BS-AU" xr:uid="{D3BA4889-615C-43B1-AD19-64F5D2A1B521}"/>
    <hyperlink ref="A382" r:id="rId266" display="https://www.panjit.com.tw/en/Product/downloadPDF/MMSZ5228BS-AU" xr:uid="{E5955508-104F-40C9-80D6-EFD97DA224F8}"/>
    <hyperlink ref="A383" r:id="rId267" display="https://www.panjit.com.tw/en/Product/downloadPDF/MMSZ5229BS-AU" xr:uid="{43B046C0-9721-43E3-9465-6ADADF75B4DF}"/>
    <hyperlink ref="A384" r:id="rId268" display="https://www.panjit.com.tw/en/Product/downloadPDF/MMSZ5230BS-AU" xr:uid="{566CD7D6-B316-4D74-ABAC-2C7C68453CDA}"/>
    <hyperlink ref="A385" r:id="rId269" display="https://www.panjit.com.tw/en/Product/downloadPDF/MMSZ5231BS-AU" xr:uid="{50142474-BEDE-4BB8-B086-294D17DA8D06}"/>
    <hyperlink ref="A386" r:id="rId270" display="https://www.panjit.com.tw/en/Product/downloadPDF/MMSZ5232BS-AU" xr:uid="{74478D11-8217-496A-9F0B-4DD9ADA22F3D}"/>
    <hyperlink ref="A387" r:id="rId271" display="https://www.panjit.com.tw/en/Product/downloadPDF/MMSZ5234BS-AU" xr:uid="{01DD6ECA-836C-4E58-A2AF-FF8F17D3D747}"/>
    <hyperlink ref="A388" r:id="rId272" display="https://www.panjit.com.tw/en/Product/downloadPDF/MMSZ5235BS-AU" xr:uid="{15BEBD44-465B-4354-88F0-DD634326BFF0}"/>
    <hyperlink ref="A389" r:id="rId273" display="https://www.panjit.com.tw/en/Product/downloadPDF/MMSZ5236BS-AU" xr:uid="{A3BEA7CF-C453-47B5-94AD-6108B459755F}"/>
    <hyperlink ref="A390" r:id="rId274" display="https://www.panjit.com.tw/en/Product/downloadPDF/MMSZ5238BS-AU" xr:uid="{E25F5E34-89EE-4485-BF6C-CC1F2823D662}"/>
    <hyperlink ref="A391" r:id="rId275" display="https://www.panjit.com.tw/en/Product/downloadPDF/MMSZ5239BS-AU" xr:uid="{E6E2C1F1-ADB3-4254-98AB-9E0851DD508C}"/>
    <hyperlink ref="A392" r:id="rId276" display="https://www.panjit.com.tw/en/Product/downloadPDF/MMSZ5240BS-AU" xr:uid="{D73378FA-C442-41A3-B2D9-9952FBEF1E27}"/>
    <hyperlink ref="A393" r:id="rId277" display="https://www.panjit.com.tw/en/Product/downloadPDF/MMSZ5241BS-AU" xr:uid="{8616A76C-7152-4BF4-B63C-AB74932F8A18}"/>
    <hyperlink ref="A394" r:id="rId278" display="https://www.panjit.com.tw/en/Product/downloadPDF/MMSZ5242BS-AU" xr:uid="{DE9A2293-566A-440E-A0D5-04F4981651CA}"/>
    <hyperlink ref="A395" r:id="rId279" display="https://www.panjit.com.tw/en/Product/downloadPDF/MMSZ5243BS-AU" xr:uid="{DD7538EC-78EE-483A-B887-4AB4118016B7}"/>
    <hyperlink ref="A396" r:id="rId280" display="https://www.panjit.com.tw/en/Product/downloadPDF/MMSZ5244BS-AU" xr:uid="{7560B8E2-0553-451A-BA55-A1658436A42D}"/>
    <hyperlink ref="A397" r:id="rId281" display="https://www.panjit.com.tw/en/Product/downloadPDF/MMSZ5245BS-AU" xr:uid="{3F2CB4CD-3211-433B-8A04-E1B7157C2755}"/>
    <hyperlink ref="A398" r:id="rId282" display="https://www.panjit.com.tw/en/Product/downloadPDF/MMSZ5246BS-AU" xr:uid="{507C938D-9DC2-495A-B363-E15F1A6AFC72}"/>
    <hyperlink ref="A399" r:id="rId283" display="https://www.panjit.com.tw/en/Product/downloadPDF/MMSZ5247BS-AU" xr:uid="{6B99137A-A024-4D98-9EC7-8791B2693546}"/>
    <hyperlink ref="A400" r:id="rId284" display="https://www.panjit.com.tw/en/Product/downloadPDF/MMSZ5248BS-AU" xr:uid="{2D362857-E257-40A5-9ADD-B5617E139BED}"/>
    <hyperlink ref="A401" r:id="rId285" display="https://www.panjit.com.tw/en/Product/downloadPDF/MMSZ5250BS-AU" xr:uid="{684BCF3A-480B-43BD-9D83-CABA83B9E710}"/>
    <hyperlink ref="A402" r:id="rId286" display="https://www.panjit.com.tw/en/Product/downloadPDF/MMSZ5251BS-AU" xr:uid="{05C136E3-D10E-4970-81A9-5AAED2DEE8CC}"/>
    <hyperlink ref="A403" r:id="rId287" display="https://www.panjit.com.tw/en/Product/downloadPDF/MMSZ5252BS-AU" xr:uid="{5B346827-DED4-41F3-94C8-B9DEFB4E30A6}"/>
    <hyperlink ref="A404" r:id="rId288" display="https://www.panjit.com.tw/en/Product/downloadPDF/MMSZ5254BS-AU" xr:uid="{A7B674A2-1A81-49E6-8578-8BEFD603CDA9}"/>
    <hyperlink ref="A405" r:id="rId289" display="https://www.panjit.com.tw/en/Product/downloadPDF/MMSZ5255BS-AU" xr:uid="{923A0394-B484-4684-A1C8-4567A3AB375A}"/>
    <hyperlink ref="A406" r:id="rId290" display="https://www.panjit.com.tw/en/Product/downloadPDF/MMSZ5256BS-AU" xr:uid="{1D1147F8-69B7-41C0-9709-F6DEDB13C6FB}"/>
    <hyperlink ref="A407" r:id="rId291" display="https://www.panjit.com.tw/en/Product/downloadPDF/MMSZ5257BS-AU" xr:uid="{FD63CFC5-55F6-41AD-9B18-F493CCBBD41B}"/>
    <hyperlink ref="A408" r:id="rId292" display="https://www.panjit.com.tw/en/Product/downloadPDF/MMSZ5258BS-AU" xr:uid="{ADF85839-FC0C-4171-98F5-4A0C5D0EB3D5}"/>
    <hyperlink ref="A409" r:id="rId293" display="https://www.panjit.com.tw/en/Product/downloadPDF/MMSZ5259BS-AU" xr:uid="{394E9463-C09A-4BC4-AADB-3C053AA68834}"/>
    <hyperlink ref="A410" r:id="rId294" display="https://www.panjit.com.tw/en/Product/downloadPDF/MMSZ5260BS-AU" xr:uid="{79C86C27-09CD-4047-824A-284C00BB2C31}"/>
    <hyperlink ref="A411" r:id="rId295" display="https://www.panjit.com.tw/en/Product/downloadPDF/MMSZ5261BS-AU" xr:uid="{206497ED-8039-4C83-B32E-FDDC695C7C35}"/>
    <hyperlink ref="A412" r:id="rId296" display="https://www.panjit.com.tw/en/Product/downloadPDF/MMSZ5262BS-AU" xr:uid="{69706104-2CBD-452F-9A63-2258FE97D9E8}"/>
    <hyperlink ref="A413" r:id="rId297" display="https://www.panjit.com.tw/en/Product/downloadPDF/BZX84B2V4W-AU" xr:uid="{054E9330-DEAF-4B03-972C-C91CE4C682C6}"/>
    <hyperlink ref="A414" r:id="rId298" display="https://www.panjit.com.tw/en/Product/downloadPDF/BZX84B2V7W-AU" xr:uid="{22E57AB6-3DCC-4632-A7D3-6EF2BF4F75DB}"/>
    <hyperlink ref="A415" r:id="rId299" display="https://www.panjit.com.tw/en/Product/downloadPDF/BZX84B3W-AU" xr:uid="{2811AE4D-CF81-4322-9947-D35F6324E739}"/>
    <hyperlink ref="A416" r:id="rId300" display="https://www.panjit.com.tw/en/Product/downloadPDF/BZX84B3V3W-AU" xr:uid="{CF27CF72-2C88-4FFC-B139-B5A31A2ECBED}"/>
    <hyperlink ref="A417" r:id="rId301" display="https://www.panjit.com.tw/en/Product/downloadPDF/BZX84B3V6W-AU" xr:uid="{4180C5B1-76F7-40B8-AD98-D046A9C6347F}"/>
    <hyperlink ref="A418" r:id="rId302" display="https://www.panjit.com.tw/en/Product/downloadPDF/BZX84B3V9W-AU" xr:uid="{ED17DF04-E36B-438A-80A6-797C271DF598}"/>
    <hyperlink ref="A419" r:id="rId303" display="https://www.panjit.com.tw/en/Product/downloadPDF/BZX84B4V3W-AU" xr:uid="{E161856A-5773-4995-9AFF-D913ED101375}"/>
    <hyperlink ref="A420" r:id="rId304" display="https://www.panjit.com.tw/en/Product/downloadPDF/BZX84B4V7W-AU" xr:uid="{565F14E1-D8A5-4850-BFD6-F0DECB12F3CA}"/>
    <hyperlink ref="A421" r:id="rId305" display="https://www.panjit.com.tw/en/Product/downloadPDF/BZX84B5V1W-AU" xr:uid="{3095BED2-DFFA-41BC-8BF3-FCF5215421F6}"/>
    <hyperlink ref="A422" r:id="rId306" display="https://www.panjit.com.tw/en/Product/downloadPDF/BZX84B5V6W-AU" xr:uid="{73269B88-4F2F-4ED0-A81F-E3E5B6774382}"/>
    <hyperlink ref="A423" r:id="rId307" display="https://www.panjit.com.tw/en/Product/downloadPDF/BZX84B6V2W-AU" xr:uid="{27A9995C-CE7F-4C88-813B-E4B35FD0728F}"/>
    <hyperlink ref="A424" r:id="rId308" display="https://www.panjit.com.tw/en/Product/downloadPDF/BZX84B6V8W-AU" xr:uid="{7EE10438-F595-4935-A6E8-55460CEC2CB5}"/>
    <hyperlink ref="A425" r:id="rId309" display="https://www.panjit.com.tw/en/Product/downloadPDF/BZX84B7V5W-AU" xr:uid="{06F70F2F-AE7E-444A-B96A-DA2E53E68448}"/>
    <hyperlink ref="A426" r:id="rId310" display="https://www.panjit.com.tw/en/Product/downloadPDF/BZX84B8V2W-AU" xr:uid="{0EE1313D-CA96-46D8-90C8-7F90A4A5B94D}"/>
    <hyperlink ref="A427" r:id="rId311" display="https://www.panjit.com.tw/en/Product/downloadPDF/BZX84B8V7W-AU" xr:uid="{9F63FEF8-B940-406D-8FC6-C1CDEE18F5A4}"/>
    <hyperlink ref="A428" r:id="rId312" display="https://www.panjit.com.tw/en/Product/downloadPDF/BZX84B9V1W-AU" xr:uid="{2AB6AA11-7B17-423E-8EFE-B90408B982F3}"/>
    <hyperlink ref="A429" r:id="rId313" display="https://www.panjit.com.tw/en/Product/downloadPDF/BZX84B10W-AU" xr:uid="{E5137870-871F-4FE3-A242-42EE0BA96EA1}"/>
    <hyperlink ref="A430" r:id="rId314" display="https://www.panjit.com.tw/en/Product/downloadPDF/BZX84B11W-AU" xr:uid="{C9CA6508-A253-4E33-B73F-EF89278EC6EB}"/>
    <hyperlink ref="A431" r:id="rId315" display="https://www.panjit.com.tw/en/Product/downloadPDF/BZX84B12W-AU" xr:uid="{9B99F16E-293B-4AE2-84B2-8C1A88088578}"/>
    <hyperlink ref="A432" r:id="rId316" display="https://www.panjit.com.tw/en/Product/downloadPDF/BZX84B13W-AU" xr:uid="{B8457336-6E2D-4104-ADD2-433AB14F2512}"/>
    <hyperlink ref="A433" r:id="rId317" display="https://www.panjit.com.tw/en/Product/downloadPDF/BZX84B14W-AU" xr:uid="{FAB5F16D-BE7A-4545-BDB4-8AAE5BBD0084}"/>
    <hyperlink ref="A434" r:id="rId318" display="https://www.panjit.com.tw/en/Product/downloadPDF/BZX84B15W-AU" xr:uid="{F1EF8A4D-F8BF-48D2-A29B-FF06F5C095F1}"/>
    <hyperlink ref="A435" r:id="rId319" display="https://www.panjit.com.tw/en/Product/downloadPDF/BZX84B16W-AU" xr:uid="{7FDBF33A-9184-415D-B220-890519A54572}"/>
    <hyperlink ref="A436" r:id="rId320" display="https://www.panjit.com.tw/en/Product/downloadPDF/BZX84B17W-AU" xr:uid="{8B673942-BFBF-460B-8C81-A16086B6F082}"/>
    <hyperlink ref="A437" r:id="rId321" display="https://www.panjit.com.tw/en/Product/downloadPDF/BZX84B18W-AU" xr:uid="{4A310D8C-803E-41DA-ABF0-949EB4ABDF61}"/>
    <hyperlink ref="A438" r:id="rId322" display="https://www.panjit.com.tw/en/Product/downloadPDF/BZX84B20W-AU" xr:uid="{15C748B8-C0BE-4F2A-A0D0-209BE9FE8938}"/>
    <hyperlink ref="A439" r:id="rId323" display="https://www.panjit.com.tw/en/Product/downloadPDF/BZX84B22W-AU" xr:uid="{91E2F46A-AC11-48F8-837D-48D565A1A6AF}"/>
    <hyperlink ref="A440" r:id="rId324" display="https://www.panjit.com.tw/en/Product/downloadPDF/BZX84B24W-AU" xr:uid="{55553DC8-9214-44D3-8829-30E8B2E2D1EA}"/>
    <hyperlink ref="A441" r:id="rId325" display="https://www.panjit.com.tw/en/Product/downloadPDF/BZX84B27W-AU" xr:uid="{727B5DE1-AFE2-437E-8257-11D2B3923C10}"/>
    <hyperlink ref="A442" r:id="rId326" display="https://www.panjit.com.tw/en/Product/downloadPDF/BZX84B28W-AU" xr:uid="{0EFBCE60-730A-4443-AF69-751CEF579A3A}"/>
    <hyperlink ref="A443" r:id="rId327" display="https://www.panjit.com.tw/en/Product/downloadPDF/BZX84B30W-AU" xr:uid="{1FED9110-2ACC-4B8F-8C0A-B99899529F2F}"/>
    <hyperlink ref="A444" r:id="rId328" display="https://www.panjit.com.tw/en/Product/downloadPDF/BZX84B33W-AU" xr:uid="{C1675C95-6FC2-4C66-9DD5-670A29B086F7}"/>
    <hyperlink ref="A445" r:id="rId329" display="https://www.panjit.com.tw/en/Product/downloadPDF/BZX84B36W-AU" xr:uid="{43F55605-3001-49C3-BB9F-D7F9327D8119}"/>
    <hyperlink ref="A446" r:id="rId330" display="https://www.panjit.com.tw/en/Product/downloadPDF/BZX84B39W-AU" xr:uid="{15886B6B-6C88-471C-848D-CBCF3C3C46DC}"/>
    <hyperlink ref="A447" r:id="rId331" display="https://www.panjit.com.tw/en/Product/downloadPDF/BZX84B43W-AU" xr:uid="{08855756-1DDB-4776-9835-AE751908E2EF}"/>
    <hyperlink ref="A448" r:id="rId332" display="https://www.panjit.com.tw/en/Product/downloadPDF/BZX84B47W-AU" xr:uid="{77FE0839-0B33-408D-8780-2CB91E83029A}"/>
    <hyperlink ref="A449" r:id="rId333" display="https://www.panjit.com.tw/en/Product/downloadPDF/BZX84B51W-AU" xr:uid="{1D83C7F2-1E4C-4A7D-B956-8B3E07484CA3}"/>
    <hyperlink ref="A450" r:id="rId334" display="https://www.panjit.com.tw/en/Product/downloadPDF/BZX84B56W-AU" xr:uid="{5BF67FF7-B226-4008-AD86-13B09DD371B9}"/>
    <hyperlink ref="A451" r:id="rId335" display="https://www.panjit.com.tw/en/Product/downloadPDF/BZX84B62W-AU" xr:uid="{533B4BCD-BC31-4BD9-BEB8-20A87070191C}"/>
    <hyperlink ref="A452" r:id="rId336" display="https://www.panjit.com.tw/en/Product/downloadPDF/BZX84B68W-AU" xr:uid="{ADE97D2B-28CF-496D-A251-0622BA608189}"/>
    <hyperlink ref="A453" r:id="rId337" display="https://www.panjit.com.tw/en/Product/downloadPDF/BZX84B75W-AU" xr:uid="{4F18C044-74B9-4A5A-8A23-291BB21F3F4E}"/>
    <hyperlink ref="A454" r:id="rId338" display="https://www.panjit.com.tw/en/Product/downloadPDF/BZX84C2V4W-AU" xr:uid="{19BB398E-4ADB-4D61-8743-30B80A0527E3}"/>
    <hyperlink ref="A455" r:id="rId339" display="https://www.panjit.com.tw/en/Product/downloadPDF/BZX84C2V7W-AU" xr:uid="{F7E698F8-3DB5-4097-BF10-D7D0B30BF793}"/>
    <hyperlink ref="A456" r:id="rId340" display="https://www.panjit.com.tw/en/Product/downloadPDF/BZX84C3W-AU" xr:uid="{F29241CB-FB1E-46EC-AE9C-E84A8BC01DF4}"/>
    <hyperlink ref="A457" r:id="rId341" display="https://www.panjit.com.tw/en/Product/downloadPDF/BZX84C3V3W-AU" xr:uid="{86B9295B-52D0-4F23-B21E-F69242B0B69F}"/>
    <hyperlink ref="A458" r:id="rId342" display="https://www.panjit.com.tw/en/Product/downloadPDF/BZX84C3V6W-AU" xr:uid="{BC61B00B-6571-41D6-8B1D-CF3F574F5223}"/>
    <hyperlink ref="A459" r:id="rId343" display="https://www.panjit.com.tw/en/Product/downloadPDF/BZX84C3V9W-AU" xr:uid="{6FA48DA3-0835-4C6F-90CD-ED432A9D2FFC}"/>
    <hyperlink ref="A460" r:id="rId344" display="https://www.panjit.com.tw/en/Product/downloadPDF/BZX84C4V3W-AU" xr:uid="{FA1A233F-28E4-4E12-8C77-D82FCEAE9914}"/>
    <hyperlink ref="A461" r:id="rId345" display="https://www.panjit.com.tw/en/Product/downloadPDF/BZX84C4V7W-AU" xr:uid="{1FAAD21C-1721-48AD-8AE8-A9F3A6A42BE8}"/>
    <hyperlink ref="A462" r:id="rId346" display="https://www.panjit.com.tw/en/Product/downloadPDF/BZX84C5V1W-AU" xr:uid="{C4E743E8-C03B-4B18-8910-6E14C9D96CDC}"/>
    <hyperlink ref="A463" r:id="rId347" display="https://www.panjit.com.tw/en/Product/downloadPDF/BZX84C5V6W-AU" xr:uid="{C48BA463-7BC8-48D7-9A21-3D1AF8C711BB}"/>
    <hyperlink ref="A464" r:id="rId348" display="https://www.panjit.com.tw/en/Product/downloadPDF/BZX84C6V2W-AU" xr:uid="{DCAE8F06-7290-47AD-811A-04020E659DFB}"/>
    <hyperlink ref="A465" r:id="rId349" display="https://www.panjit.com.tw/en/Product/downloadPDF/BZX84C6V8W-AU" xr:uid="{5D9693F8-8726-420F-9F48-D61B512F368A}"/>
    <hyperlink ref="A466" r:id="rId350" display="https://www.panjit.com.tw/en/Product/downloadPDF/BZX84C7V5W-AU" xr:uid="{3DC0FBBB-2ED7-49A0-B283-9C731587744D}"/>
    <hyperlink ref="A467" r:id="rId351" display="https://www.panjit.com.tw/en/Product/downloadPDF/BZX84C8V2W-AU" xr:uid="{CAC8C215-0E9F-4FA5-A9DA-3EE1211313A2}"/>
    <hyperlink ref="A468" r:id="rId352" display="https://www.panjit.com.tw/en/Product/downloadPDF/BZX84C8V7W-AU" xr:uid="{9EA6F5D5-984D-4AC1-B484-103C00F0D339}"/>
    <hyperlink ref="A469" r:id="rId353" display="https://www.panjit.com.tw/en/Product/downloadPDF/BZX84C9V1W-AU" xr:uid="{B92A82AA-2097-47CE-B640-2F99E7CE42AD}"/>
    <hyperlink ref="A470" r:id="rId354" display="https://www.panjit.com.tw/en/Product/downloadPDF/BZX84C10W-AU" xr:uid="{42FE4ED0-EB63-419F-B52B-74F168AB6692}"/>
    <hyperlink ref="A471" r:id="rId355" display="https://www.panjit.com.tw/en/Product/downloadPDF/BZX84C11W-AU" xr:uid="{E1B8FE39-2D1F-4C77-9183-06AADA586DD0}"/>
    <hyperlink ref="A472" r:id="rId356" display="https://www.panjit.com.tw/en/Product/downloadPDF/BZX84C12W-AU" xr:uid="{EED8C250-905E-4C54-A088-4F8BBCB11219}"/>
    <hyperlink ref="A473" r:id="rId357" display="https://www.panjit.com.tw/en/Product/downloadPDF/BZX84C13W-AU" xr:uid="{C1492853-365B-4CF6-98DE-61183F9FBB04}"/>
    <hyperlink ref="A474" r:id="rId358" display="https://www.panjit.com.tw/en/Product/downloadPDF/BZX84C14W-AU" xr:uid="{C33061CB-B0C7-4F3D-B2CE-DD719B0C6EFF}"/>
    <hyperlink ref="A475" r:id="rId359" display="https://www.panjit.com.tw/en/Product/downloadPDF/BZX84C15W-AU" xr:uid="{C11EA61F-FD5C-404E-884B-2FD14F7B4E86}"/>
    <hyperlink ref="A476" r:id="rId360" display="https://www.panjit.com.tw/en/Product/downloadPDF/BZX84C16W-AU" xr:uid="{4D52D12B-DA04-4868-AA31-6D3F0C1F5D81}"/>
    <hyperlink ref="A477" r:id="rId361" display="https://www.panjit.com.tw/en/Product/downloadPDF/BZX84C17W-AU" xr:uid="{E6CF18C6-3DCE-4C86-9906-25B89FE63A2E}"/>
    <hyperlink ref="A478" r:id="rId362" display="https://www.panjit.com.tw/en/Product/downloadPDF/BZX84C18W-AU" xr:uid="{2035FC40-8E36-4F65-92D4-A446C477929D}"/>
    <hyperlink ref="A479" r:id="rId363" display="https://www.panjit.com.tw/en/Product/downloadPDF/BZX84C20W-AU" xr:uid="{1C0EC6A1-9263-4FDB-82A1-F26826F8F787}"/>
    <hyperlink ref="A480" r:id="rId364" display="https://www.panjit.com.tw/en/Product/downloadPDF/BZX84C22W-AU" xr:uid="{C022BBCD-60B5-4B5E-862E-8AEE883ECBC3}"/>
    <hyperlink ref="A481" r:id="rId365" display="https://www.panjit.com.tw/en/Product/downloadPDF/BZX84C24W-AU" xr:uid="{E52F740E-43AA-45D2-9B24-1ADC303557DD}"/>
    <hyperlink ref="A482" r:id="rId366" display="https://www.panjit.com.tw/en/Product/downloadPDF/BZX84C27W-AU" xr:uid="{63A89BFB-DF4D-473D-98DA-5981EFC2710B}"/>
    <hyperlink ref="A483" r:id="rId367" display="https://www.panjit.com.tw/en/Product/downloadPDF/BZX84C28W-AU" xr:uid="{8B30E215-913C-4BDE-9159-3733C74CEEFE}"/>
    <hyperlink ref="A484" r:id="rId368" display="https://www.panjit.com.tw/en/Product/downloadPDF/BZX84C30W-AU" xr:uid="{FDFD7130-953C-441E-AF66-3E873200B708}"/>
    <hyperlink ref="A485" r:id="rId369" display="https://www.panjit.com.tw/en/Product/downloadPDF/BZX84C33W-AU" xr:uid="{6BCC2253-602A-425A-B011-7A9BE1FE0C3E}"/>
    <hyperlink ref="A486" r:id="rId370" display="https://www.panjit.com.tw/en/Product/downloadPDF/BZX84C36W-AU" xr:uid="{FB7BBB80-E3CD-4710-9238-DE03D64A85E1}"/>
    <hyperlink ref="A487" r:id="rId371" display="https://www.panjit.com.tw/en/Product/downloadPDF/BZX84C39W-AU" xr:uid="{C81C9982-4953-40CC-91E5-7DF1CF30A7CE}"/>
    <hyperlink ref="A488" r:id="rId372" display="https://www.panjit.com.tw/en/Product/downloadPDF/BZX84C43W-AU" xr:uid="{3406B82A-BCCF-496D-91C0-45AD0199B0D0}"/>
    <hyperlink ref="A489" r:id="rId373" display="https://www.panjit.com.tw/en/Product/downloadPDF/BZX84C47W-AU" xr:uid="{93D53C65-DE1B-4B72-A033-FAE2CADCB441}"/>
    <hyperlink ref="A490" r:id="rId374" display="https://www.panjit.com.tw/en/Product/downloadPDF/BZX84C51W-AU" xr:uid="{FFC2B543-8A6E-4D26-993B-8744AB9855D2}"/>
    <hyperlink ref="A491" r:id="rId375" display="https://www.panjit.com.tw/en/Product/downloadPDF/BZX84C56W-AU" xr:uid="{A4E738E6-D049-49D5-8F9D-7ACA9BF2107F}"/>
    <hyperlink ref="A492" r:id="rId376" display="https://www.panjit.com.tw/en/Product/downloadPDF/BZX84C62W-AU" xr:uid="{22E91A25-DD01-4344-A41F-1D482E15066E}"/>
    <hyperlink ref="A493" r:id="rId377" display="https://www.panjit.com.tw/en/Product/downloadPDF/BZX84C68W-AU" xr:uid="{92228D97-047F-4B75-8080-75CEED549C0D}"/>
    <hyperlink ref="A494" r:id="rId378" display="https://www.panjit.com.tw/en/Product/downloadPDF/BZX84C75W-AU" xr:uid="{C7636742-FA95-4064-92BF-91003D1E3F36}"/>
    <hyperlink ref="A495" r:id="rId379" display="https://www.panjit.com.tw/en/Product/downloadPDF/BZX84C2V4TW-AU" xr:uid="{D20C81A2-CD04-47F0-820F-9D21CF56C121}"/>
    <hyperlink ref="A496" r:id="rId380" display="https://www.panjit.com.tw/en/Product/downloadPDF/BZX84C2V7TW-AU" xr:uid="{AA51623D-E8AE-4F01-B031-269B98A072D1}"/>
    <hyperlink ref="A497" r:id="rId381" display="https://www.panjit.com.tw/en/Product/downloadPDF/BZX84C3TW-AU" xr:uid="{26C7CD41-8E38-4C74-B87B-8E49465E3CDF}"/>
    <hyperlink ref="A498" r:id="rId382" display="https://www.panjit.com.tw/en/Product/downloadPDF/BZX84C3V3TW-AU" xr:uid="{7BCB9368-6022-42B2-8349-AA4879A9521D}"/>
    <hyperlink ref="A499" r:id="rId383" display="https://www.panjit.com.tw/en/Product/downloadPDF/BZX84C3V6TW-AU" xr:uid="{8F999E09-BB69-433F-B7BD-63FD617B431F}"/>
    <hyperlink ref="A500" r:id="rId384" display="https://www.panjit.com.tw/en/Product/downloadPDF/BZX84C3V9TW-AU" xr:uid="{853D99AD-E814-4E23-82F6-B3CA19648051}"/>
    <hyperlink ref="A501" r:id="rId385" display="https://www.panjit.com.tw/en/Product/downloadPDF/BZX84C4V3TW-AU" xr:uid="{4C994E5C-F860-4A76-9C27-7B2AF3A2B160}"/>
    <hyperlink ref="A502" r:id="rId386" display="https://www.panjit.com.tw/en/Product/downloadPDF/BZX84C4V7TW-AU" xr:uid="{E156F013-6B6C-4461-8270-9BD1D3784783}"/>
    <hyperlink ref="A503" r:id="rId387" display="https://www.panjit.com.tw/en/Product/downloadPDF/BZX84C5V1TW-AU" xr:uid="{53231AC2-A970-4DAA-993B-422A4A6859F9}"/>
    <hyperlink ref="A504" r:id="rId388" display="https://www.panjit.com.tw/en/Product/downloadPDF/BZX84C5V6TW-AU" xr:uid="{5000AB50-596F-4310-A249-E7EBA1934427}"/>
    <hyperlink ref="A505" r:id="rId389" display="https://www.panjit.com.tw/en/Product/downloadPDF/BZX84C6V2TW-AU" xr:uid="{89EDA273-2F85-4855-A2E5-13AAAD591231}"/>
    <hyperlink ref="A506" r:id="rId390" display="https://www.panjit.com.tw/en/Product/downloadPDF/BZX84C6V8TW-AU" xr:uid="{8BD84F60-3AEF-466E-BE6F-3EE7CE01FF22}"/>
    <hyperlink ref="A507" r:id="rId391" display="https://www.panjit.com.tw/en/Product/downloadPDF/BZX84C7V5TW-AU" xr:uid="{23BE6D18-2693-4F24-B056-1A0FA27FA081}"/>
    <hyperlink ref="A508" r:id="rId392" display="https://www.panjit.com.tw/en/Product/downloadPDF/BZX84C8V2TW-AU" xr:uid="{290A0C6E-5928-4732-A9C4-B556EE236A2E}"/>
    <hyperlink ref="A509" r:id="rId393" display="https://www.panjit.com.tw/en/Product/downloadPDF/BZX84C8V7TW-AU" xr:uid="{D649CA2E-07A9-4101-99BE-CAFC745BEFD6}"/>
    <hyperlink ref="A510" r:id="rId394" display="https://www.panjit.com.tw/en/Product/downloadPDF/BZX84C9V1TW-AU" xr:uid="{136BD6D5-F85B-49B9-AB08-3B23E9DC651F}"/>
    <hyperlink ref="A511" r:id="rId395" display="https://www.panjit.com.tw/en/Product/downloadPDF/BZX84C10TW-AU" xr:uid="{03E2DF59-C839-4D92-A58F-45E097AC3481}"/>
    <hyperlink ref="A512" r:id="rId396" display="https://www.panjit.com.tw/en/Product/downloadPDF/BZX84C11TW-AU" xr:uid="{A9637C9E-3A41-4B6F-AE42-BAA9D670B5B8}"/>
    <hyperlink ref="A513" r:id="rId397" display="https://www.panjit.com.tw/en/Product/downloadPDF/BZX84C12TW-AU" xr:uid="{F43B084D-0B32-4EED-96CE-DC4F4EAAF0A0}"/>
    <hyperlink ref="A514" r:id="rId398" display="https://www.panjit.com.tw/en/Product/downloadPDF/BZX84C13TW-AU" xr:uid="{F0DB4381-0BDE-4656-82BC-775E9C3C71CF}"/>
    <hyperlink ref="A515" r:id="rId399" display="https://www.panjit.com.tw/en/Product/downloadPDF/BZX84C14TW-AU" xr:uid="{C1CFCBFA-F5E7-498C-B2CC-C38D707F3945}"/>
    <hyperlink ref="A516" r:id="rId400" display="https://www.panjit.com.tw/en/Product/downloadPDF/BZX84C15TW-AU" xr:uid="{613ACC25-AE1F-475C-AF1B-956393B93E47}"/>
    <hyperlink ref="A517" r:id="rId401" display="https://www.panjit.com.tw/en/Product/downloadPDF/BZX84C16TW-AU" xr:uid="{4FF2888C-0FB3-4AB9-999C-F57BA1393F32}"/>
    <hyperlink ref="A518" r:id="rId402" display="https://www.panjit.com.tw/en/Product/downloadPDF/BZX84C17TW-AU" xr:uid="{6DC88DFD-E681-4CEE-A0F4-0FCFA85810D9}"/>
    <hyperlink ref="A519" r:id="rId403" display="https://www.panjit.com.tw/en/Product/downloadPDF/BZX84C18TW-AU" xr:uid="{E5D4B41E-4A57-42AB-BBAD-EC95BE698D16}"/>
    <hyperlink ref="A520" r:id="rId404" display="https://www.panjit.com.tw/en/Product/downloadPDF/BZX84C20TW-AU" xr:uid="{621235C5-CD2A-4AFE-BC4C-FD9660AE53C7}"/>
    <hyperlink ref="A521" r:id="rId405" display="https://www.panjit.com.tw/en/Product/downloadPDF/BZX84C22TW-AU" xr:uid="{05D25913-40FC-449E-8E40-5B84A86BFAF0}"/>
    <hyperlink ref="A522" r:id="rId406" display="https://www.panjit.com.tw/en/Product/downloadPDF/BZX84C24TW-AU" xr:uid="{43EA2EFE-5C59-4779-BC7A-A824E7416FFB}"/>
    <hyperlink ref="A523" r:id="rId407" display="https://www.panjit.com.tw/en/Product/downloadPDF/BZX84C27TW-AU" xr:uid="{C977F61A-0A94-4483-9A64-98D8E1FEE73E}"/>
    <hyperlink ref="A524" r:id="rId408" display="https://www.panjit.com.tw/en/Product/downloadPDF/BZX84C28TW-AU" xr:uid="{35A98401-805B-4F82-8984-7890BE47CDFE}"/>
    <hyperlink ref="A525" r:id="rId409" display="https://www.panjit.com.tw/en/Product/downloadPDF/BZX84C30TW-AU" xr:uid="{44AE3C02-C42B-467D-B1A6-520B1C41C1B7}"/>
    <hyperlink ref="A526" r:id="rId410" display="https://www.panjit.com.tw/en/Product/downloadPDF/BZX84C33TW-AU" xr:uid="{5ACE130E-E0E7-43FF-A879-BC21901335C8}"/>
    <hyperlink ref="A527" r:id="rId411" display="https://www.panjit.com.tw/en/Product/downloadPDF/BZX84C36TW-AU" xr:uid="{2D39BF72-3461-4504-9A60-21F50CF73801}"/>
    <hyperlink ref="A528" r:id="rId412" display="https://www.panjit.com.tw/en/Product/downloadPDF/BZX84C39TW-AU" xr:uid="{E79DA6DE-B0C0-455F-AAF5-1CEED7E7B4C3}"/>
    <hyperlink ref="A529" r:id="rId413" display="https://www.panjit.com.tw/en/Product/downloadPDF/BZX84C43TW-AU" xr:uid="{FEAFE2B5-C234-4493-B585-AFBFB634A272}"/>
    <hyperlink ref="A530" r:id="rId414" display="https://www.panjit.com.tw/en/Product/downloadPDF/BZX84C47TW-AU" xr:uid="{5DDD6774-198B-460C-A810-E89D3F1E9756}"/>
    <hyperlink ref="A531" r:id="rId415" display="https://www.panjit.com.tw/en/Product/downloadPDF/BZX84C51TW-AU" xr:uid="{1E4D5A8E-E0A4-4C6B-8E52-E88A6BABAFB7}"/>
    <hyperlink ref="A532" r:id="rId416" display="https://www.panjit.com.tw/en/Product/downloadPDF/BZX84C56TW-AU" xr:uid="{19CE19E7-59AF-4486-8404-D1EAFACF4CB0}"/>
    <hyperlink ref="A533" r:id="rId417" display="https://www.panjit.com.tw/en/Product/downloadPDF/BZX84C62TW-AU" xr:uid="{2523C7FC-769B-4665-83D3-767D327AA164}"/>
    <hyperlink ref="A534" r:id="rId418" display="https://www.panjit.com.tw/en/Product/downloadPDF/BZX84C68TW-AU" xr:uid="{2883BA6F-729D-4F3A-9906-F30842547779}"/>
    <hyperlink ref="A535" r:id="rId419" display="https://www.panjit.com.tw/en/Product/downloadPDF/BZX84C75TW-AU" xr:uid="{C586B565-E01A-47FA-968A-FB3AD1C5EFCF}"/>
    <hyperlink ref="A536" r:id="rId420" display="https://www.panjit.com.tw/en/Product/downloadPDF/BZX584B5V1-AU" xr:uid="{EF393839-9112-46E8-B878-EC4866B44594}"/>
    <hyperlink ref="A537" r:id="rId421" display="https://www.panjit.com.tw/en/Product/downloadPDF/BZX584B5V6-AU" xr:uid="{B7B25DC1-4DEC-4B4C-961E-1807ADDE4761}"/>
    <hyperlink ref="A538" r:id="rId422" display="https://www.panjit.com.tw/en/Product/downloadPDF/BZX584B8V2-AU" xr:uid="{1A25169F-6598-498C-AE22-59A293B00B7C}"/>
    <hyperlink ref="A539" r:id="rId423" display="https://www.panjit.com.tw/en/Product/downloadPDF/BZT52-B5V1FN2-AU" xr:uid="{AC20842B-05A8-46FF-B0A2-561652546EEB}"/>
    <hyperlink ref="A540" r:id="rId424" display="https://www.panjit.com.tw/en/Product/downloadPDF/AZ23C2V4-AU" xr:uid="{C79E0C91-ABD5-4362-9392-A9171CC484A9}"/>
    <hyperlink ref="A541" r:id="rId425" display="https://www.panjit.com.tw/en/Product/downloadPDF/AZ23C2V7-AU" xr:uid="{13FF4B54-99EA-4F44-B733-43920B1CA372}"/>
    <hyperlink ref="A542" r:id="rId426" display="https://www.panjit.com.tw/en/Product/downloadPDF/AZ23C3V0-AU" xr:uid="{C5D2F31A-A7BE-4F49-8FBD-8EC27CB37C97}"/>
    <hyperlink ref="A543" r:id="rId427" display="https://www.panjit.com.tw/en/Product/downloadPDF/AZ23C3V3-AU" xr:uid="{26997516-3FD5-4637-867D-38CD1F03964A}"/>
    <hyperlink ref="A544" r:id="rId428" display="https://www.panjit.com.tw/en/Product/downloadPDF/AZ23C3V6-AU" xr:uid="{12284D51-BEBE-4571-8C63-D966861DCCFE}"/>
    <hyperlink ref="A545" r:id="rId429" display="https://www.panjit.com.tw/en/Product/downloadPDF/AZ23C3V9-AU" xr:uid="{73C6DA0C-E4BF-4939-AAC5-1071868E1F73}"/>
    <hyperlink ref="A546" r:id="rId430" display="https://www.panjit.com.tw/en/Product/downloadPDF/AZ23C4V3-AU" xr:uid="{63BB27E6-290F-48CC-8668-7A7326438149}"/>
    <hyperlink ref="A547" r:id="rId431" display="https://www.panjit.com.tw/en/Product/downloadPDF/AZ23C4V7-AU" xr:uid="{2F690CE4-5FA4-48E2-B2D5-F53794A9A70E}"/>
    <hyperlink ref="A548" r:id="rId432" display="https://www.panjit.com.tw/en/Product/downloadPDF/AZ23C5V1-AU" xr:uid="{572432DF-0F0D-4185-9618-03A197413CAF}"/>
    <hyperlink ref="A549" r:id="rId433" display="https://www.panjit.com.tw/en/Product/downloadPDF/AZ23C5V6-AU" xr:uid="{136806A3-0F9B-43C0-86A3-DBFE94BC92B2}"/>
    <hyperlink ref="A550" r:id="rId434" display="https://www.panjit.com.tw/en/Product/downloadPDF/AZ23C6V2-AU" xr:uid="{00607628-D931-455E-8D76-8D82D0FC6B0B}"/>
    <hyperlink ref="A551" r:id="rId435" display="https://www.panjit.com.tw/en/Product/downloadPDF/AZ23C6V8-AU" xr:uid="{0BD1C98A-7D9B-44BC-911A-73DCA3657CAF}"/>
    <hyperlink ref="A552" r:id="rId436" display="https://www.panjit.com.tw/en/Product/downloadPDF/AZ23C7V5-AU" xr:uid="{7BB4048F-2CFA-4494-8E9B-A3992F433997}"/>
    <hyperlink ref="A553" r:id="rId437" display="https://www.panjit.com.tw/en/Product/downloadPDF/AZ23C8V2-AU" xr:uid="{E38E00F0-934F-465E-9BF6-71745DED47C7}"/>
    <hyperlink ref="A554" r:id="rId438" display="https://www.panjit.com.tw/en/Product/downloadPDF/AZ23C9V1-AU" xr:uid="{DC249EEB-DF93-4B18-A2EB-692D9A335DFF}"/>
    <hyperlink ref="A555" r:id="rId439" display="https://www.panjit.com.tw/en/Product/downloadPDF/AZ23C10-AU" xr:uid="{BE8CEFCB-7CAF-4E3C-A22C-FEB6F5A994F4}"/>
    <hyperlink ref="A556" r:id="rId440" display="https://www.panjit.com.tw/en/Product/downloadPDF/AZ23C11-AU" xr:uid="{850C2F3D-9859-436A-8247-D7558F2455D4}"/>
    <hyperlink ref="A557" r:id="rId441" display="https://www.panjit.com.tw/en/Product/downloadPDF/AZ23C12-AU" xr:uid="{A77F9824-714E-45A9-A7AA-B8969D64C347}"/>
    <hyperlink ref="A558" r:id="rId442" display="https://www.panjit.com.tw/en/Product/downloadPDF/AZ23C13-AU" xr:uid="{D5FD1042-DF21-43ED-A175-EE76176F8432}"/>
    <hyperlink ref="A559" r:id="rId443" display="https://www.panjit.com.tw/en/Product/downloadPDF/AZ23C15-AU" xr:uid="{83256888-CA1C-4D8A-B161-9CD4DF6C67C0}"/>
    <hyperlink ref="A560" r:id="rId444" display="https://www.panjit.com.tw/en/Product/downloadPDF/AZ23C18-AU" xr:uid="{DC238D6C-9EB2-4D41-96A1-A9DD1762F393}"/>
    <hyperlink ref="A561" r:id="rId445" display="https://www.panjit.com.tw/en/Product/downloadPDF/AZ23C20-AU" xr:uid="{B763AE61-CB75-49AD-8D30-693F9C35A1CD}"/>
    <hyperlink ref="A562" r:id="rId446" display="https://www.panjit.com.tw/en/Product/downloadPDF/AZ23C22-AU" xr:uid="{72128D44-62A1-44EE-A7B6-106F175A29CD}"/>
    <hyperlink ref="A563" r:id="rId447" display="https://www.panjit.com.tw/en/Product/downloadPDF/AZ23C24-AU" xr:uid="{CD3A0CEF-ADAD-4F43-9B0F-7CCE50A29430}"/>
    <hyperlink ref="A564" r:id="rId448" display="https://www.panjit.com.tw/en/Product/downloadPDF/AZ23C27-AU" xr:uid="{A38B0EF2-D64E-4609-9372-AB971FFCE4DA}"/>
    <hyperlink ref="A565" r:id="rId449" display="https://www.panjit.com.tw/en/Product/downloadPDF/AZ23C36-AU" xr:uid="{CEAFF2F7-E8EA-4110-B26D-370E49B7DFF2}"/>
    <hyperlink ref="A566" r:id="rId450" display="https://www.panjit.com.tw/en/Product/downloadPDF/DZ23C27-AU" xr:uid="{A514D18F-63D1-4C59-9414-F5C234397BBD}"/>
    <hyperlink ref="A567" r:id="rId451" display="https://www.panjit.com.tw/en/Product/downloadPDF/PDZ4.7B-AU" xr:uid="{BD10D513-AE08-43C6-9E5C-4DF06575F453}"/>
    <hyperlink ref="A568" r:id="rId452" display="https://www.panjit.com.tw/en/Product/downloadPDF/PDZ5.1B-AU" xr:uid="{A347AD2F-F535-4428-A356-B1811E407E31}"/>
    <hyperlink ref="A569" r:id="rId453" display="https://www.panjit.com.tw/en/Product/downloadPDF/PDZ5.6B-AU" xr:uid="{6F96AA9B-2224-45E4-AD03-77E59BD1A238}"/>
    <hyperlink ref="A570" r:id="rId454" display="https://www.panjit.com.tw/en/Product/downloadPDF/PDZ6.2B-AU" xr:uid="{EA198750-E589-46D8-8032-8FAB49C7BE02}"/>
    <hyperlink ref="A571" r:id="rId455" display="https://www.panjit.com.tw/en/Product/downloadPDF/PDZ6.8B-AU" xr:uid="{A9FA0D6C-8F33-43E4-BF53-926D9DEDE614}"/>
    <hyperlink ref="A572" r:id="rId456" display="https://www.panjit.com.tw/en/Product/downloadPDF/PDZ7.5B-AU" xr:uid="{0D2B6C15-8279-4C5E-9A34-9367B635AD25}"/>
    <hyperlink ref="A573" r:id="rId457" display="https://www.panjit.com.tw/en/Product/downloadPDF/PDZ8.2B-AU" xr:uid="{FCA71EFA-4DA7-4156-8507-B87DD2A9E1AB}"/>
    <hyperlink ref="A574" r:id="rId458" display="https://www.panjit.com.tw/en/Product/downloadPDF/PDZ9.1B-AU" xr:uid="{A5E75D15-206F-4A87-BE6F-5A70268FCDD7}"/>
    <hyperlink ref="A575" r:id="rId459" display="https://www.panjit.com.tw/en/Product/downloadPDF/PDZ10B-AU" xr:uid="{4F615362-0C08-4A81-8E67-84F7CD250BE3}"/>
    <hyperlink ref="A576" r:id="rId460" display="https://www.panjit.com.tw/en/Product/downloadPDF/PDZ11B-AU" xr:uid="{CA55691F-5CA2-4BE7-9CD9-CE1695AB2318}"/>
    <hyperlink ref="A577" r:id="rId461" display="https://www.panjit.com.tw/en/Product/downloadPDF/PDZ12B-AU" xr:uid="{A12927EC-CA31-4DF9-ACB0-13F2927A9073}"/>
    <hyperlink ref="A578" r:id="rId462" display="https://www.panjit.com.tw/en/Product/downloadPDF/PDZ13B-AU" xr:uid="{66868FDF-A40F-404F-9D75-07952CDF598B}"/>
    <hyperlink ref="A579" r:id="rId463" display="https://www.panjit.com.tw/en/Product/downloadPDF/PDZ15B-AU" xr:uid="{867944C6-0844-483E-A67E-9A54F1AFFDE1}"/>
    <hyperlink ref="A580" r:id="rId464" display="https://www.panjit.com.tw/en/Product/downloadPDF/PDZ16B-AU" xr:uid="{3E1C26D7-41B9-4651-851B-789991192C10}"/>
    <hyperlink ref="A581" r:id="rId465" display="https://www.panjit.com.tw/en/Product/downloadPDF/PDZ18B-AU" xr:uid="{7C2458C8-4E4A-43F1-A910-67FB8D997473}"/>
    <hyperlink ref="A582" r:id="rId466" display="https://www.panjit.com.tw/en/Product/downloadPDF/PDZ20B-AU" xr:uid="{646C6923-BFCB-4FCF-ABFD-2822A96E86AE}"/>
    <hyperlink ref="A583" r:id="rId467" display="https://www.panjit.com.tw/en/Product/downloadPDF/PDZ22B-AU" xr:uid="{145B2EFE-51AD-4BB4-851C-43C4638106A3}"/>
    <hyperlink ref="A584" r:id="rId468" display="https://www.panjit.com.tw/en/Product/downloadPDF/PDZ24B-AU" xr:uid="{B7004B40-0BE9-4536-B7FD-E6A32F17B346}"/>
    <hyperlink ref="A585" r:id="rId469" display="https://www.panjit.com.tw/en/Product/downloadPDF/PDZ27B-AU" xr:uid="{7A5C60CD-AFED-46AE-A9DC-0C3231DCA713}"/>
    <hyperlink ref="A586" r:id="rId470" display="https://www.panjit.com.tw/en/Product/downloadPDF/PDZ30B-AU" xr:uid="{A8A75652-94CD-4754-B20A-7B1C2AB1A3FB}"/>
    <hyperlink ref="A587" r:id="rId471" display="https://www.panjit.com.tw/en/Product/downloadPDF/PDZ33B-AU" xr:uid="{819DDE31-345B-4429-8888-02B96F206A1C}"/>
    <hyperlink ref="A588" r:id="rId472" display="https://www.panjit.com.tw/en/Product/downloadPDF/PDZ36B-AU" xr:uid="{22239C13-F952-49BB-9450-B50CFFCF6014}"/>
    <hyperlink ref="A589" r:id="rId473" display="https://www.panjit.com.tw/en/Product/downloadPDF/BZT52-B2V4-AU" xr:uid="{69E8FF9B-43AF-43E4-BD9E-4EA81A1CCFAC}"/>
    <hyperlink ref="A590" r:id="rId474" display="https://www.panjit.com.tw/en/Product/downloadPDF/BZT52-B2V7-AU" xr:uid="{4BF66B1B-F83A-4750-96A5-AF0648293A62}"/>
    <hyperlink ref="A591" r:id="rId475" display="https://www.panjit.com.tw/en/Product/downloadPDF/BZT52-B3-AU" xr:uid="{9917B279-1CB7-4644-AB53-9DEC48799F65}"/>
    <hyperlink ref="A592" r:id="rId476" display="https://www.panjit.com.tw/en/Product/downloadPDF/BZT52-B3V3-AU" xr:uid="{1BFC1ED2-A704-49F9-864B-88577EFC5369}"/>
    <hyperlink ref="A593" r:id="rId477" display="https://www.panjit.com.tw/en/Product/downloadPDF/BZT52-B3V6-AU" xr:uid="{56E90F27-6DF9-42D5-ACD8-63F9AF1A0FAA}"/>
    <hyperlink ref="A594" r:id="rId478" display="https://www.panjit.com.tw/en/Product/downloadPDF/BZT52-B3V9-AU" xr:uid="{45920EFA-9D40-4820-A9A8-91C8708DC6F9}"/>
    <hyperlink ref="A595" r:id="rId479" display="https://www.panjit.com.tw/en/Product/downloadPDF/BZT52-B4V3-AU" xr:uid="{124F16E1-2EE7-4979-BE09-CF05A41F50AF}"/>
    <hyperlink ref="A596" r:id="rId480" display="https://www.panjit.com.tw/en/Product/downloadPDF/BZT52-B4V7-AU" xr:uid="{8450900C-F33D-4913-B5E6-B94BD0E22600}"/>
    <hyperlink ref="A597" r:id="rId481" display="https://www.panjit.com.tw/en/Product/downloadPDF/BZT52-B5V1-AU" xr:uid="{F27CD2FC-2D9A-45DC-97A6-E7DDEB4FA344}"/>
    <hyperlink ref="A598" r:id="rId482" display="https://www.panjit.com.tw/en/Product/downloadPDF/BZT52-B5V6-AU" xr:uid="{C40CB08C-668D-4CB2-BE31-E5414F651B7A}"/>
    <hyperlink ref="A599" r:id="rId483" display="https://www.panjit.com.tw/en/Product/downloadPDF/BZT52-B6V2-AU" xr:uid="{84DDD152-11D2-4941-9EAA-F5E83E3B31C5}"/>
    <hyperlink ref="A600" r:id="rId484" display="https://www.panjit.com.tw/en/Product/downloadPDF/BZT52-B6V8-AU" xr:uid="{7620BF12-1370-4D6E-BF31-D4030A53F490}"/>
    <hyperlink ref="A601" r:id="rId485" display="https://www.panjit.com.tw/en/Product/downloadPDF/BZT52-B7V5-AU" xr:uid="{33BC395B-CF24-481A-92CE-9D5D51633AC1}"/>
    <hyperlink ref="A602" r:id="rId486" display="https://www.panjit.com.tw/en/Product/downloadPDF/BZT52-B8V2-AU" xr:uid="{67E9B591-15FB-439F-80AE-FA761F6602FC}"/>
    <hyperlink ref="A603" r:id="rId487" display="https://www.panjit.com.tw/en/Product/downloadPDF/BZT52-B8V7-AU" xr:uid="{DAB12554-C163-483E-8C11-04D6665150C9}"/>
    <hyperlink ref="A604" r:id="rId488" display="https://www.panjit.com.tw/en/Product/downloadPDF/BZT52-B9V1-AU" xr:uid="{06E5D90B-A4AD-4ACF-A8CF-69F8C6BCD0E0}"/>
    <hyperlink ref="A605" r:id="rId489" display="https://www.panjit.com.tw/en/Product/downloadPDF/BZT52-B10-AU" xr:uid="{CD5BBE40-7E43-4A66-822C-3FEB44E9729D}"/>
    <hyperlink ref="A606" r:id="rId490" display="https://www.panjit.com.tw/en/Product/downloadPDF/BZT52-B11-AU" xr:uid="{2BC215D0-B863-4046-8963-D8F215CEC5FD}"/>
    <hyperlink ref="A607" r:id="rId491" display="https://www.panjit.com.tw/en/Product/downloadPDF/BZT52-B12-AU" xr:uid="{9BEE801A-7417-4B14-B58E-0C44FF523CC8}"/>
    <hyperlink ref="A608" r:id="rId492" display="https://www.panjit.com.tw/en/Product/downloadPDF/BZT52-B13-AU" xr:uid="{E4059894-86CB-46DB-AA59-667E58818D97}"/>
    <hyperlink ref="A609" r:id="rId493" display="https://www.panjit.com.tw/en/Product/downloadPDF/BZT52-B14-AU" xr:uid="{F8E1AEAC-8385-400D-BD0C-61343536B238}"/>
    <hyperlink ref="A610" r:id="rId494" display="https://www.panjit.com.tw/en/Product/downloadPDF/BZT52-B15-AU" xr:uid="{F01A2731-AB16-4F88-88D3-ED951E912AC2}"/>
    <hyperlink ref="A611" r:id="rId495" display="https://www.panjit.com.tw/en/Product/downloadPDF/BZT52-B16-AU" xr:uid="{99C2B0C6-4157-43AF-AE9B-75565C7517EB}"/>
    <hyperlink ref="A612" r:id="rId496" display="https://www.panjit.com.tw/en/Product/downloadPDF/BZT52-B17-AU" xr:uid="{CEAFBD36-92A5-42F9-8379-DE98659C5EA0}"/>
    <hyperlink ref="A613" r:id="rId497" display="https://www.panjit.com.tw/en/Product/downloadPDF/BZT52-B18-AU" xr:uid="{BC691691-0E85-48A4-84F2-9EEACE2FD52E}"/>
    <hyperlink ref="A614" r:id="rId498" display="https://www.panjit.com.tw/en/Product/downloadPDF/BZT52-B20-AU" xr:uid="{337C2ADA-AF42-480D-A184-0FFC0590EBC5}"/>
    <hyperlink ref="A615" r:id="rId499" display="https://www.panjit.com.tw/en/Product/downloadPDF/BZT52-B22-AU" xr:uid="{173F7ED2-EF7E-4AD3-B7FA-A33B82D96B80}"/>
    <hyperlink ref="A616" r:id="rId500" display="https://www.panjit.com.tw/en/Product/downloadPDF/BZT52-B24-AU" xr:uid="{285F86FB-D434-4552-AF61-4BC366BA5A44}"/>
    <hyperlink ref="A617" r:id="rId501" display="https://www.panjit.com.tw/en/Product/downloadPDF/BZT52-B27-AU" xr:uid="{BA499669-7AD0-4762-B1DF-10FB6A3C6C04}"/>
    <hyperlink ref="A618" r:id="rId502" display="https://www.panjit.com.tw/en/Product/downloadPDF/BZT52-B28-AU" xr:uid="{99634EEB-1E0F-4A8C-A9AA-865698486F5A}"/>
    <hyperlink ref="A619" r:id="rId503" display="https://www.panjit.com.tw/en/Product/downloadPDF/BZT52-B30-AU" xr:uid="{96E76741-CE89-4387-9E66-DC69A98A6387}"/>
    <hyperlink ref="A620" r:id="rId504" display="https://www.panjit.com.tw/en/Product/downloadPDF/BZT52-B33-AU" xr:uid="{B89DE10A-B112-4AB9-9E88-0D557BD3DCBA}"/>
    <hyperlink ref="A621" r:id="rId505" display="https://www.panjit.com.tw/en/Product/downloadPDF/BZT52-B36-AU" xr:uid="{E7389126-01B0-4AB2-BB50-6A89284DF22B}"/>
    <hyperlink ref="A622" r:id="rId506" display="https://www.panjit.com.tw/en/Product/downloadPDF/BZT52-B39-AU" xr:uid="{76199E65-565C-46F3-883F-EF3505B8EEE3}"/>
    <hyperlink ref="A623" r:id="rId507" display="https://www.panjit.com.tw/en/Product/downloadPDF/BZT52-B43-AU" xr:uid="{AE4E1A9F-2D1C-4A03-AF1B-34D69DB05563}"/>
    <hyperlink ref="A624" r:id="rId508" display="https://www.panjit.com.tw/en/Product/downloadPDF/BZT52-B47-AU" xr:uid="{6E4FFBCB-284A-440B-9CAB-610A4DF518A9}"/>
    <hyperlink ref="A625" r:id="rId509" display="https://www.panjit.com.tw/en/Product/downloadPDF/BZT52-B51-AU" xr:uid="{71E1E7D4-D588-4EDF-94E2-4E6ED6F134AA}"/>
    <hyperlink ref="A626" r:id="rId510" display="https://www.panjit.com.tw/en/Product/downloadPDF/BZT52-B56-AU" xr:uid="{8BB91265-8146-466A-BDC0-213085549F29}"/>
    <hyperlink ref="A627" r:id="rId511" display="https://www.panjit.com.tw/en/Product/downloadPDF/BZT52-B62-AU" xr:uid="{40B170B8-32A2-4C0F-BA22-50BE471983CD}"/>
    <hyperlink ref="A628" r:id="rId512" display="https://www.panjit.com.tw/en/Product/downloadPDF/BZT52-B68-AU" xr:uid="{8861EDE5-CB9C-426D-BB8B-8A11482A39C4}"/>
    <hyperlink ref="A629" r:id="rId513" display="https://www.panjit.com.tw/en/Product/downloadPDF/BZT52-B75-AU" xr:uid="{AC2A0963-8532-46C2-91C0-5E206E577681}"/>
    <hyperlink ref="A630" r:id="rId514" display="https://www.panjit.com.tw/en/Product/downloadPDF/BZT52-C2V4-AU" xr:uid="{D3525062-2496-440D-80F4-02435882BE21}"/>
    <hyperlink ref="A631" r:id="rId515" display="https://www.panjit.com.tw/en/Product/downloadPDF/BZT52-C2V7-AU" xr:uid="{05985396-20B6-4825-BC95-88B0F69CE32C}"/>
    <hyperlink ref="A632" r:id="rId516" display="https://www.panjit.com.tw/en/Product/downloadPDF/BZT52-C3-AU" xr:uid="{D1244551-9C72-482F-BC04-E66AC677CB43}"/>
    <hyperlink ref="A633" r:id="rId517" display="https://www.panjit.com.tw/en/Product/downloadPDF/BZT52-C3V3-AU" xr:uid="{FCB44CD2-42DF-406F-8ED5-CDFAB86386C9}"/>
    <hyperlink ref="A634" r:id="rId518" display="https://www.panjit.com.tw/en/Product/downloadPDF/BZT52-C3V6-AU" xr:uid="{6B0F2764-B73E-4175-848C-333CD0F06AB4}"/>
    <hyperlink ref="A635" r:id="rId519" display="https://www.panjit.com.tw/en/Product/downloadPDF/BZT52-C3V9-AU" xr:uid="{66234AC8-8C96-47E9-9C18-18B98EC0906F}"/>
    <hyperlink ref="A636" r:id="rId520" display="https://www.panjit.com.tw/en/Product/downloadPDF/BZT52-C4V3-AU" xr:uid="{C597AD0E-1A94-4C83-815D-D0F83A35187C}"/>
    <hyperlink ref="A637" r:id="rId521" display="https://www.panjit.com.tw/en/Product/downloadPDF/BZT52-C4V7-AU" xr:uid="{101166B6-7BB6-4E51-8DC5-4DF4CBE06040}"/>
    <hyperlink ref="A638" r:id="rId522" display="https://www.panjit.com.tw/en/Product/downloadPDF/BZT52-C5V1-AU" xr:uid="{9F44C235-8971-4D8B-845D-719268FDA270}"/>
    <hyperlink ref="A639" r:id="rId523" display="https://www.panjit.com.tw/en/Product/downloadPDF/BZT52-C5V6-AU" xr:uid="{93FC75BA-E23A-4999-898D-86BDEB2EC654}"/>
    <hyperlink ref="A640" r:id="rId524" display="https://www.panjit.com.tw/en/Product/downloadPDF/BZT52-C6V2-AU" xr:uid="{FDB87879-1431-48CA-8809-B93A52496FA0}"/>
    <hyperlink ref="A641" r:id="rId525" display="https://www.panjit.com.tw/en/Product/downloadPDF/BZT52-C6V8-AU" xr:uid="{EA426D33-DA2C-4FA4-97C2-2E47D06BE4E8}"/>
    <hyperlink ref="A642" r:id="rId526" display="https://www.panjit.com.tw/en/Product/downloadPDF/BZT52-C7V5-AU" xr:uid="{37DCC005-21FE-4B31-9306-2493FFEBD05C}"/>
    <hyperlink ref="A643" r:id="rId527" display="https://www.panjit.com.tw/en/Product/downloadPDF/BZT52-C8V2-AU" xr:uid="{27E89B9C-DD10-4EAB-BB31-C0E97BBD41F8}"/>
    <hyperlink ref="A644" r:id="rId528" display="https://www.panjit.com.tw/en/Product/downloadPDF/BZT52-C8V7-AU" xr:uid="{CBA66081-55B4-4CA6-B133-D02B684319D3}"/>
    <hyperlink ref="A645" r:id="rId529" display="https://www.panjit.com.tw/en/Product/downloadPDF/BZT52-C9V1-AU" xr:uid="{01947FE0-BC19-4654-BEB2-DB95F07B1585}"/>
    <hyperlink ref="A646" r:id="rId530" display="https://www.panjit.com.tw/en/Product/downloadPDF/BZT52-C10-AU" xr:uid="{67EBF550-1FE1-4C4A-B9A4-E0F0402AEB7A}"/>
    <hyperlink ref="A647" r:id="rId531" display="https://www.panjit.com.tw/en/Product/downloadPDF/BZT52-C11-AU" xr:uid="{C3E2536C-5561-43D3-881F-AB5255198260}"/>
    <hyperlink ref="A648" r:id="rId532" display="https://www.panjit.com.tw/en/Product/downloadPDF/BZT52-C12-AU" xr:uid="{0E3D5861-3AE6-406F-A968-8E6543C34518}"/>
    <hyperlink ref="A649" r:id="rId533" display="https://www.panjit.com.tw/en/Product/downloadPDF/BZT52-C13-AU" xr:uid="{2B43AE39-7F76-4856-A35F-436DB4625526}"/>
    <hyperlink ref="A650" r:id="rId534" display="https://www.panjit.com.tw/en/Product/downloadPDF/BZT52-C14-AU" xr:uid="{4DC557B4-9BB2-456A-B18E-E4CBB5A18E36}"/>
    <hyperlink ref="A651" r:id="rId535" display="https://www.panjit.com.tw/en/Product/downloadPDF/BZT52-C15-AU" xr:uid="{1A1E2350-D553-4A07-9F99-9A940FA7E27F}"/>
    <hyperlink ref="A652" r:id="rId536" display="https://www.panjit.com.tw/en/Product/downloadPDF/BZT52-C16-AU" xr:uid="{D8E4C1E5-FD75-453C-8110-1E57282A50C0}"/>
    <hyperlink ref="A653" r:id="rId537" display="https://www.panjit.com.tw/en/Product/downloadPDF/BZT52-C17-AU" xr:uid="{F76A8BD4-A267-4918-A694-842C3A5B2245}"/>
    <hyperlink ref="A654" r:id="rId538" display="https://www.panjit.com.tw/en/Product/downloadPDF/BZT52-C18-AU" xr:uid="{41593382-4181-464D-B663-771AA68B8F62}"/>
    <hyperlink ref="A655" r:id="rId539" display="https://www.panjit.com.tw/en/Product/downloadPDF/BZT52-C20-AU" xr:uid="{C76D8BF3-8E3B-4747-9D7E-079E46848823}"/>
    <hyperlink ref="A656" r:id="rId540" display="https://www.panjit.com.tw/en/Product/downloadPDF/BZT52-C22-AU" xr:uid="{75EEB410-E50F-413F-9BE2-890EAC6F14F1}"/>
    <hyperlink ref="A657" r:id="rId541" display="https://www.panjit.com.tw/en/Product/downloadPDF/BZT52-C24-AU" xr:uid="{C093F16A-E30A-4056-A1BA-5ADBE492DB90}"/>
    <hyperlink ref="A658" r:id="rId542" display="https://www.panjit.com.tw/en/Product/downloadPDF/BZT52-C27-AU" xr:uid="{C6C0FF89-C1FF-4921-A386-590238922986}"/>
    <hyperlink ref="A659" r:id="rId543" display="https://www.panjit.com.tw/en/Product/downloadPDF/BZT52-C28-AU" xr:uid="{4AAAEA92-4D00-46D6-8D3A-D0BB466AC72B}"/>
    <hyperlink ref="A660" r:id="rId544" display="https://www.panjit.com.tw/en/Product/downloadPDF/BZT52-C30-AU" xr:uid="{8DD358A3-EAB6-4FB5-A705-9AEC4113D33A}"/>
    <hyperlink ref="A661" r:id="rId545" display="https://www.panjit.com.tw/en/Product/downloadPDF/BZT52-C33-AU" xr:uid="{3F2314A5-08D2-419D-AA1D-9F096EF66995}"/>
    <hyperlink ref="A662" r:id="rId546" display="https://www.panjit.com.tw/en/Product/downloadPDF/BZT52-C36-AU" xr:uid="{586A3C03-28A3-474D-A9D4-46A93A42A8A0}"/>
    <hyperlink ref="A663" r:id="rId547" display="https://www.panjit.com.tw/en/Product/downloadPDF/BZT52-C39-AU" xr:uid="{8B5BEE6F-25A5-4539-BE03-825CCE265F7A}"/>
    <hyperlink ref="A664" r:id="rId548" display="https://www.panjit.com.tw/en/Product/downloadPDF/BZT52-C43-AU" xr:uid="{004B68A8-B30C-48F1-9271-028B838D7D92}"/>
    <hyperlink ref="A665" r:id="rId549" display="https://www.panjit.com.tw/en/Product/downloadPDF/BZT52-C47-AU" xr:uid="{F7610C5B-938E-45F6-9842-D57A392EFBCB}"/>
    <hyperlink ref="A666" r:id="rId550" display="https://www.panjit.com.tw/en/Product/downloadPDF/BZT52-C51-AU" xr:uid="{AB2EA663-8A1C-4EA5-8A08-850C5F391065}"/>
    <hyperlink ref="A667" r:id="rId551" display="https://www.panjit.com.tw/en/Product/downloadPDF/BZT52-C56-AU" xr:uid="{D767677D-FD84-41C1-9918-48D3891E5A43}"/>
    <hyperlink ref="A668" r:id="rId552" display="https://www.panjit.com.tw/en/Product/downloadPDF/BZT52-C62-AU" xr:uid="{0B29887C-6850-480D-8A7F-BCC665BF12CB}"/>
    <hyperlink ref="A669" r:id="rId553" display="https://www.panjit.com.tw/en/Product/downloadPDF/BZT52-C68-AU" xr:uid="{21541E98-C329-472A-A3C9-5BE89459439C}"/>
    <hyperlink ref="A670" r:id="rId554" display="https://www.panjit.com.tw/en/Product/downloadPDF/BZT52-C75-AU" xr:uid="{15AB41F1-0373-43E4-BE11-8643ECB634F5}"/>
    <hyperlink ref="A671" r:id="rId555" display="https://www.panjit.com.tw/en/Product/downloadPDF/BZX84B2V4-AU" xr:uid="{CE9000F9-D0F7-4C42-A989-4D26F3DC9F2A}"/>
    <hyperlink ref="A672" r:id="rId556" display="https://www.panjit.com.tw/en/Product/downloadPDF/BZX84B2V7-AU" xr:uid="{B9143B60-B6BB-4B21-BB4B-FF9EA011D389}"/>
    <hyperlink ref="A673" r:id="rId557" display="https://www.panjit.com.tw/en/Product/downloadPDF/BZX84B3-AU" xr:uid="{31381B35-DCAC-4F9D-9FFE-5FB70F16AF38}"/>
    <hyperlink ref="A674" r:id="rId558" display="https://www.panjit.com.tw/en/Product/downloadPDF/BZX84B3V3-AU" xr:uid="{892C270C-0F5B-482C-A4ED-FF77DEFC1605}"/>
    <hyperlink ref="A675" r:id="rId559" display="https://www.panjit.com.tw/en/Product/downloadPDF/BZX84B3V6-AU" xr:uid="{47F8B6B7-8245-4D1D-A2C3-1720A9E5A029}"/>
    <hyperlink ref="A676" r:id="rId560" display="https://www.panjit.com.tw/en/Product/downloadPDF/BZX84B3V9-AU" xr:uid="{CE0938DF-3E69-411B-BA3C-D4131ED91CFD}"/>
    <hyperlink ref="A677" r:id="rId561" display="https://www.panjit.com.tw/en/Product/downloadPDF/BZX84B4V3-AU" xr:uid="{BDDDD577-D30B-42D9-8286-32636321940B}"/>
    <hyperlink ref="A678" r:id="rId562" display="https://www.panjit.com.tw/en/Product/downloadPDF/BZX84B4V7-AU" xr:uid="{35735752-9015-47EE-A7B4-DF62CB5FD68A}"/>
    <hyperlink ref="A679" r:id="rId563" display="https://www.panjit.com.tw/en/Product/downloadPDF/BZX84B5V1-AU" xr:uid="{405542B8-DD92-467D-8DA7-55F89481A5FB}"/>
    <hyperlink ref="A680" r:id="rId564" display="https://www.panjit.com.tw/en/Product/downloadPDF/BZX84B5V6-AU" xr:uid="{178A1185-547F-49AF-BD7B-8A362CA4A85B}"/>
    <hyperlink ref="A681" r:id="rId565" display="https://www.panjit.com.tw/en/Product/downloadPDF/BZX84B6V2-AU" xr:uid="{8A274620-46B3-4128-AEA4-2A52C5788C48}"/>
    <hyperlink ref="A682" r:id="rId566" display="https://www.panjit.com.tw/en/Product/downloadPDF/BZX84B6V8-AU" xr:uid="{A523F358-B975-41FA-8CBC-5830B074A7A0}"/>
    <hyperlink ref="A683" r:id="rId567" display="https://www.panjit.com.tw/en/Product/downloadPDF/BZX84B7V5-AU" xr:uid="{28CD4900-FE42-4B7C-8F41-B556EF586263}"/>
    <hyperlink ref="A684" r:id="rId568" display="https://www.panjit.com.tw/en/Product/downloadPDF/BZX84B8V2-AU" xr:uid="{AF4027A6-9138-4252-A576-8F1206A4CAF2}"/>
    <hyperlink ref="A685" r:id="rId569" display="https://www.panjit.com.tw/en/Product/downloadPDF/BZX84B8V7-AU" xr:uid="{0AA46D77-86DE-4A79-BF04-8C59A28334A7}"/>
    <hyperlink ref="A686" r:id="rId570" display="https://www.panjit.com.tw/en/Product/downloadPDF/BZX84B9V1-AU" xr:uid="{4CCD535A-2861-4800-AFE9-A2C9707A8952}"/>
    <hyperlink ref="A687" r:id="rId571" display="https://www.panjit.com.tw/en/Product/downloadPDF/BZX84B10-AU" xr:uid="{85CC2647-94D5-45A8-8483-63306211ED28}"/>
    <hyperlink ref="A688" r:id="rId572" display="https://www.panjit.com.tw/en/Product/downloadPDF/BZX84B11-AU" xr:uid="{EA0A5940-4111-43C1-AFD8-2A1D2EE29355}"/>
    <hyperlink ref="A689" r:id="rId573" display="https://www.panjit.com.tw/en/Product/downloadPDF/BZX84B12-AU" xr:uid="{90137D65-CAE8-406B-8065-00EFC8903E29}"/>
    <hyperlink ref="A690" r:id="rId574" display="https://www.panjit.com.tw/en/Product/downloadPDF/BZX84B13-AU" xr:uid="{5CED96D1-F252-4A59-A8CE-AB67BD30E886}"/>
    <hyperlink ref="A691" r:id="rId575" display="https://www.panjit.com.tw/en/Product/downloadPDF/BZX84B14-AU" xr:uid="{5C4C25E0-E668-42E4-AC85-FCB95A679B87}"/>
    <hyperlink ref="A692" r:id="rId576" display="https://www.panjit.com.tw/en/Product/downloadPDF/BZX84B15-AU" xr:uid="{65BCB7A5-65D4-4788-8716-72B72B1705D7}"/>
    <hyperlink ref="A693" r:id="rId577" display="https://www.panjit.com.tw/en/Product/downloadPDF/BZX84B16-AU" xr:uid="{5FF9870A-EA07-4795-B580-FAEB19D6DE55}"/>
    <hyperlink ref="A694" r:id="rId578" display="https://www.panjit.com.tw/en/Product/downloadPDF/BZX84B17-AU" xr:uid="{1A9F5EB5-2717-4384-9945-3D368CB7C571}"/>
    <hyperlink ref="A695" r:id="rId579" display="https://www.panjit.com.tw/en/Product/downloadPDF/BZX84B18-AU" xr:uid="{ACB30B8E-463E-4DF0-ADF6-7EAE74D60E29}"/>
    <hyperlink ref="A696" r:id="rId580" display="https://www.panjit.com.tw/en/Product/downloadPDF/BZX84B20-AU" xr:uid="{F8E25178-EE79-4FA5-BB6D-437D8EB3B99C}"/>
    <hyperlink ref="A697" r:id="rId581" display="https://www.panjit.com.tw/en/Product/downloadPDF/BZX84B22-AU" xr:uid="{FD3F8849-5B82-4BF7-BAC4-96E341DA1342}"/>
    <hyperlink ref="A698" r:id="rId582" display="https://www.panjit.com.tw/en/Product/downloadPDF/BZX84B24-AU" xr:uid="{3BB110D5-51FA-4B5A-9A91-379833428340}"/>
    <hyperlink ref="A699" r:id="rId583" display="https://www.panjit.com.tw/en/Product/downloadPDF/BZX84B27-AU" xr:uid="{FDD717AE-D5B5-4EA7-AF58-B98E5968D7EE}"/>
    <hyperlink ref="A700" r:id="rId584" display="https://www.panjit.com.tw/en/Product/downloadPDF/BZX84B28-AU" xr:uid="{ABFEA785-DC25-4DE9-A37B-5E12588D31E2}"/>
    <hyperlink ref="A701" r:id="rId585" display="https://www.panjit.com.tw/en/Product/downloadPDF/BZX84B30-AU" xr:uid="{E06CB6AF-ACE7-475D-8294-912A993858E6}"/>
    <hyperlink ref="A702" r:id="rId586" display="https://www.panjit.com.tw/en/Product/downloadPDF/BZX84B33-AU" xr:uid="{AB190983-A952-43EF-A0F7-E304286B8CEE}"/>
    <hyperlink ref="A703" r:id="rId587" display="https://www.panjit.com.tw/en/Product/downloadPDF/BZX84B36-AU" xr:uid="{1EF86F6D-11C3-4164-BC91-DD752F1A599B}"/>
    <hyperlink ref="A704" r:id="rId588" display="https://www.panjit.com.tw/en/Product/downloadPDF/BZX84B39-AU" xr:uid="{4816CDFC-AB3B-4DC9-A968-9040BC199F1F}"/>
    <hyperlink ref="A705" r:id="rId589" display="https://www.panjit.com.tw/en/Product/downloadPDF/BZX84B43-AU" xr:uid="{2FC7E09F-71E1-4D66-9903-39F842A08697}"/>
    <hyperlink ref="A706" r:id="rId590" display="https://www.panjit.com.tw/en/Product/downloadPDF/BZX84B47-AU" xr:uid="{A4E2A9A1-8FCC-4D21-88EC-31BAD2DD9630}"/>
    <hyperlink ref="A707" r:id="rId591" display="https://www.panjit.com.tw/en/Product/downloadPDF/BZX84B51-AU" xr:uid="{647104BD-FC47-4333-A658-7D5539A960A3}"/>
    <hyperlink ref="A708" r:id="rId592" display="https://www.panjit.com.tw/en/Product/downloadPDF/BZX84B56-AU" xr:uid="{A3A45600-F65E-489B-AE50-20F4AB698A9E}"/>
    <hyperlink ref="A709" r:id="rId593" display="https://www.panjit.com.tw/en/Product/downloadPDF/BZX84B62-AU" xr:uid="{C43EE4FB-CE5F-4242-B8BE-00E20C48047E}"/>
    <hyperlink ref="A710" r:id="rId594" display="https://www.panjit.com.tw/en/Product/downloadPDF/BZX84B68-AU" xr:uid="{EECE28FB-36BB-48FC-B9B8-04B4B4858AC3}"/>
    <hyperlink ref="A711" r:id="rId595" display="https://www.panjit.com.tw/en/Product/downloadPDF/BZX84B75-AU" xr:uid="{EC3407C6-7DFC-44D5-A71A-82296D4A36A3}"/>
    <hyperlink ref="A712" r:id="rId596" display="https://www.panjit.com.tw/en/Product/downloadPDF/BZX84C2V4-AU" xr:uid="{362CB690-67D8-40CE-A029-4D475F53EC90}"/>
    <hyperlink ref="A713" r:id="rId597" display="https://www.panjit.com.tw/en/Product/downloadPDF/BZX84C2V7-AU" xr:uid="{B8E6CAC4-EBB3-420C-86E1-01592F42B894}"/>
    <hyperlink ref="A714" r:id="rId598" display="https://www.panjit.com.tw/en/Product/downloadPDF/BZX84C3-AU" xr:uid="{29DEE33D-9A97-4792-8ECC-E36FA418B7F2}"/>
    <hyperlink ref="A715" r:id="rId599" display="https://www.panjit.com.tw/en/Product/downloadPDF/BZX84C3V3-AU" xr:uid="{5A19110C-CD64-4FE0-BA62-A2D5F6E01941}"/>
    <hyperlink ref="A716" r:id="rId600" display="https://www.panjit.com.tw/en/Product/downloadPDF/BZX84C3V6-AU" xr:uid="{F49C4136-23ED-452C-8CF4-47AB6036AD67}"/>
    <hyperlink ref="A717" r:id="rId601" display="https://www.panjit.com.tw/en/Product/downloadPDF/BZX84C3V9-AU" xr:uid="{DCC1C6AF-9947-4809-9C31-C66042C83509}"/>
    <hyperlink ref="A718" r:id="rId602" display="https://www.panjit.com.tw/en/Product/downloadPDF/BZX84C4V3-AU" xr:uid="{445CC8C8-16E1-4F90-8322-5B521119F7C0}"/>
    <hyperlink ref="A719" r:id="rId603" display="https://www.panjit.com.tw/en/Product/downloadPDF/BZX84C4V7-AU" xr:uid="{E1CB026F-702F-4CAD-8AF4-FEE653450651}"/>
    <hyperlink ref="A720" r:id="rId604" display="https://www.panjit.com.tw/en/Product/downloadPDF/BZX84C5V1-AU" xr:uid="{5F3B3CD9-077A-410E-BF77-161645ABACAB}"/>
    <hyperlink ref="A721" r:id="rId605" display="https://www.panjit.com.tw/en/Product/downloadPDF/BZX84C5V6-AU" xr:uid="{8CD25E5F-364A-4D7A-A8BD-3E389E3530BB}"/>
    <hyperlink ref="A722" r:id="rId606" display="https://www.panjit.com.tw/en/Product/downloadPDF/BZX84C6V2-AU" xr:uid="{F77D0BEB-957B-4D59-B6CC-B7994F38CD0F}"/>
    <hyperlink ref="A723" r:id="rId607" display="https://www.panjit.com.tw/en/Product/downloadPDF/BZX84C6V8-AU" xr:uid="{240E6F4B-B036-47A5-9737-D0085CB43B48}"/>
    <hyperlink ref="A724" r:id="rId608" display="https://www.panjit.com.tw/en/Product/downloadPDF/BZX84C7V5-AU" xr:uid="{739B6C29-73E3-46E1-A0EA-20A007D6275A}"/>
    <hyperlink ref="A725" r:id="rId609" display="https://www.panjit.com.tw/en/Product/downloadPDF/BZX84C8V2-AU" xr:uid="{E3264C4A-F4B9-4D9B-9948-CA8650BFC69C}"/>
    <hyperlink ref="A726" r:id="rId610" display="https://www.panjit.com.tw/en/Product/downloadPDF/BZX84C8V7-AU" xr:uid="{8E51AFC3-3628-4F70-AE95-43AC1B4CAF66}"/>
    <hyperlink ref="A727" r:id="rId611" display="https://www.panjit.com.tw/en/Product/downloadPDF/BZX84C9V1-AU" xr:uid="{32857B2A-D8B6-474C-BF1E-8110C26166F1}"/>
    <hyperlink ref="A728" r:id="rId612" display="https://www.panjit.com.tw/en/Product/downloadPDF/BZX84C10-AU" xr:uid="{AB061C5A-4475-450A-834C-C96A199E3B3F}"/>
    <hyperlink ref="A729" r:id="rId613" display="https://www.panjit.com.tw/en/Product/downloadPDF/BZX84C11-AU" xr:uid="{0FA1E013-C165-4BD4-BB12-D8C8A509BE12}"/>
    <hyperlink ref="A730" r:id="rId614" display="https://www.panjit.com.tw/en/Product/downloadPDF/BZX84C12-AU" xr:uid="{EC79A59A-9D4F-4DA5-8DF7-26D6F179EB74}"/>
    <hyperlink ref="A731" r:id="rId615" display="https://www.panjit.com.tw/en/Product/downloadPDF/BZX84C13-AU" xr:uid="{455C7E76-E0CE-489B-BC86-1A96F6EEEF03}"/>
    <hyperlink ref="A732" r:id="rId616" display="https://www.panjit.com.tw/en/Product/downloadPDF/BZX84C14-AU" xr:uid="{497218C2-C4FF-4C22-A0D5-7ADF5B3562CB}"/>
    <hyperlink ref="A733" r:id="rId617" display="https://www.panjit.com.tw/en/Product/downloadPDF/BZX84C15-AU" xr:uid="{FD187EFB-B72B-4F99-B96D-ACA0AE87C454}"/>
    <hyperlink ref="A734" r:id="rId618" display="https://www.panjit.com.tw/en/Product/downloadPDF/BZX84C16-AU" xr:uid="{3C340856-B8D5-419E-9FBB-5DC5B5806D1E}"/>
    <hyperlink ref="A735" r:id="rId619" display="https://www.panjit.com.tw/en/Product/downloadPDF/BZX84C17-AU" xr:uid="{6C799B40-8E26-42AE-9D71-568ADF0D3247}"/>
    <hyperlink ref="A736" r:id="rId620" display="https://www.panjit.com.tw/en/Product/downloadPDF/BZX84C18-AU" xr:uid="{622C25E8-87A3-47C6-BB0C-2B7BA6C4C16B}"/>
    <hyperlink ref="A737" r:id="rId621" display="https://www.panjit.com.tw/en/Product/downloadPDF/BZX84C20-AU" xr:uid="{BB862218-E0BD-463A-976F-9E0E3598A3E4}"/>
    <hyperlink ref="A738" r:id="rId622" display="https://www.panjit.com.tw/en/Product/downloadPDF/BZX84C22-AU" xr:uid="{E02AEB9B-19A9-455A-9E6B-AA410D05B107}"/>
    <hyperlink ref="A739" r:id="rId623" display="https://www.panjit.com.tw/en/Product/downloadPDF/BZX84C24-AU" xr:uid="{1C443335-76DC-4AF4-9A19-217601282ABC}"/>
    <hyperlink ref="A740" r:id="rId624" display="https://www.panjit.com.tw/en/Product/downloadPDF/BZX84C27-AU" xr:uid="{02FD27D6-AA10-4053-A951-EE6A7550ED56}"/>
    <hyperlink ref="A741" r:id="rId625" display="https://www.panjit.com.tw/en/Product/downloadPDF/BZX84C28-AU" xr:uid="{6F08D08B-A66E-4436-A487-2B2F975E2F11}"/>
    <hyperlink ref="A742" r:id="rId626" display="https://www.panjit.com.tw/en/Product/downloadPDF/BZX84C30-AU" xr:uid="{BFF74490-CAB8-45AC-B05D-87C571A4D6F4}"/>
    <hyperlink ref="A743" r:id="rId627" display="https://www.panjit.com.tw/en/Product/downloadPDF/BZX84C33-AU" xr:uid="{F762AF32-E589-4154-9D00-91BBD3DFE301}"/>
    <hyperlink ref="A744" r:id="rId628" display="https://www.panjit.com.tw/en/Product/downloadPDF/BZX84C36-AU" xr:uid="{BCCF1E44-A389-468D-B226-2401BA049EA3}"/>
    <hyperlink ref="A745" r:id="rId629" display="https://www.panjit.com.tw/en/Product/downloadPDF/BZX84C39-AU" xr:uid="{20F888A7-9AB2-44AC-8C65-1B67AB0CC15C}"/>
    <hyperlink ref="A746" r:id="rId630" display="https://www.panjit.com.tw/en/Product/downloadPDF/BZX84C43-AU" xr:uid="{2960B0F6-7183-4EE4-BB35-441EC16C70F3}"/>
    <hyperlink ref="A747" r:id="rId631" display="https://www.panjit.com.tw/en/Product/downloadPDF/BZX84C47-AU" xr:uid="{69E587DC-13AC-4A86-923B-C66D3D9FF58F}"/>
    <hyperlink ref="A748" r:id="rId632" display="https://www.panjit.com.tw/en/Product/downloadPDF/BZX84C51-AU" xr:uid="{790F5FA7-F7C7-4EDD-B8AB-737EECA29838}"/>
    <hyperlink ref="A749" r:id="rId633" display="https://www.panjit.com.tw/en/Product/downloadPDF/BZX84C56-AU" xr:uid="{4658A3BD-9E91-4969-9F3A-665A382F314F}"/>
    <hyperlink ref="A750" r:id="rId634" display="https://www.panjit.com.tw/en/Product/downloadPDF/BZX84C62-AU" xr:uid="{46BF78B4-D0F6-4B20-9DF0-B2A90B686361}"/>
    <hyperlink ref="A751" r:id="rId635" display="https://www.panjit.com.tw/en/Product/downloadPDF/BZX84C68-AU" xr:uid="{705D64EF-39D3-43B0-A0A0-998DC12FDB5F}"/>
    <hyperlink ref="A752" r:id="rId636" display="https://www.panjit.com.tw/en/Product/downloadPDF/BZX84C75-AU" xr:uid="{A4DFA5B0-938F-4D1A-B1C3-715D3D5261B3}"/>
    <hyperlink ref="A753" r:id="rId637" display="https://www.panjit.com.tw/en/Product/downloadPDF/MMBZ5228B-AU" xr:uid="{914D7D7D-78C3-4454-A712-CFD391A82041}"/>
    <hyperlink ref="A754" r:id="rId638" display="https://www.panjit.com.tw/en/Product/downloadPDF/MMBZ5230B-AU" xr:uid="{AC1EC5F1-EAFD-4550-BCAC-14BF517E52A9}"/>
    <hyperlink ref="A755" r:id="rId639" display="https://www.panjit.com.tw/en/Product/downloadPDF/MMBZ5231B-AU" xr:uid="{5F3195F4-F994-4BBD-8D1C-70AF649FA5C3}"/>
    <hyperlink ref="A756" r:id="rId640" display="https://www.panjit.com.tw/en/Product/downloadPDF/MMBZ5232B-AU" xr:uid="{ABB9A343-10CE-44EC-A584-39421E284944}"/>
    <hyperlink ref="A757" r:id="rId641" display="https://www.panjit.com.tw/en/Product/downloadPDF/MMBZ5233B-AU" xr:uid="{B3A4773A-376E-401B-9CDA-82F497BE29B8}"/>
    <hyperlink ref="A758" r:id="rId642" display="https://www.panjit.com.tw/en/Product/downloadPDF/MMBZ5234B-AU" xr:uid="{E016FF97-7D79-47D5-8CBD-01BADCC9AFAC}"/>
    <hyperlink ref="A759" r:id="rId643" display="https://www.panjit.com.tw/en/Product/downloadPDF/MMBZ5235B-AU" xr:uid="{5C1FF558-E35F-4694-9426-35C135C22A7D}"/>
    <hyperlink ref="A760" r:id="rId644" display="https://www.panjit.com.tw/en/Product/downloadPDF/MMBZ5236B-AU" xr:uid="{9E757C68-CA13-4781-A190-2AC41B1D5BC3}"/>
    <hyperlink ref="A761" r:id="rId645" display="https://www.panjit.com.tw/en/Product/downloadPDF/MMBZ5238B-AU" xr:uid="{65B09163-DC0C-45B4-9195-FB8533918C7B}"/>
    <hyperlink ref="A762" r:id="rId646" display="https://www.panjit.com.tw/en/Product/downloadPDF/MMBZ5239B-AU" xr:uid="{67470DD0-2A2F-41CC-9E55-BA879560B7D2}"/>
    <hyperlink ref="A763" r:id="rId647" display="https://www.panjit.com.tw/en/Product/downloadPDF/MMBZ5240B-AU" xr:uid="{43FB1387-1393-410E-9EC2-BDE735BD9DF0}"/>
    <hyperlink ref="A764" r:id="rId648" display="https://www.panjit.com.tw/en/Product/downloadPDF/MMBZ5242B-AU" xr:uid="{770E55FC-A642-4BF0-A597-3972E061D2CD}"/>
    <hyperlink ref="A765" r:id="rId649" display="https://www.panjit.com.tw/en/Product/downloadPDF/MMBZ5243B-AU" xr:uid="{4F3F2496-BE70-41DB-9711-F7CEB877746B}"/>
    <hyperlink ref="A766" r:id="rId650" display="https://www.panjit.com.tw/en/Product/downloadPDF/MMBZ5244B-AU" xr:uid="{ABC8EBC4-53AA-4780-B6F2-6AE3DF4D5CC5}"/>
    <hyperlink ref="A767" r:id="rId651" display="https://www.panjit.com.tw/en/Product/downloadPDF/MMBZ5245B-AU" xr:uid="{357EAC7C-18A7-473B-87B3-F32A1A6D96BE}"/>
    <hyperlink ref="A768" r:id="rId652" display="https://www.panjit.com.tw/en/Product/downloadPDF/MMBZ5246B-AU" xr:uid="{E7F5522A-A408-464C-B806-5D5D277CA5BE}"/>
    <hyperlink ref="A769" r:id="rId653" display="https://www.panjit.com.tw/en/Product/downloadPDF/MMBZ5247B-AU" xr:uid="{7D63AE89-33B6-4EBC-9BE1-A09791034545}"/>
    <hyperlink ref="A770" r:id="rId654" display="https://www.panjit.com.tw/en/Product/downloadPDF/MMBZ5248B-AU" xr:uid="{DECB1AB8-630A-416F-8441-9B4087EF7DCB}"/>
    <hyperlink ref="A771" r:id="rId655" display="https://www.panjit.com.tw/en/Product/downloadPDF/MMBZ5250B-AU" xr:uid="{6E943A47-2E2E-4482-9C14-9DD422BC57A4}"/>
    <hyperlink ref="A772" r:id="rId656" display="https://www.panjit.com.tw/en/Product/downloadPDF/MMBZ5251B-AU" xr:uid="{38CD4D5B-57E3-4D10-A192-B7B311C9DA03}"/>
    <hyperlink ref="A773" r:id="rId657" display="https://www.panjit.com.tw/en/Product/downloadPDF/MMBZ5252B-AU" xr:uid="{01FE2F91-D237-4188-97CE-512ABF71A882}"/>
    <hyperlink ref="A774" r:id="rId658" display="https://www.panjit.com.tw/en/Product/downloadPDF/MMBZ5254B-AU" xr:uid="{039B5701-A869-4D2D-92EC-F41814028913}"/>
    <hyperlink ref="A775" r:id="rId659" display="https://www.panjit.com.tw/en/Product/downloadPDF/MMBZ5255B-AU" xr:uid="{91CDE666-79E4-4764-8A0C-0434F12FBBD9}"/>
    <hyperlink ref="A776" r:id="rId660" display="https://www.panjit.com.tw/en/Product/downloadPDF/MMBZ5256B-AU" xr:uid="{79AE8506-5E5C-4EF1-B35F-DEEA789B1C1F}"/>
    <hyperlink ref="A777" r:id="rId661" display="https://www.panjit.com.tw/en/Product/downloadPDF/MMBZ5257B-AU" xr:uid="{B568EA04-29FC-41F5-BBCF-1E15AF071E83}"/>
    <hyperlink ref="A778" r:id="rId662" display="https://www.panjit.com.tw/en/Product/downloadPDF/MMBZ5258B-AU" xr:uid="{55260155-9A41-4E81-9325-A70C6B99FCA2}"/>
    <hyperlink ref="A779" r:id="rId663" display="https://www.panjit.com.tw/en/Product/downloadPDF/MMBZ5259B-AU" xr:uid="{0F38CDDC-B862-4BBE-B67D-5E590277834F}"/>
    <hyperlink ref="A780" r:id="rId664" display="https://www.panjit.com.tw/en/Product/downloadPDF/MMBZ5260B-AU" xr:uid="{6BBE8439-0D47-42C6-8501-06163164EB9C}"/>
    <hyperlink ref="A781" r:id="rId665" display="https://www.panjit.com.tw/en/Product/downloadPDF/MMBZ5261B-AU" xr:uid="{A1B2213E-0003-4AAD-A0AD-7E93B776BF61}"/>
    <hyperlink ref="A782" r:id="rId666" display="https://www.panjit.com.tw/en/Product/downloadPDF/MMBZ5262B-AU" xr:uid="{2AB100C5-5B7F-4D43-AA03-5D2E9701B86E}"/>
    <hyperlink ref="A783" r:id="rId667" display="https://www.panjit.com.tw/en/Product/downloadPDF/PZS513V9BCH-AU" xr:uid="{940E0592-4987-42C0-970E-CA0776C8DFD0}"/>
    <hyperlink ref="A784" r:id="rId668" display="https://www.panjit.com.tw/en/Product/downloadPDF/PZS514V3BCH-AU" xr:uid="{2040E08B-B9B8-49ED-888D-5CE0F5C0E9DC}"/>
    <hyperlink ref="A785" r:id="rId669" display="https://www.panjit.com.tw/en/Product/downloadPDF/PZS514V7BCH-AU" xr:uid="{C006B6C1-5018-4E08-9807-14007883B4C8}"/>
    <hyperlink ref="A786" r:id="rId670" display="https://www.panjit.com.tw/en/Product/downloadPDF/PZS515V1BCH-AU" xr:uid="{3AC79360-3E44-4F86-B859-801B302DAF68}"/>
    <hyperlink ref="A787" r:id="rId671" display="https://www.panjit.com.tw/en/Product/downloadPDF/PZS515V3BCH-AU" xr:uid="{D2F271A4-6ECC-44B4-BC05-73B1CADCDDD9}"/>
    <hyperlink ref="A788" r:id="rId672" display="https://www.panjit.com.tw/en/Product/downloadPDF/PZS515V6BCH-AU" xr:uid="{80F21A7A-531B-42C8-841B-45E23EBC8C6B}"/>
    <hyperlink ref="A789" r:id="rId673" display="https://www.panjit.com.tw/en/Product/downloadPDF/PZS516V2BCH-AU" xr:uid="{11656502-B20D-4495-AA60-857C69504887}"/>
    <hyperlink ref="A790" r:id="rId674" display="https://www.panjit.com.tw/en/Product/downloadPDF/PZS516V8BCH-AU" xr:uid="{E0371270-CCF3-4887-9E2C-8B1D69B43A1A}"/>
    <hyperlink ref="A791" r:id="rId675" display="https://www.panjit.com.tw/en/Product/downloadPDF/PZS517V5BCH-AU" xr:uid="{25872838-C544-4E0C-BB2C-EADF91693C0D}"/>
    <hyperlink ref="A792" r:id="rId676" display="https://www.panjit.com.tw/en/Product/downloadPDF/PZS518V2BCH-AU" xr:uid="{B3735AD3-230A-4989-9D0A-6B4C74E27E44}"/>
    <hyperlink ref="A793" r:id="rId677" display="https://www.panjit.com.tw/en/Product/downloadPDF/PZS518V7BCH-AU" xr:uid="{B1D54678-6B67-49CF-AC81-5DFACE05AD95}"/>
    <hyperlink ref="A794" r:id="rId678" display="https://www.panjit.com.tw/en/Product/downloadPDF/PZS519V1BCH-AU" xr:uid="{513CEF52-17FA-4B71-9616-814A8E76F57E}"/>
    <hyperlink ref="A795" r:id="rId679" display="https://www.panjit.com.tw/en/Product/downloadPDF/PZS5110BCH-AU" xr:uid="{6D3723DF-3D05-489D-B028-948123C2999C}"/>
    <hyperlink ref="A796" r:id="rId680" display="https://www.panjit.com.tw/en/Product/downloadPDF/PZS5111BCH-AU" xr:uid="{D773C304-5E74-4B8D-AFB3-A91BC78E7CC0}"/>
    <hyperlink ref="A797" r:id="rId681" display="https://www.panjit.com.tw/en/Product/downloadPDF/PZS5112BCH-AU" xr:uid="{3CB68996-6E6C-4E43-AE41-487B42FA8E88}"/>
    <hyperlink ref="A798" r:id="rId682" display="https://www.panjit.com.tw/en/Product/downloadPDF/PZS5113BCH-AU" xr:uid="{BA497A1A-7665-4F13-8E08-4907D412DC42}"/>
    <hyperlink ref="A799" r:id="rId683" display="https://www.panjit.com.tw/en/Product/downloadPDF/PZS5114BCH-AU" xr:uid="{1B393EC3-576F-4A03-8B92-2DBB39B1B61B}"/>
    <hyperlink ref="A800" r:id="rId684" display="https://www.panjit.com.tw/en/Product/downloadPDF/PZS5115BCH-AU" xr:uid="{CB913BFB-9F63-47A2-8BA3-FFB70DC815DE}"/>
    <hyperlink ref="A801" r:id="rId685" display="https://www.panjit.com.tw/en/Product/downloadPDF/PZS5116BCH-AU" xr:uid="{37E75263-0052-4853-BB77-5C4929B83ECD}"/>
    <hyperlink ref="A802" r:id="rId686" display="https://www.panjit.com.tw/en/Product/downloadPDF/PZS5117BCH-AU" xr:uid="{6127C199-02F4-409F-BA84-7188A7C51B02}"/>
    <hyperlink ref="A803" r:id="rId687" display="https://www.panjit.com.tw/en/Product/downloadPDF/PZS5118BCH-AU" xr:uid="{6FF1337E-3492-42D9-B54D-C067C30AB8C3}"/>
    <hyperlink ref="A804" r:id="rId688" display="https://www.panjit.com.tw/en/Product/downloadPDF/PZS5119BCH-AU" xr:uid="{6B50C7C8-0FDF-4C02-A12F-66766A887A56}"/>
    <hyperlink ref="A805" r:id="rId689" display="https://www.panjit.com.tw/en/Product/downloadPDF/PZS5120BCH-AU" xr:uid="{AA32236F-40CD-482B-8645-3B8D1E61E365}"/>
    <hyperlink ref="A806" r:id="rId690" display="https://www.panjit.com.tw/en/Product/downloadPDF/PZS5122BCH-AU" xr:uid="{69D6D5D2-EFD1-4538-B22C-86F1D8503DE7}"/>
    <hyperlink ref="A807" r:id="rId691" display="https://www.panjit.com.tw/en/Product/downloadPDF/PZS5124BCH-AU" xr:uid="{DC967C9F-4B98-4D42-A2CD-0FBD953C61AD}"/>
    <hyperlink ref="A808" r:id="rId692" display="https://www.panjit.com.tw/en/Product/downloadPDF/PZS5125BCH-AU" xr:uid="{157344B9-99EE-4AB2-AD24-47545E7D7D95}"/>
    <hyperlink ref="A809" r:id="rId693" display="https://www.panjit.com.tw/en/Product/downloadPDF/PZS5127BCH-AU" xr:uid="{A5E824BD-5CB8-46EF-AE0A-834756918996}"/>
    <hyperlink ref="A810" r:id="rId694" display="https://www.panjit.com.tw/en/Product/downloadPDF/PZS5128BCH-AU" xr:uid="{45E26D5F-D644-45DA-9AD9-3B285255FE70}"/>
    <hyperlink ref="A811" r:id="rId695" display="https://www.panjit.com.tw/en/Product/downloadPDF/PZS5130BCH-AU" xr:uid="{83D6611E-A694-425A-B36A-D40DDD977443}"/>
    <hyperlink ref="A812" r:id="rId696" display="https://www.panjit.com.tw/en/Product/downloadPDF/PZS5133BCH-AU" xr:uid="{45E7C005-6053-4F4A-B196-9CD69126CA8A}"/>
    <hyperlink ref="A813" r:id="rId697" display="https://www.panjit.com.tw/en/Product/downloadPDF/PZS5136BCH-AU" xr:uid="{601182AD-12DA-4B48-8323-12C55DE74121}"/>
    <hyperlink ref="A814" r:id="rId698" display="https://www.panjit.com.tw/en/Product/downloadPDF/PZS5139BCH-AU" xr:uid="{1F137FF6-55F4-4D48-9CE8-702930BC3BD4}"/>
    <hyperlink ref="A815" r:id="rId699" display="https://www.panjit.com.tw/en/Product/downloadPDF/PZS5143BCH-AU" xr:uid="{E5E8241E-31E8-496E-89BE-D870410CCEAA}"/>
    <hyperlink ref="A816" r:id="rId700" display="https://www.panjit.com.tw/en/Product/downloadPDF/MMSZ4687-V-AU" xr:uid="{F83F8F42-129C-477B-BB8A-863A60AC0BD0}"/>
    <hyperlink ref="A817" r:id="rId701" display="https://www.panjit.com.tw/en/Product/downloadPDF/MMSZ4688-V-AU" xr:uid="{54C5F41E-B741-413D-B61E-745DE331492F}"/>
    <hyperlink ref="A818" r:id="rId702" display="https://www.panjit.com.tw/en/Product/downloadPDF/MMSZ4689-V-AU" xr:uid="{387409C0-53DA-457D-A2FB-880966ECF75E}"/>
    <hyperlink ref="A819" r:id="rId703" display="https://www.panjit.com.tw/en/Product/downloadPDF/MMSZ46895-V-AU" xr:uid="{65B8DB51-0ECB-486B-A6A2-11771FED2229}"/>
    <hyperlink ref="A820" r:id="rId704" display="https://www.panjit.com.tw/en/Product/downloadPDF/MMSZ4690-V-AU" xr:uid="{74A4D169-FCCB-455A-A9E2-AE1945B4C396}"/>
    <hyperlink ref="A821" r:id="rId705" display="https://www.panjit.com.tw/en/Product/downloadPDF/MMSZ4691-V-AU" xr:uid="{124DCC2B-1AD8-494E-9EFE-71F18E37D048}"/>
    <hyperlink ref="A822" r:id="rId706" display="https://www.panjit.com.tw/en/Product/downloadPDF/MMSZ4692-V-AU" xr:uid="{434ABD26-5AAD-44E3-ABB2-A6AFD92CD91C}"/>
    <hyperlink ref="A823" r:id="rId707" display="https://www.panjit.com.tw/en/Product/downloadPDF/MMSZ4694-V-AU" xr:uid="{80BEFBAD-79D7-48C0-8A5F-E6FE004DE6E0}"/>
    <hyperlink ref="A824" r:id="rId708" display="https://www.panjit.com.tw/en/Product/downloadPDF/MMSZ4696-V-AU" xr:uid="{327C6C0C-2976-4930-B928-91E8CC190A32}"/>
    <hyperlink ref="A825" r:id="rId709" display="https://www.panjit.com.tw/en/Product/downloadPDF/MMSZ4697-V-AU" xr:uid="{379ECDBC-6B9F-4F95-B0DF-AFAD4EB10676}"/>
    <hyperlink ref="A826" r:id="rId710" display="https://www.panjit.com.tw/en/Product/downloadPDF/MMSZ4699-V-AU" xr:uid="{B7442372-3E8D-4D00-A08A-4E9459D840ED}"/>
    <hyperlink ref="A827" r:id="rId711" display="https://www.panjit.com.tw/en/Product/downloadPDF/MMSZ4700-V-AU" xr:uid="{B8B86FED-1074-4079-8F85-47169CFC81EE}"/>
    <hyperlink ref="A828" r:id="rId712" display="https://www.panjit.com.tw/en/Product/downloadPDF/MMSZ4701-V-AU" xr:uid="{B686031B-DB37-43BA-94C7-2674E2BAE4E1}"/>
    <hyperlink ref="A829" r:id="rId713" display="https://www.panjit.com.tw/en/Product/downloadPDF/MMSZ4702-V-AU" xr:uid="{E81B71B0-EA85-4291-9219-069FEB8D9521}"/>
    <hyperlink ref="A830" r:id="rId714" display="https://www.panjit.com.tw/en/Product/downloadPDF/MMSZ4703-V-AU" xr:uid="{11E065C0-15FF-40DF-B548-51F5164714D3}"/>
    <hyperlink ref="A831" r:id="rId715" display="https://www.panjit.com.tw/en/Product/downloadPDF/MMSZ4704-V-AU" xr:uid="{98E281FF-62DC-4687-8136-384AC146E28E}"/>
    <hyperlink ref="A832" r:id="rId716" display="https://www.panjit.com.tw/en/Product/downloadPDF/MMSZ4705-V-AU" xr:uid="{CB2FA8E3-8D6C-4E1D-B4D1-488C73A5DE25}"/>
    <hyperlink ref="A833" r:id="rId717" display="https://www.panjit.com.tw/en/Product/downloadPDF/MMSZ4707-V-AU" xr:uid="{7CD3E43B-B154-49DA-A664-1BB9E78B9F9F}"/>
    <hyperlink ref="A834" r:id="rId718" display="https://www.panjit.com.tw/en/Product/downloadPDF/MMSZ4708-V-AU" xr:uid="{EE2AB691-99CA-4164-8359-B651CDF226FD}"/>
    <hyperlink ref="A835" r:id="rId719" display="https://www.panjit.com.tw/en/Product/downloadPDF/MMSZ4709-V-AU" xr:uid="{1AB9BF15-8B0A-406F-9EA5-0F38BF2E8FFE}"/>
    <hyperlink ref="A836" r:id="rId720" display="https://www.panjit.com.tw/en/Product/downloadPDF/MMSZ4710-V-AU" xr:uid="{EC28C282-E680-4069-8560-DE41AB828AE0}"/>
    <hyperlink ref="A837" r:id="rId721" display="https://www.panjit.com.tw/en/Product/downloadPDF/MMSZ4711-V-AU" xr:uid="{915822D6-0F44-4BC4-81BB-83628369DA17}"/>
    <hyperlink ref="A838" r:id="rId722" display="https://www.panjit.com.tw/en/Product/downloadPDF/MMSZ4712-V-AU" xr:uid="{A278C676-38C6-4115-9879-A13DE245A4F6}"/>
    <hyperlink ref="A839" r:id="rId723" display="https://www.panjit.com.tw/en/Product/downloadPDF/MMSZ4713-V-AU" xr:uid="{89A33259-EE83-4953-AD30-AA9EF5528EAD}"/>
    <hyperlink ref="A840" r:id="rId724" display="https://www.panjit.com.tw/en/Product/downloadPDF/MMSZ4714-V-AU" xr:uid="{9EB192CF-4B60-4665-8BDD-2DF2C5A386D0}"/>
    <hyperlink ref="A841" r:id="rId725" display="https://www.panjit.com.tw/en/Product/downloadPDF/MMSZ4715-V-AU" xr:uid="{8FB5BD16-D06D-4FF8-98AE-854444D927BE}"/>
    <hyperlink ref="A842" r:id="rId726" display="https://www.panjit.com.tw/en/Product/downloadPDF/MMSZ4717-V-AU" xr:uid="{6C5FA94B-1FDA-4857-A687-1F1666A6A788}"/>
    <hyperlink ref="A843" r:id="rId727" display="https://www.panjit.com.tw/en/Product/downloadPDF/MMSZ5229A-AU" xr:uid="{B90014CA-A303-4AD6-87F6-13BE0742EB79}"/>
    <hyperlink ref="A844" r:id="rId728" display="https://www.panjit.com.tw/en/Product/downloadPDF/MMSZ5230A-AU" xr:uid="{E184A33F-041D-405D-91ED-F1F934FBB6D9}"/>
    <hyperlink ref="A845" r:id="rId729" display="https://www.panjit.com.tw/en/Product/downloadPDF/MMSZ5231A-AU" xr:uid="{BB5DEF96-C382-4C1B-A544-98CE91BFDD83}"/>
    <hyperlink ref="A846" r:id="rId730" display="https://www.panjit.com.tw/en/Product/downloadPDF/MMSZ5232A-AU" xr:uid="{93B19065-3495-48E2-857A-F39F8E199C5C}"/>
    <hyperlink ref="A847" r:id="rId731" display="https://www.panjit.com.tw/en/Product/downloadPDF/MMSZ5234A-AU" xr:uid="{E986CF6A-736C-4CAA-A428-07F3660321EF}"/>
    <hyperlink ref="A848" r:id="rId732" display="https://www.panjit.com.tw/en/Product/downloadPDF/MMSZ5235A-AU" xr:uid="{001E76F6-0BA0-4CF7-9546-15251F53CB6D}"/>
    <hyperlink ref="A849" r:id="rId733" display="https://www.panjit.com.tw/en/Product/downloadPDF/MMSZ5236A-AU" xr:uid="{2933A464-2F62-4A6B-BD98-F6273EAC71D6}"/>
    <hyperlink ref="A850" r:id="rId734" display="https://www.panjit.com.tw/en/Product/downloadPDF/MMSZ5237A-AU" xr:uid="{DF7844E8-D419-4F48-9C8E-A3FEB8129985}"/>
    <hyperlink ref="A851" r:id="rId735" display="https://www.panjit.com.tw/en/Product/downloadPDF/MMSZ5238A-AU" xr:uid="{87EF7899-47E9-48DE-BCEB-BE0FFD069A86}"/>
    <hyperlink ref="A852" r:id="rId736" display="https://www.panjit.com.tw/en/Product/downloadPDF/MMSZ5239A-AU" xr:uid="{5EA68580-1AE3-4184-9D79-0820EF385777}"/>
    <hyperlink ref="A853" r:id="rId737" display="https://www.panjit.com.tw/en/Product/downloadPDF/MMSZ5240A-AU" xr:uid="{7515D15D-A53C-4257-A8E3-AE7657918C00}"/>
    <hyperlink ref="A854" r:id="rId738" display="https://www.panjit.com.tw/en/Product/downloadPDF/MMSZ5241A-AU" xr:uid="{D9C00492-AFC0-48DF-A36B-AE9641E08D9A}"/>
    <hyperlink ref="A855" r:id="rId739" display="https://www.panjit.com.tw/en/Product/downloadPDF/MMSZ5242A-AU" xr:uid="{38651A58-9274-459A-90F8-C7E89DC259B9}"/>
    <hyperlink ref="A856" r:id="rId740" display="https://www.panjit.com.tw/en/Product/downloadPDF/MMSZ5243A-AU" xr:uid="{9CC9BE7C-C819-4BE7-8AD9-342D7AAA420E}"/>
    <hyperlink ref="A857" r:id="rId741" display="https://www.panjit.com.tw/en/Product/downloadPDF/MMSZ5244A-AU" xr:uid="{72A5DBEB-1916-409C-996C-BCE457D5D4CD}"/>
    <hyperlink ref="A858" r:id="rId742" display="https://www.panjit.com.tw/en/Product/downloadPDF/MMSZ5245A-AU" xr:uid="{D2DDC0D2-E831-49AC-8102-D0E02FB57E06}"/>
    <hyperlink ref="A859" r:id="rId743" display="https://www.panjit.com.tw/en/Product/downloadPDF/MMSZ5246A-AU" xr:uid="{853816B6-63DB-4AC4-8C99-AED4C4D43878}"/>
    <hyperlink ref="A860" r:id="rId744" display="https://www.panjit.com.tw/en/Product/downloadPDF/MMSZ5247A-AU" xr:uid="{7D9B8B13-A87A-40F2-B5BC-4F7EC9A96887}"/>
    <hyperlink ref="A861" r:id="rId745" display="https://www.panjit.com.tw/en/Product/downloadPDF/MMSZ5248A-AU" xr:uid="{F60B6318-8D7A-4015-A1F8-B981FE91546B}"/>
    <hyperlink ref="A862" r:id="rId746" display="https://www.panjit.com.tw/en/Product/downloadPDF/MMSZ5250A-AU" xr:uid="{2DB3D844-A208-4DE7-98A1-0189D15E1A3C}"/>
    <hyperlink ref="A863" r:id="rId747" display="https://www.panjit.com.tw/en/Product/downloadPDF/MMSZ5251A-AU" xr:uid="{71EF06C2-B18E-4C03-A835-0690F7B99CA3}"/>
    <hyperlink ref="A864" r:id="rId748" display="https://www.panjit.com.tw/en/Product/downloadPDF/MMSZ5252A-AU" xr:uid="{5E8D9AD0-C753-4756-A844-17172DBA0AD8}"/>
    <hyperlink ref="A865" r:id="rId749" display="https://www.panjit.com.tw/en/Product/downloadPDF/MMSZ5254A-AU" xr:uid="{FF52F8EF-175A-451D-B96E-48C3F97AD5AC}"/>
    <hyperlink ref="A866" r:id="rId750" display="https://www.panjit.com.tw/en/Product/downloadPDF/MMSZ5255A-AU" xr:uid="{BA2ECFD4-9204-422D-A072-A04C6859248B}"/>
    <hyperlink ref="A867" r:id="rId751" display="https://www.panjit.com.tw/en/Product/downloadPDF/MMSZ5256A-AU" xr:uid="{D80D11D5-F88D-42B0-AAA5-7187659954DE}"/>
    <hyperlink ref="A868" r:id="rId752" display="https://www.panjit.com.tw/en/Product/downloadPDF/MMSZ5257A-AU" xr:uid="{EDDB276F-0DDC-40B6-8FA5-297361E95CD4}"/>
    <hyperlink ref="A869" r:id="rId753" display="https://www.panjit.com.tw/en/Product/downloadPDF/MMSZ5258A-AU" xr:uid="{7CF29FAF-19C4-484D-AD9A-470FDA7EC713}"/>
    <hyperlink ref="A870" r:id="rId754" display="https://www.panjit.com.tw/en/Product/downloadPDF/MMSZ5259A-AU" xr:uid="{D032FE0D-5033-4324-814B-77F6F44AF06E}"/>
    <hyperlink ref="A871" r:id="rId755" display="https://www.panjit.com.tw/en/Product/downloadPDF/MMSZ5260A-AU" xr:uid="{9CBFF834-6D07-45B3-8F24-4D40A4AA65FB}"/>
    <hyperlink ref="A872" r:id="rId756" display="https://www.panjit.com.tw/en/Product/downloadPDF/MMSZ5261A-AU" xr:uid="{8350440F-EC9C-43C3-97B1-86545533D1B0}"/>
    <hyperlink ref="A873" r:id="rId757" display="https://www.panjit.com.tw/en/Product/downloadPDF/MMSZ5262A-AU" xr:uid="{C9E5AF57-0C4C-4A02-9FBF-94A1510DC88B}"/>
    <hyperlink ref="A874" r:id="rId758" display="https://www.panjit.com.tw/en/Product/downloadPDF/MMSZ5221B-AU" xr:uid="{1EEA403D-9C52-4EEE-A9AF-170280EA09D6}"/>
    <hyperlink ref="A875" r:id="rId759" display="https://www.panjit.com.tw/en/Product/downloadPDF/MMSZ5222B-AU" xr:uid="{D9807FBD-C027-4DB1-83D2-F2571CCA7798}"/>
    <hyperlink ref="A876" r:id="rId760" display="https://www.panjit.com.tw/en/Product/downloadPDF/MMSZ5223B-AU" xr:uid="{AD6D9993-05FF-40B3-B869-3AE60FF95112}"/>
    <hyperlink ref="A877" r:id="rId761" display="https://www.panjit.com.tw/en/Product/downloadPDF/MMSZ5224B-AU" xr:uid="{656052FF-B05F-4CA0-B36C-A03304599490}"/>
    <hyperlink ref="A878" r:id="rId762" display="https://www.panjit.com.tw/en/Product/downloadPDF/MMSZ5225B-AU" xr:uid="{063735CB-EF89-4633-8D5A-4792A327EDD1}"/>
    <hyperlink ref="A879" r:id="rId763" display="https://www.panjit.com.tw/en/Product/downloadPDF/MMSZ5226B-AU" xr:uid="{5527104B-A746-4D8C-82D7-9B7E92090C6E}"/>
    <hyperlink ref="A880" r:id="rId764" display="https://www.panjit.com.tw/en/Product/downloadPDF/MMSZ5227B-AU" xr:uid="{260955D4-B42C-433C-B69C-92C184BB100F}"/>
    <hyperlink ref="A881" r:id="rId765" display="https://www.panjit.com.tw/en/Product/downloadPDF/MMSZ5228B-AU" xr:uid="{CD0D534D-E979-4CB5-9AD1-38A5870119FF}"/>
    <hyperlink ref="A882" r:id="rId766" display="https://www.panjit.com.tw/en/Product/downloadPDF/MMSZ5229B-AU" xr:uid="{8ECC2927-4C26-4CA8-BAAE-056FB7CACDA4}"/>
    <hyperlink ref="A883" r:id="rId767" display="https://www.panjit.com.tw/en/Product/downloadPDF/MMSZ5230B-AU" xr:uid="{A1D1C924-1933-4C3B-85E6-222FD9770D8D}"/>
    <hyperlink ref="A884" r:id="rId768" display="https://www.panjit.com.tw/en/Product/downloadPDF/MMSZ5231B-AU" xr:uid="{BFCD4A8A-67E5-43D9-8A2F-A89E54D21557}"/>
    <hyperlink ref="A885" r:id="rId769" display="https://www.panjit.com.tw/en/Product/downloadPDF/MMSZ5232B-AU" xr:uid="{642D20DF-13E4-498E-A131-8CB6B6DBFDCA}"/>
    <hyperlink ref="A886" r:id="rId770" display="https://www.panjit.com.tw/en/Product/downloadPDF/MMSZ5233B-AU" xr:uid="{1B3457D6-35FB-4FCC-AF4F-2F2173AF42FF}"/>
    <hyperlink ref="A887" r:id="rId771" display="https://www.panjit.com.tw/en/Product/downloadPDF/MMSZ5234B-AU" xr:uid="{927EFD4B-5042-455B-935D-46CA616F734E}"/>
    <hyperlink ref="A888" r:id="rId772" display="https://www.panjit.com.tw/en/Product/downloadPDF/MMSZ5235B-AU" xr:uid="{31324875-DA88-466B-9454-CE05171EB802}"/>
    <hyperlink ref="A889" r:id="rId773" display="https://www.panjit.com.tw/en/Product/downloadPDF/MMSZ5236B-AU" xr:uid="{D7E4C532-8FBC-422B-A830-219C864F8F8C}"/>
    <hyperlink ref="A890" r:id="rId774" display="https://www.panjit.com.tw/en/Product/downloadPDF/MMSZ5237B-AU" xr:uid="{EC1441E8-AA39-4B47-A22D-DE100DA71D21}"/>
    <hyperlink ref="A891" r:id="rId775" display="https://www.panjit.com.tw/en/Product/downloadPDF/MMSZ5238B-AU" xr:uid="{F7F37F38-01F1-4B55-9F1C-15EE54DEE2D9}"/>
    <hyperlink ref="A892" r:id="rId776" display="https://www.panjit.com.tw/en/Product/downloadPDF/MMSZ5239B-AU" xr:uid="{F2515232-8394-4FA4-AB71-0D99E7F01B6B}"/>
    <hyperlink ref="A893" r:id="rId777" display="https://www.panjit.com.tw/en/Product/downloadPDF/MMSZ5240B-AU" xr:uid="{F44F0A25-FA1E-4785-9E63-EF2823628552}"/>
    <hyperlink ref="A894" r:id="rId778" display="https://www.panjit.com.tw/en/Product/downloadPDF/MMSZ5241B-AU" xr:uid="{DED7B745-AF45-4EC3-9846-8205E661B28F}"/>
    <hyperlink ref="A895" r:id="rId779" display="https://www.panjit.com.tw/en/Product/downloadPDF/MMSZ5242B-AU" xr:uid="{F0B43043-BDE5-423E-B968-BF4E58F5587F}"/>
    <hyperlink ref="A896" r:id="rId780" display="https://www.panjit.com.tw/en/Product/downloadPDF/MMSZ5243B-AU" xr:uid="{66F0AF22-8309-441D-BDB4-C1E3760C796F}"/>
    <hyperlink ref="A897" r:id="rId781" display="https://www.panjit.com.tw/en/Product/downloadPDF/MMSZ5244B-AU" xr:uid="{9555A293-8B21-45C7-81EE-1F9ADD52E7A4}"/>
    <hyperlink ref="A898" r:id="rId782" display="https://www.panjit.com.tw/en/Product/downloadPDF/MMSZ5245B-AU" xr:uid="{417707DF-8938-4080-9643-292D35B8A8FC}"/>
    <hyperlink ref="A899" r:id="rId783" display="https://www.panjit.com.tw/en/Product/downloadPDF/MMSZ5246B-AU" xr:uid="{265280ED-9A3B-45F2-88F8-99533FA6FCFD}"/>
    <hyperlink ref="A900" r:id="rId784" display="https://www.panjit.com.tw/en/Product/downloadPDF/MMSZ5247B-AU" xr:uid="{7A117442-8258-465A-B716-FF36FEAFC0C0}"/>
    <hyperlink ref="A901" r:id="rId785" display="https://www.panjit.com.tw/en/Product/downloadPDF/MMSZ5248B-AU" xr:uid="{569567D8-818C-48AB-8B81-DBD62DA2E28F}"/>
    <hyperlink ref="A902" r:id="rId786" display="https://www.panjit.com.tw/en/Product/downloadPDF/MMSZ5249B-AU" xr:uid="{1A21F31F-52EE-40DB-80AC-3230E1B6FBAC}"/>
    <hyperlink ref="A903" r:id="rId787" display="https://www.panjit.com.tw/en/Product/downloadPDF/MMSZ5250B-AU" xr:uid="{D2134101-4C4D-4FCA-A83D-B791890BF859}"/>
    <hyperlink ref="A904" r:id="rId788" display="https://www.panjit.com.tw/en/Product/downloadPDF/MMSZ5251B-AU" xr:uid="{ECC712C7-1304-453A-AEC8-A1E3F00F5CAC}"/>
    <hyperlink ref="A905" r:id="rId789" display="https://www.panjit.com.tw/en/Product/downloadPDF/MMSZ5252B-AU" xr:uid="{B4C334E8-E68C-4E19-9153-41884D82428F}"/>
    <hyperlink ref="A906" r:id="rId790" display="https://www.panjit.com.tw/en/Product/downloadPDF/MMSZ5253B-AU" xr:uid="{880BDCC5-EC8F-467C-86BB-8B7698DC590E}"/>
    <hyperlink ref="A907" r:id="rId791" display="https://www.panjit.com.tw/en/Product/downloadPDF/MMSZ5254B-AU" xr:uid="{3B4F1F8D-DD98-49AA-BF27-40BC8F16A437}"/>
    <hyperlink ref="A908" r:id="rId792" display="https://www.panjit.com.tw/en/Product/downloadPDF/MMSZ5255B-AU" xr:uid="{6BDFC775-E339-4FA9-B3AE-BD9170F7DFE7}"/>
    <hyperlink ref="A909" r:id="rId793" display="https://www.panjit.com.tw/en/Product/downloadPDF/MMSZ5256B-AU" xr:uid="{E41E51DC-1473-415C-9A37-A96613820A89}"/>
    <hyperlink ref="A910" r:id="rId794" display="https://www.panjit.com.tw/en/Product/downloadPDF/MMSZ5257B-AU" xr:uid="{050577C7-1322-4703-BCEB-554A6FB77F53}"/>
    <hyperlink ref="A911" r:id="rId795" display="https://www.panjit.com.tw/en/Product/downloadPDF/MMSZ5258B-AU" xr:uid="{384D3881-C0B7-4822-B42A-A607686F4BCD}"/>
    <hyperlink ref="A912" r:id="rId796" display="https://www.panjit.com.tw/en/Product/downloadPDF/MMSZ5259B-AU" xr:uid="{F3CBD111-A5A0-4FD1-A84B-6617A5E54746}"/>
    <hyperlink ref="A913" r:id="rId797" display="https://www.panjit.com.tw/en/Product/downloadPDF/MMSZ5260B-AU" xr:uid="{B7AB725F-B011-46A1-B68D-70F8B9BF0863}"/>
    <hyperlink ref="A914" r:id="rId798" display="https://www.panjit.com.tw/en/Product/downloadPDF/MMSZ5261B-AU" xr:uid="{E3542A1E-94EC-48CB-A360-1FB15BA196E7}"/>
    <hyperlink ref="A915" r:id="rId799" display="https://www.panjit.com.tw/en/Product/downloadPDF/MMSZ5262B-AU" xr:uid="{24D181DC-781F-4A3D-9751-DD4B9BFE81A2}"/>
    <hyperlink ref="A916" r:id="rId800" display="https://www.panjit.com.tw/en/Product/downloadPDF/1SMA4728-AU" xr:uid="{4BACB348-42AB-4DD0-9335-B1A1C304991C}"/>
    <hyperlink ref="A917" r:id="rId801" display="https://www.panjit.com.tw/en/Product/downloadPDF/1SMA4730-AU" xr:uid="{FE80D851-B50F-4856-A45F-B092CB307730}"/>
    <hyperlink ref="A918" r:id="rId802" display="https://www.panjit.com.tw/en/Product/downloadPDF/1SMA4731-AU" xr:uid="{468E9961-5253-4A34-B43B-BF07FDCE312E}"/>
    <hyperlink ref="A919" r:id="rId803" display="https://www.panjit.com.tw/en/Product/downloadPDF/1SMA4732-AU" xr:uid="{164CC8F5-E11F-45BB-A0C3-D86490E2403C}"/>
    <hyperlink ref="A920" r:id="rId804" display="https://www.panjit.com.tw/en/Product/downloadPDF/1SMA4733-AU" xr:uid="{9F5B06B9-7FE0-476F-9A27-F3CE8E26B04A}"/>
    <hyperlink ref="A921" r:id="rId805" display="https://www.panjit.com.tw/en/Product/downloadPDF/1SMA4734-AU" xr:uid="{41FFF740-07AC-4E6E-B39C-EBC3D806E8DB}"/>
    <hyperlink ref="A922" r:id="rId806" display="https://www.panjit.com.tw/en/Product/downloadPDF/1SMA4735-AU" xr:uid="{EE8B7199-87EF-4766-98AA-A62CB9F32FDF}"/>
    <hyperlink ref="A923" r:id="rId807" display="https://www.panjit.com.tw/en/Product/downloadPDF/1SMA4736-AU" xr:uid="{ED94B15F-737F-48BF-88FE-D35783D48087}"/>
    <hyperlink ref="A924" r:id="rId808" display="https://www.panjit.com.tw/en/Product/downloadPDF/1SMA4737-AU" xr:uid="{09B21CDF-425E-4E11-8EE4-89800CD0D2B0}"/>
    <hyperlink ref="A925" r:id="rId809" display="https://www.panjit.com.tw/en/Product/downloadPDF/1SMA4738-AU" xr:uid="{A76E8FAC-659A-45F0-9FD4-4E1F5C193E25}"/>
    <hyperlink ref="A926" r:id="rId810" display="https://www.panjit.com.tw/en/Product/downloadPDF/1SMA4739-AU" xr:uid="{7A5BA983-93E8-4735-B73E-C379F9DB0EB2}"/>
    <hyperlink ref="A927" r:id="rId811" display="https://www.panjit.com.tw/en/Product/downloadPDF/1SMA4740-AU" xr:uid="{C7ED9A1C-B0DD-416A-9D6A-DFEF5159846F}"/>
    <hyperlink ref="A928" r:id="rId812" display="https://www.panjit.com.tw/en/Product/downloadPDF/1SMA4741-AU" xr:uid="{21F120B3-EBE7-4855-B575-F74B964A95E0}"/>
    <hyperlink ref="A929" r:id="rId813" display="https://www.panjit.com.tw/en/Product/downloadPDF/1SMA4742-AU" xr:uid="{33E05C15-12BB-4C7E-901F-33FC7E164842}"/>
    <hyperlink ref="A930" r:id="rId814" display="https://www.panjit.com.tw/en/Product/downloadPDF/1SMA4743-AU" xr:uid="{3DA573C0-CEDC-4180-81BC-303A94559FAB}"/>
    <hyperlink ref="A931" r:id="rId815" display="https://www.panjit.com.tw/en/Product/downloadPDF/1SMA4744-AU" xr:uid="{DA187961-3914-49B1-9C87-7FB9688A0256}"/>
    <hyperlink ref="A932" r:id="rId816" display="https://www.panjit.com.tw/en/Product/downloadPDF/1SMA4745-AU" xr:uid="{B6063CB2-BAE4-496D-841A-882220969D9A}"/>
    <hyperlink ref="A933" r:id="rId817" display="https://www.panjit.com.tw/en/Product/downloadPDF/1SMA4746-AU" xr:uid="{DB91572D-94BD-42F4-B528-3AE49F53702A}"/>
    <hyperlink ref="A934" r:id="rId818" display="https://www.panjit.com.tw/en/Product/downloadPDF/1SMA4747-AU" xr:uid="{B56BEF97-CEC2-410B-9B9E-7430186607F9}"/>
    <hyperlink ref="A935" r:id="rId819" display="https://www.panjit.com.tw/en/Product/downloadPDF/1SMA4748-AU" xr:uid="{EE59E0E8-F584-479A-AD9C-53DB26FB7F44}"/>
    <hyperlink ref="A936" r:id="rId820" display="https://www.panjit.com.tw/en/Product/downloadPDF/1SMA4749-AU" xr:uid="{530F5B50-F2B7-4031-B8F5-5645FD01168F}"/>
    <hyperlink ref="A937" r:id="rId821" display="https://www.panjit.com.tw/en/Product/downloadPDF/1SMA4750-AU" xr:uid="{7ADF32AD-3C9B-4DCD-B171-505EAA5C017A}"/>
    <hyperlink ref="A938" r:id="rId822" display="https://www.panjit.com.tw/en/Product/downloadPDF/1SMA4751-AU" xr:uid="{F4D4E821-7E20-4E1E-A34D-667504668C6E}"/>
    <hyperlink ref="A939" r:id="rId823" display="https://www.panjit.com.tw/en/Product/downloadPDF/1SMA4752-AU" xr:uid="{B716D3D2-3AE1-4B1C-842D-86C26D9A147B}"/>
    <hyperlink ref="A940" r:id="rId824" display="https://www.panjit.com.tw/en/Product/downloadPDF/1SMA4753-AU" xr:uid="{FD218C90-C914-4248-9189-49EC28A4CC83}"/>
    <hyperlink ref="A941" r:id="rId825" display="https://www.panjit.com.tw/en/Product/downloadPDF/1SMA4754-AU" xr:uid="{8EC1A736-0EF8-439A-A5A0-82A49CEFF509}"/>
    <hyperlink ref="A942" r:id="rId826" display="https://www.panjit.com.tw/en/Product/downloadPDF/1SMA4755-AU" xr:uid="{21D6E9B7-AA6D-49AE-8F17-C76D95D1D661}"/>
    <hyperlink ref="A943" r:id="rId827" display="https://www.panjit.com.tw/en/Product/downloadPDF/1SMA4756-AU" xr:uid="{1F45105C-144C-4999-BF42-725C4277E45A}"/>
    <hyperlink ref="A944" r:id="rId828" display="https://www.panjit.com.tw/en/Product/downloadPDF/1SMA4757-AU" xr:uid="{1143A789-44F5-4F85-8BFD-A580A1268BF6}"/>
    <hyperlink ref="A945" r:id="rId829" display="https://www.panjit.com.tw/en/Product/downloadPDF/PZ1AH3V6B-AU" xr:uid="{B3E67D64-5C02-4FAF-9D90-4DBFA81D8377}"/>
    <hyperlink ref="A946" r:id="rId830" display="https://www.panjit.com.tw/en/Product/downloadPDF/PZ1AH3V9B-AU" xr:uid="{FFDCB277-83AC-4B96-888C-2E85594F8F72}"/>
    <hyperlink ref="A947" r:id="rId831" display="https://www.panjit.com.tw/en/Product/downloadPDF/PZ1AH4V3B-AU" xr:uid="{B4CE7004-DD2D-48FC-8806-910D9FD4A541}"/>
    <hyperlink ref="A948" r:id="rId832" display="https://www.panjit.com.tw/en/Product/downloadPDF/PZ1AH4V7B-AU" xr:uid="{823A8D86-2547-45D3-BB83-E5C5DCEB10D7}"/>
    <hyperlink ref="A949" r:id="rId833" display="https://www.panjit.com.tw/en/Product/downloadPDF/PZ1AH5V1B-AU" xr:uid="{F003E4F7-CF4C-49E8-9448-8DCFAD23324F}"/>
    <hyperlink ref="A950" r:id="rId834" display="https://www.panjit.com.tw/en/Product/downloadPDF/PZ1AH5V6B-AU" xr:uid="{0EC1C644-0981-4F2E-B8F4-BCBA7EFAA5D9}"/>
    <hyperlink ref="A951" r:id="rId835" display="https://www.panjit.com.tw/en/Product/downloadPDF/PZ1AH6V0B-AU" xr:uid="{D0C8F4DD-8B94-4549-9454-61C3BAAF9F7C}"/>
    <hyperlink ref="A952" r:id="rId836" display="https://www.panjit.com.tw/en/Product/downloadPDF/PZ1AH6V2B-AU" xr:uid="{909E3875-B177-43C0-B22A-A01E9AB3126C}"/>
    <hyperlink ref="A953" r:id="rId837" display="https://www.panjit.com.tw/en/Product/downloadPDF/PZ1AH6V8B-AU" xr:uid="{035ADB6A-1B0E-4881-84EF-FE3136CDE24F}"/>
    <hyperlink ref="A954" r:id="rId838" display="https://www.panjit.com.tw/en/Product/downloadPDF/PZ1AH7V5B-AU" xr:uid="{8966898D-B912-4F2A-8A2C-2D094EA4C788}"/>
    <hyperlink ref="A955" r:id="rId839" display="https://www.panjit.com.tw/en/Product/downloadPDF/PZ1AH8V2B-AU" xr:uid="{BD51EDB2-F717-4F13-859D-7EBA8B95A703}"/>
    <hyperlink ref="A956" r:id="rId840" display="https://www.panjit.com.tw/en/Product/downloadPDF/PZ1AH8V7B-AU" xr:uid="{D1B138E9-5C9F-4AF6-ADB4-F289B9B6ADC5}"/>
    <hyperlink ref="A957" r:id="rId841" display="https://www.panjit.com.tw/en/Product/downloadPDF/PZ1AH9V1B-AU" xr:uid="{92D5604E-8420-4DE0-A2B7-097ADF68905E}"/>
    <hyperlink ref="A958" r:id="rId842" display="https://www.panjit.com.tw/en/Product/downloadPDF/PZ1AH10B-AU" xr:uid="{0899F515-115E-432E-9AFD-B2ABF7DA5E40}"/>
    <hyperlink ref="A959" r:id="rId843" display="https://www.panjit.com.tw/en/Product/downloadPDF/PZ1AH11B-AU" xr:uid="{BE53C927-7E21-46A3-BC27-7C68A027617C}"/>
    <hyperlink ref="A960" r:id="rId844" display="https://www.panjit.com.tw/en/Product/downloadPDF/PZ1AH12B-AU" xr:uid="{92DE59A4-E646-422D-A9E6-C9D8A2FE4504}"/>
    <hyperlink ref="A961" r:id="rId845" display="https://www.panjit.com.tw/en/Product/downloadPDF/PZ1AH13B-AU" xr:uid="{64033C43-2382-41AE-9954-E7F9CEA76118}"/>
    <hyperlink ref="A962" r:id="rId846" display="https://www.panjit.com.tw/en/Product/downloadPDF/PZ1AH14B-AU" xr:uid="{2E22044E-7295-4C03-A41A-7CA7DE67FDAC}"/>
    <hyperlink ref="A963" r:id="rId847" display="https://www.panjit.com.tw/en/Product/downloadPDF/PZ1AH15B-AU" xr:uid="{DD0E678A-F1D7-4381-8977-5C7AF14E26AB}"/>
    <hyperlink ref="A964" r:id="rId848" display="https://www.panjit.com.tw/en/Product/downloadPDF/PZ1AH16B-AU" xr:uid="{D7D2C2BF-5C6B-4E4C-B0BA-60E478CE252D}"/>
    <hyperlink ref="A965" r:id="rId849" display="https://www.panjit.com.tw/en/Product/downloadPDF/PZ1AH17B-AU" xr:uid="{C89EB82E-FB66-4B8E-B41C-81DFC13A754A}"/>
    <hyperlink ref="A966" r:id="rId850" display="https://www.panjit.com.tw/en/Product/downloadPDF/PZ1AH18B-AU" xr:uid="{E5076CBE-F399-4420-BC8A-995B2C01B832}"/>
    <hyperlink ref="A967" r:id="rId851" display="https://www.panjit.com.tw/en/Product/downloadPDF/PZ1AH19B-AU" xr:uid="{425E1168-7B41-41D2-AC79-CF8116875FAB}"/>
    <hyperlink ref="A968" r:id="rId852" display="https://www.panjit.com.tw/en/Product/downloadPDF/PZ1AH20B-AU" xr:uid="{961C6957-3EEE-4BA5-AD44-78A019585265}"/>
    <hyperlink ref="A969" r:id="rId853" display="https://www.panjit.com.tw/en/Product/downloadPDF/PZ1AH22B-AU" xr:uid="{D7D79F19-B2AE-4ED0-A876-97F2A98C7993}"/>
    <hyperlink ref="A970" r:id="rId854" display="https://www.panjit.com.tw/en/Product/downloadPDF/PZ1AH24B-AU" xr:uid="{60FAF908-1FE6-4CA3-ABD5-108709AEA04F}"/>
    <hyperlink ref="A971" r:id="rId855" display="https://www.panjit.com.tw/en/Product/downloadPDF/PZ1AH25B-AU" xr:uid="{D055918A-2335-4436-8D6B-2B0E4184A4C3}"/>
    <hyperlink ref="A972" r:id="rId856" display="https://www.panjit.com.tw/en/Product/downloadPDF/PZ1AH27B-AU" xr:uid="{63EF3029-B0BC-4721-9BD9-6CC0A736BB0F}"/>
    <hyperlink ref="A973" r:id="rId857" display="https://www.panjit.com.tw/en/Product/downloadPDF/PZ1AH28B-AU" xr:uid="{A29138F1-7A47-4356-952A-72F159EBDF0F}"/>
    <hyperlink ref="A974" r:id="rId858" display="https://www.panjit.com.tw/en/Product/downloadPDF/PZ1AH30B-AU" xr:uid="{D69BD979-E09B-4B8E-A47E-C059FB4C542D}"/>
    <hyperlink ref="A975" r:id="rId859" display="https://www.panjit.com.tw/en/Product/downloadPDF/PZ1AH33B-AU" xr:uid="{69EA9BB9-FE49-45B0-A7DE-99073A848075}"/>
    <hyperlink ref="A976" r:id="rId860" display="https://www.panjit.com.tw/en/Product/downloadPDF/PZ1AH36B-AU" xr:uid="{C49F22B3-1CBD-4750-BA97-F8C5B45442A2}"/>
    <hyperlink ref="A977" r:id="rId861" display="https://www.panjit.com.tw/en/Product/downloadPDF/PZ1AH39B-AU" xr:uid="{78FB2972-0BB5-434B-A571-7DE896565DD5}"/>
    <hyperlink ref="A978" r:id="rId862" display="https://www.panjit.com.tw/en/Product/downloadPDF/PZ1AH43B-AU" xr:uid="{F57DCFB4-DEA6-4233-B338-F01EBF29D0A6}"/>
    <hyperlink ref="A979" r:id="rId863" display="https://www.panjit.com.tw/en/Product/downloadPDF/PZ1AH47B-AU" xr:uid="{D952E249-376A-47B6-B0EB-625CC4B6D7C8}"/>
    <hyperlink ref="A980" r:id="rId864" display="https://www.panjit.com.tw/en/Product/downloadPDF/PZ1AH51B-AU" xr:uid="{E1DA05F6-9CF8-43DD-975A-3B99B0FAA8CD}"/>
    <hyperlink ref="A981" r:id="rId865" display="https://www.panjit.com.tw/en/Product/downloadPDF/PZ1AH56B-AU" xr:uid="{591F7FCD-A7A2-43B9-B88A-C99E75212B5D}"/>
    <hyperlink ref="A982" r:id="rId866" display="https://www.panjit.com.tw/en/Product/downloadPDF/PZ1AH62B-AU" xr:uid="{1253CE71-4B63-4AE1-B669-0E5A4205F85E}"/>
    <hyperlink ref="A983" r:id="rId867" display="https://www.panjit.com.tw/en/Product/downloadPDF/PZ1AH68B-AU" xr:uid="{492FAFA3-FF7F-4843-99A4-1056D511F73C}"/>
    <hyperlink ref="A984" r:id="rId868" display="https://www.panjit.com.tw/en/Product/downloadPDF/PZ1AH75B-AU" xr:uid="{08AAF8D5-7BBB-4433-B0D3-54B50EF242CB}"/>
    <hyperlink ref="A985" r:id="rId869" display="https://www.panjit.com.tw/en/Product/downloadPDF/PZ1AL3V6B-AU" xr:uid="{48941AB7-E2CE-4156-9834-A924E0E13B51}"/>
    <hyperlink ref="A986" r:id="rId870" display="https://www.panjit.com.tw/en/Product/downloadPDF/PZ1AL3V9B-AU" xr:uid="{EAA835CB-21B8-4B1E-9E41-F369FFF663B9}"/>
    <hyperlink ref="A987" r:id="rId871" display="https://www.panjit.com.tw/en/Product/downloadPDF/PZ1AL4V3B-AU" xr:uid="{6A19E9C8-E2DD-46BC-856B-501F5BA0EC29}"/>
    <hyperlink ref="A988" r:id="rId872" display="https://www.panjit.com.tw/en/Product/downloadPDF/PZ1AL4V7B-AU" xr:uid="{1881E1EC-5997-4484-84D8-590B96DED523}"/>
    <hyperlink ref="A989" r:id="rId873" display="https://www.panjit.com.tw/en/Product/downloadPDF/PZ1AL5V1B-AU" xr:uid="{6F47EADA-2432-4C3D-80FF-20A4CA038BE3}"/>
    <hyperlink ref="A990" r:id="rId874" display="https://www.panjit.com.tw/en/Product/downloadPDF/PZ1AL5V6B-AU" xr:uid="{32472D59-2837-4186-AE53-E34E53D9E0F6}"/>
    <hyperlink ref="A991" r:id="rId875" display="https://www.panjit.com.tw/en/Product/downloadPDF/PZ1AL6V0B-AU" xr:uid="{38848EE4-C431-4DD7-AE29-41786240B51B}"/>
    <hyperlink ref="A992" r:id="rId876" display="https://www.panjit.com.tw/en/Product/downloadPDF/PZ1AL6V2B-AU" xr:uid="{4DC1F425-706E-44A8-9138-DACE2FD79FAC}"/>
    <hyperlink ref="A993" r:id="rId877" display="https://www.panjit.com.tw/en/Product/downloadPDF/PZ1AL6V8B-AU" xr:uid="{AEFE90BB-3863-4070-AE9D-40BFB119E3C5}"/>
    <hyperlink ref="A994" r:id="rId878" display="https://www.panjit.com.tw/en/Product/downloadPDF/PZ1AL7V5B-AU" xr:uid="{28E53311-129F-4AD7-A136-356ACF051623}"/>
    <hyperlink ref="A995" r:id="rId879" display="https://www.panjit.com.tw/en/Product/downloadPDF/PZ1AL8V2B-AU" xr:uid="{C17CA642-F579-4469-84B4-A1E59EC31B33}"/>
    <hyperlink ref="A996" r:id="rId880" display="https://www.panjit.com.tw/en/Product/downloadPDF/PZ1AL8V7B-AU" xr:uid="{9561D2BD-C9E3-452C-9F03-264D13477CCF}"/>
    <hyperlink ref="A997" r:id="rId881" display="https://www.panjit.com.tw/en/Product/downloadPDF/PZ1AL9V1B-AU" xr:uid="{8576ED8D-785F-4D88-95FB-E9AE25F8E05C}"/>
    <hyperlink ref="A998" r:id="rId882" display="https://www.panjit.com.tw/en/Product/downloadPDF/PZ1AL10B-AU" xr:uid="{1DEBB279-451D-455A-9590-48E9F975DAE9}"/>
    <hyperlink ref="A999" r:id="rId883" display="https://www.panjit.com.tw/en/Product/downloadPDF/PZ1AL11B-AU" xr:uid="{2CE164BA-65E4-4D99-91C8-C67F9FFA3DB3}"/>
    <hyperlink ref="A1000" r:id="rId884" display="https://www.panjit.com.tw/en/Product/downloadPDF/PZ1AL12B-AU" xr:uid="{D3010F26-EE27-4419-ACA3-A94CEE896295}"/>
    <hyperlink ref="A1001" r:id="rId885" display="https://www.panjit.com.tw/en/Product/downloadPDF/PZ1AL13B-AU" xr:uid="{0CCA8DD4-0233-4801-8D3E-6A93F6DE9FB0}"/>
    <hyperlink ref="A1002" r:id="rId886" display="https://www.panjit.com.tw/en/Product/downloadPDF/PZ1AL14B-AU" xr:uid="{5386424B-D052-4B2B-8C2B-55973F8BD0E1}"/>
    <hyperlink ref="A1003" r:id="rId887" display="https://www.panjit.com.tw/en/Product/downloadPDF/PZ1AL15B-AU" xr:uid="{55D6D257-7DCC-4614-9085-F2807FF23D69}"/>
    <hyperlink ref="A1004" r:id="rId888" display="https://www.panjit.com.tw/en/Product/downloadPDF/PZ1AL16B-AU" xr:uid="{24719262-BA81-4063-9307-770D362DBF00}"/>
    <hyperlink ref="A1005" r:id="rId889" display="https://www.panjit.com.tw/en/Product/downloadPDF/PZ1AL17B-AU" xr:uid="{B2580BF5-60A8-4746-AD04-BE35C3EC74E6}"/>
    <hyperlink ref="A1006" r:id="rId890" display="https://www.panjit.com.tw/en/Product/downloadPDF/PZ1AL18B-AU" xr:uid="{272165FB-2563-4179-BBA8-BCBB062ABDE5}"/>
    <hyperlink ref="A1007" r:id="rId891" display="https://www.panjit.com.tw/en/Product/downloadPDF/PZ1AL19B-AU" xr:uid="{C3B01A8C-3459-47B3-B28B-BC3B6854B54C}"/>
    <hyperlink ref="A1008" r:id="rId892" display="https://www.panjit.com.tw/en/Product/downloadPDF/PZ1AL20B-AU" xr:uid="{982CFCFE-466B-4215-B6A5-874746B98E8A}"/>
    <hyperlink ref="A1009" r:id="rId893" display="https://www.panjit.com.tw/en/Product/downloadPDF/PZ1AL22B-AU" xr:uid="{7BE5AABC-217F-4173-9F44-69AF8F5C1A61}"/>
    <hyperlink ref="A1010" r:id="rId894" display="https://www.panjit.com.tw/en/Product/downloadPDF/PZ1AL24B-AU" xr:uid="{5230C6D4-FCE8-4544-91B7-A3D9BD7DF647}"/>
    <hyperlink ref="A1011" r:id="rId895" display="https://www.panjit.com.tw/en/Product/downloadPDF/PZ1AL25B-AU" xr:uid="{84937468-ABEF-4036-8B22-657DF4214A0E}"/>
    <hyperlink ref="A1012" r:id="rId896" display="https://www.panjit.com.tw/en/Product/downloadPDF/PZ1AL27B-AU" xr:uid="{1C36CB76-4700-4AC7-A8C3-0143B249BE2D}"/>
    <hyperlink ref="A1013" r:id="rId897" display="https://www.panjit.com.tw/en/Product/downloadPDF/PZ1AL28B-AU" xr:uid="{F15F8EFE-8EC2-4D22-AD3A-EB6BA807212D}"/>
    <hyperlink ref="A1014" r:id="rId898" display="https://www.panjit.com.tw/en/Product/downloadPDF/PZ1AL30B-AU" xr:uid="{634ABA1A-C733-4425-BD0C-10F0F46DE294}"/>
    <hyperlink ref="A1015" r:id="rId899" display="https://www.panjit.com.tw/en/Product/downloadPDF/PZ1AL33B-AU" xr:uid="{7575661F-13A9-4A22-B381-B210F5D1D4E8}"/>
    <hyperlink ref="A1016" r:id="rId900" display="https://www.panjit.com.tw/en/Product/downloadPDF/PZ1AL36B-AU" xr:uid="{2814DB7B-B896-4710-8702-57B6AE74638E}"/>
    <hyperlink ref="A1017" r:id="rId901" display="https://www.panjit.com.tw/en/Product/downloadPDF/PZ1AL39B-AU" xr:uid="{DBA755B2-5754-4D00-998E-29009786EDEE}"/>
    <hyperlink ref="A1018" r:id="rId902" display="https://www.panjit.com.tw/en/Product/downloadPDF/PZ1AL43B-AU" xr:uid="{5B6D7B61-AE6A-4D78-A7A8-9F65F9654297}"/>
    <hyperlink ref="A1019" r:id="rId903" display="https://www.panjit.com.tw/en/Product/downloadPDF/PZ1AL47B-AU" xr:uid="{D35100F2-E5AC-450E-954A-033B225F75C6}"/>
    <hyperlink ref="A1020" r:id="rId904" display="https://www.panjit.com.tw/en/Product/downloadPDF/PZ1AL51B-AU" xr:uid="{0E47431B-58CE-461D-8B4B-C4E5C2EC9760}"/>
    <hyperlink ref="A1021" r:id="rId905" display="https://www.panjit.com.tw/en/Product/downloadPDF/PZ1AL56B-AU" xr:uid="{ADFA8D8E-0DD5-49B1-928F-0C7C278B37BB}"/>
    <hyperlink ref="A1022" r:id="rId906" display="https://www.panjit.com.tw/en/Product/downloadPDF/PZ1AL62B-AU" xr:uid="{4A732ABB-6DDF-431B-86C4-68431FAB0D75}"/>
    <hyperlink ref="A1023" r:id="rId907" display="https://www.panjit.com.tw/en/Product/downloadPDF/PZ1AL68B-AU" xr:uid="{AC0C32FB-E6F4-40FD-81E1-F6CFE37200AA}"/>
    <hyperlink ref="A1024" r:id="rId908" display="https://www.panjit.com.tw/en/Product/downloadPDF/PZ1AL75B-AU" xr:uid="{98086C3A-33C7-488B-9BE6-1729282ACCAA}"/>
    <hyperlink ref="A1025" r:id="rId909" display="https://www.panjit.com.tw/en/Product/downloadPDF/1SMA5914-AU" xr:uid="{774E5C29-EE76-4432-8A1B-3BE65BAFDB20}"/>
    <hyperlink ref="A1026" r:id="rId910" display="https://www.panjit.com.tw/en/Product/downloadPDF/1SMA5915-AU" xr:uid="{26C2E812-0E0D-4039-919A-FFA1126D04EC}"/>
    <hyperlink ref="A1027" r:id="rId911" display="https://www.panjit.com.tw/en/Product/downloadPDF/1SMA5916-AU" xr:uid="{23421228-1413-46DA-A578-1716B6A36857}"/>
    <hyperlink ref="A1028" r:id="rId912" display="https://www.panjit.com.tw/en/Product/downloadPDF/1SMA5917-AU" xr:uid="{837534B4-E17F-4FF5-BDFB-28E4D622F572}"/>
    <hyperlink ref="A1029" r:id="rId913" display="https://www.panjit.com.tw/en/Product/downloadPDF/1SMA5918-AU" xr:uid="{D253E023-1910-4D34-B26D-8CDBFCA9ABD0}"/>
    <hyperlink ref="A1030" r:id="rId914" display="https://www.panjit.com.tw/en/Product/downloadPDF/1SMA5919-AU" xr:uid="{62469122-17DD-480B-B952-B12282114669}"/>
    <hyperlink ref="A1031" r:id="rId915" display="https://www.panjit.com.tw/en/Product/downloadPDF/1SMA5920-AU" xr:uid="{1E4BB610-2DB1-4BCD-BA0D-755452218D61}"/>
    <hyperlink ref="A1032" r:id="rId916" display="https://www.panjit.com.tw/en/Product/downloadPDF/1SMA5921-AU" xr:uid="{B3FD92F6-4516-42E2-8387-EF192CEACD81}"/>
    <hyperlink ref="A1033" r:id="rId917" display="https://www.panjit.com.tw/en/Product/downloadPDF/1SMA5922-AU" xr:uid="{4A5757B6-26BF-4B3E-9F17-E882EFB4639F}"/>
    <hyperlink ref="A1034" r:id="rId918" display="https://www.panjit.com.tw/en/Product/downloadPDF/1SMA5923-AU" xr:uid="{46C3E317-9D24-4CE4-8384-3E5822292E33}"/>
    <hyperlink ref="A1035" r:id="rId919" display="https://www.panjit.com.tw/en/Product/downloadPDF/1SMA5924-AU" xr:uid="{12FB67BE-A99E-4526-B7C4-0513C48B391F}"/>
    <hyperlink ref="A1036" r:id="rId920" display="https://www.panjit.com.tw/en/Product/downloadPDF/1SMA5925-AU" xr:uid="{5C52EC8C-08CC-4374-A863-9EA666168E44}"/>
    <hyperlink ref="A1037" r:id="rId921" display="https://www.panjit.com.tw/en/Product/downloadPDF/1SMA5926-AU" xr:uid="{EEE483AA-A4F8-4CB6-B894-6BDE98F6F516}"/>
    <hyperlink ref="A1038" r:id="rId922" display="https://www.panjit.com.tw/en/Product/downloadPDF/1SMA5927-AU" xr:uid="{DA697BCF-6FFD-457F-88D0-4E5397ECAE04}"/>
    <hyperlink ref="A1039" r:id="rId923" display="https://www.panjit.com.tw/en/Product/downloadPDF/1SMA5928-AU" xr:uid="{15EF94A5-9F70-4B87-8B98-53D7AB60EF52}"/>
    <hyperlink ref="A1040" r:id="rId924" display="https://www.panjit.com.tw/en/Product/downloadPDF/1SMA5929-AU" xr:uid="{80D26456-1806-4BF8-B576-3F93193BFA53}"/>
    <hyperlink ref="A1041" r:id="rId925" display="https://www.panjit.com.tw/en/Product/downloadPDF/1SMA5930-AU" xr:uid="{BF1F1FBE-8C9A-420F-B4BF-32E9BAB762DC}"/>
    <hyperlink ref="A1042" r:id="rId926" display="https://www.panjit.com.tw/en/Product/downloadPDF/1SMA5931-AU" xr:uid="{3085F693-9ECC-42C0-AB9F-918F3B02A72E}"/>
    <hyperlink ref="A1043" r:id="rId927" display="https://www.panjit.com.tw/en/Product/downloadPDF/1SMA5932-AU" xr:uid="{4128C7AF-1A37-489F-A300-1009713F54AF}"/>
    <hyperlink ref="A1044" r:id="rId928" display="https://www.panjit.com.tw/en/Product/downloadPDF/1SMA5933-AU" xr:uid="{2928A875-47FD-455A-B3F4-92BC1E0AB528}"/>
    <hyperlink ref="A1045" r:id="rId929" display="https://www.panjit.com.tw/en/Product/downloadPDF/1SMA5934-AU" xr:uid="{28220F9E-CA2F-44C8-9D00-A86E9CAB011C}"/>
    <hyperlink ref="A1046" r:id="rId930" display="https://www.panjit.com.tw/en/Product/downloadPDF/1SMA5935-AU" xr:uid="{7D7BFDF6-9FBD-40D1-9D4C-F77FCFE7B286}"/>
    <hyperlink ref="A1047" r:id="rId931" display="https://www.panjit.com.tw/en/Product/downloadPDF/1SMA5936-AU" xr:uid="{4D9FE2E3-5339-4A8A-8DA5-2EF74C60A584}"/>
    <hyperlink ref="A1048" r:id="rId932" display="https://www.panjit.com.tw/en/Product/downloadPDF/1SMA5937-AU" xr:uid="{A327805F-F58E-4448-A7FC-0B655C86E169}"/>
    <hyperlink ref="A1049" r:id="rId933" display="https://www.panjit.com.tw/en/Product/downloadPDF/1SMA5938-AU" xr:uid="{B6E545DE-9F57-4B6D-8E9D-6CE1595DF9D6}"/>
    <hyperlink ref="A1050" r:id="rId934" display="https://www.panjit.com.tw/en/Product/downloadPDF/1SMA5939-AU" xr:uid="{D0A5DB05-DE80-4EE3-BC39-BACF0B06C2E3}"/>
    <hyperlink ref="A1051" r:id="rId935" display="https://www.panjit.com.tw/en/Product/downloadPDF/1SMA5940-AU" xr:uid="{B0AAEDD7-D003-4989-97D6-E0D302A31C72}"/>
    <hyperlink ref="A1052" r:id="rId936" display="https://www.panjit.com.tw/en/Product/downloadPDF/1SMA5941-AU" xr:uid="{8AB92AF1-E975-49D9-BE66-0109DA5F9ABA}"/>
    <hyperlink ref="A1053" r:id="rId937" display="https://www.panjit.com.tw/en/Product/downloadPDF/1SMA5942-AU" xr:uid="{280B56EB-39E3-46A2-A60B-1A0EF1F5981D}"/>
    <hyperlink ref="A1054" r:id="rId938" display="https://www.panjit.com.tw/en/Product/downloadPDF/1SMA5943-AU" xr:uid="{72150F91-09CA-4ED1-B30D-1E565D8DAEB3}"/>
    <hyperlink ref="A1055" r:id="rId939" display="https://www.panjit.com.tw/en/Product/downloadPDF/1SMA5944-AU" xr:uid="{3CC19EE9-6588-4FEC-89F5-C34D6F1D5D51}"/>
    <hyperlink ref="A1056" r:id="rId940" display="https://www.panjit.com.tw/en/Product/downloadPDF/1SMA5945-AU" xr:uid="{39A3D898-CAB5-4A6C-9C54-0C4CA030CBCF}"/>
    <hyperlink ref="A1057" r:id="rId941" display="https://www.panjit.com.tw/en/Product/downloadPDF/1SMB5921-AU" xr:uid="{5CCE4292-8B75-4B30-B1E9-1819C454EFED}"/>
    <hyperlink ref="A1058" r:id="rId942" display="https://www.panjit.com.tw/en/Product/downloadPDF/1SMB5922-AU" xr:uid="{845E8A97-6019-485B-8B14-60E89222D046}"/>
    <hyperlink ref="A1059" r:id="rId943" display="https://www.panjit.com.tw/en/Product/downloadPDF/1SMB5923-AU" xr:uid="{2E04FFC0-A17D-4B0F-83CA-DCE00D3C544B}"/>
    <hyperlink ref="A1060" r:id="rId944" display="https://www.panjit.com.tw/en/Product/downloadPDF/1SMB5924-AU" xr:uid="{9396D4E5-C5A0-4101-8EB0-AEF8FBC4B34D}"/>
    <hyperlink ref="A1061" r:id="rId945" display="https://www.panjit.com.tw/en/Product/downloadPDF/1SMB5925-AU" xr:uid="{9ACD8B6C-15A3-416E-8540-EAB0FCBC415B}"/>
    <hyperlink ref="A1062" r:id="rId946" display="https://www.panjit.com.tw/en/Product/downloadPDF/1SMB5926-AU" xr:uid="{0F54AD41-3140-43A3-83C3-698B8EE9696F}"/>
    <hyperlink ref="A1063" r:id="rId947" display="https://www.panjit.com.tw/en/Product/downloadPDF/1SMB5927-AU" xr:uid="{8BE040DA-1F99-49E7-8B0D-A972873F35C9}"/>
    <hyperlink ref="A1064" r:id="rId948" display="https://www.panjit.com.tw/en/Product/downloadPDF/1SMB5928-AU" xr:uid="{B4C1D0E3-E9FB-4242-8CEC-1FE0B5B1A5C3}"/>
    <hyperlink ref="A1065" r:id="rId949" display="https://www.panjit.com.tw/en/Product/downloadPDF/1SMB5929-AU" xr:uid="{390E9BD3-CAE2-4D88-B77D-B244FCFB22E1}"/>
    <hyperlink ref="A1066" r:id="rId950" display="https://www.panjit.com.tw/en/Product/downloadPDF/1SMB5930-AU" xr:uid="{08AE3B2B-3455-4AFC-92B9-369A33B68CAF}"/>
    <hyperlink ref="A1067" r:id="rId951" display="https://www.panjit.com.tw/en/Product/downloadPDF/1SMB5931-AU" xr:uid="{8702BDAC-E352-44C0-B979-DA8D9C8B68BA}"/>
    <hyperlink ref="A1068" r:id="rId952" display="https://www.panjit.com.tw/en/Product/downloadPDF/1SMB5932-AU" xr:uid="{10E6D8C5-3BDB-4176-B70F-79E72FCAD93F}"/>
    <hyperlink ref="A1069" r:id="rId953" display="https://www.panjit.com.tw/en/Product/downloadPDF/1SMB5933-AU" xr:uid="{7B78A850-9552-4DD5-A107-8B78E85A92DC}"/>
    <hyperlink ref="A1070" r:id="rId954" display="https://www.panjit.com.tw/en/Product/downloadPDF/1SMB5934-AU" xr:uid="{EC5F9BA5-7EBA-4BB2-A74F-CAA6C4D24740}"/>
    <hyperlink ref="A1071" r:id="rId955" display="https://www.panjit.com.tw/en/Product/downloadPDF/1SMB5935-AU" xr:uid="{17213A1F-DA2E-4A7D-BA69-CD615A22F738}"/>
    <hyperlink ref="A1072" r:id="rId956" display="https://www.panjit.com.tw/en/Product/downloadPDF/1SMB5936-AU" xr:uid="{49BCC146-B62A-4F3A-9B4F-0C764572E132}"/>
    <hyperlink ref="A1073" r:id="rId957" display="https://www.panjit.com.tw/en/Product/downloadPDF/1SMB5937-AU" xr:uid="{732CCF78-9D9D-4ABD-AE23-34BD5AFF575C}"/>
    <hyperlink ref="A1074" r:id="rId958" display="https://www.panjit.com.tw/en/Product/downloadPDF/1SMB5938-AU" xr:uid="{7AD8EE93-096A-4EDE-A6C1-B737E9CB818A}"/>
    <hyperlink ref="A1075" r:id="rId959" display="https://www.panjit.com.tw/en/Product/downloadPDF/1SMB5939-AU" xr:uid="{FDC6FAA7-7F44-4E76-A6B3-804C9A103B50}"/>
    <hyperlink ref="A1076" r:id="rId960" display="https://www.panjit.com.tw/en/Product/downloadPDF/1SMB5940-AU" xr:uid="{CD8A427A-036E-4CDF-8592-6349A840C46D}"/>
    <hyperlink ref="A1077" r:id="rId961" display="https://www.panjit.com.tw/en/Product/downloadPDF/1SMB5941-AU" xr:uid="{609D4814-E530-4C30-8FE2-67AACA330266}"/>
    <hyperlink ref="A1078" r:id="rId962" display="https://www.panjit.com.tw/en/Product/downloadPDF/1SMB5942-AU" xr:uid="{BF2531FA-43BD-4547-B488-C3A4A6F47E9B}"/>
    <hyperlink ref="A1079" r:id="rId963" display="https://www.panjit.com.tw/en/Product/downloadPDF/1SMB2EZ6.8-AU" xr:uid="{A0659439-F5BC-4517-8E87-47AEF8F97DC2}"/>
    <hyperlink ref="A1080" r:id="rId964" display="https://www.panjit.com.tw/en/Product/downloadPDF/1SMB2EZ7.5-AU" xr:uid="{9E383A4F-0DBA-4186-AAAF-64ADA06FF8ED}"/>
    <hyperlink ref="A1081" r:id="rId965" display="https://www.panjit.com.tw/en/Product/downloadPDF/1SMB2EZ8.2-AU" xr:uid="{4A68DA1E-E8BA-46E7-8FD4-135F15D50CAA}"/>
    <hyperlink ref="A1082" r:id="rId966" display="https://www.panjit.com.tw/en/Product/downloadPDF/1SMB2EZ8.7-AU" xr:uid="{1EC91D31-19B9-4C1C-9D11-B77083C75C06}"/>
    <hyperlink ref="A1083" r:id="rId967" display="https://www.panjit.com.tw/en/Product/downloadPDF/1SMB2EZ9.1-AU" xr:uid="{5775287C-1FC1-412D-8CF4-67309A5F4B07}"/>
    <hyperlink ref="A1084" r:id="rId968" display="https://www.panjit.com.tw/en/Product/downloadPDF/1SMB2EZ10-AU" xr:uid="{B006137A-BEBA-4F24-99D8-1854ADC8CD1C}"/>
    <hyperlink ref="A1085" r:id="rId969" display="https://www.panjit.com.tw/en/Product/downloadPDF/1SMB2EZ11-AU" xr:uid="{5D57F1DB-6ADC-4227-B6F5-E456A29FD0E4}"/>
    <hyperlink ref="A1086" r:id="rId970" display="https://www.panjit.com.tw/en/Product/downloadPDF/1SMB2EZ12-AU" xr:uid="{11096D0B-B489-4198-AB55-AAC1B1E11265}"/>
    <hyperlink ref="A1087" r:id="rId971" display="https://www.panjit.com.tw/en/Product/downloadPDF/1SMB2EZ13-AU" xr:uid="{DCCCE6DB-41B5-4185-AD01-F88146389A3F}"/>
    <hyperlink ref="A1088" r:id="rId972" display="https://www.panjit.com.tw/en/Product/downloadPDF/1SMB2EZ14-AU" xr:uid="{E764E9E4-4508-4EA0-8145-8A05B0E97AA7}"/>
    <hyperlink ref="A1089" r:id="rId973" display="https://www.panjit.com.tw/en/Product/downloadPDF/1SMB2EZ15-AU" xr:uid="{A09E2071-2678-4C2A-B26C-7E0BD19F95FA}"/>
    <hyperlink ref="A1090" r:id="rId974" display="https://www.panjit.com.tw/en/Product/downloadPDF/1SMB2EZ16-AU" xr:uid="{BDCAE730-D5AB-45D0-9D21-F83809B5C511}"/>
    <hyperlink ref="A1091" r:id="rId975" display="https://www.panjit.com.tw/en/Product/downloadPDF/1SMB2EZ17-AU" xr:uid="{74A3C0FC-6137-46F4-9556-00F80A5E0B53}"/>
    <hyperlink ref="A1092" r:id="rId976" display="https://www.panjit.com.tw/en/Product/downloadPDF/1SMB2EZ18-AU" xr:uid="{63D5F813-41AA-43C7-AE20-36B29150031D}"/>
    <hyperlink ref="A1093" r:id="rId977" display="https://www.panjit.com.tw/en/Product/downloadPDF/1SMB2EZ19-AU" xr:uid="{398CC4B7-2542-4152-AB3A-860B32CC49AE}"/>
    <hyperlink ref="A1094" r:id="rId978" display="https://www.panjit.com.tw/en/Product/downloadPDF/1SMB2EZ20-AU" xr:uid="{80223AD2-9B1A-4152-8E31-A2127D4CD109}"/>
    <hyperlink ref="A1095" r:id="rId979" display="https://www.panjit.com.tw/en/Product/downloadPDF/1SMB2EZ22-AU" xr:uid="{FB218D8E-5AAE-44CC-AE32-213E45C33696}"/>
    <hyperlink ref="A1096" r:id="rId980" display="https://www.panjit.com.tw/en/Product/downloadPDF/1SMB2EZ24-AU" xr:uid="{146552CD-2D41-4D06-85CD-9118E95CE07D}"/>
    <hyperlink ref="A1097" r:id="rId981" display="https://www.panjit.com.tw/en/Product/downloadPDF/1SMB2EZ25-AU" xr:uid="{ACE6735F-621C-490A-A761-A8FA6292DA3E}"/>
    <hyperlink ref="A1098" r:id="rId982" display="https://www.panjit.com.tw/en/Product/downloadPDF/1SMB2EZ27-AU" xr:uid="{DFCAF21F-1C51-4860-B2FD-0D8D4EB9D43A}"/>
    <hyperlink ref="A1099" r:id="rId983" display="https://www.panjit.com.tw/en/Product/downloadPDF/1SMB2EZ28-AU" xr:uid="{A09C6318-6D83-4664-BDEB-7CBD3B2502A8}"/>
    <hyperlink ref="A1100" r:id="rId984" display="https://www.panjit.com.tw/en/Product/downloadPDF/1SMB2EZ30-AU" xr:uid="{33454AC9-98EE-4DA1-B0FA-61276398CF4D}"/>
    <hyperlink ref="A1101" r:id="rId985" display="https://www.panjit.com.tw/en/Product/downloadPDF/1SMB2EZ33-AU" xr:uid="{1495B5D7-DCA0-4FF3-8BEA-04DD83629413}"/>
    <hyperlink ref="A1102" r:id="rId986" display="https://www.panjit.com.tw/en/Product/downloadPDF/1SMB2EZ36-AU" xr:uid="{71E7CA31-4350-4AEF-8FC2-3A1BC106C0B4}"/>
    <hyperlink ref="A1103" r:id="rId987" display="https://www.panjit.com.tw/en/Product/downloadPDF/1SMB2EZ39-AU" xr:uid="{53F595B3-F1E3-4577-B330-78012DCF5A03}"/>
    <hyperlink ref="A1104" r:id="rId988" display="https://www.panjit.com.tw/en/Product/downloadPDF/1SMB2EZ43-AU" xr:uid="{76FD90DE-C8A6-41FE-916F-397D9E44AAD8}"/>
    <hyperlink ref="A1105" r:id="rId989" display="https://www.panjit.com.tw/en/Product/downloadPDF/1SMB2EZ47-AU" xr:uid="{2240AC3D-ACDC-4595-B4A3-797B8E1C0B3B}"/>
    <hyperlink ref="A1106" r:id="rId990" display="https://www.panjit.com.tw/en/Product/downloadPDF/1SMB2EZ51-AU" xr:uid="{81AAAFC8-97DC-4A49-AA15-46A41209C48D}"/>
    <hyperlink ref="A1107" r:id="rId991" display="https://www.panjit.com.tw/en/Product/downloadPDF/1SMB3EZ5.1-AU" xr:uid="{D1372F06-E54F-4DFE-A550-C3822BE05F02}"/>
    <hyperlink ref="A1108" r:id="rId992" display="https://www.panjit.com.tw/en/Product/downloadPDF/1SMB3EZ5.6-AU" xr:uid="{B17FF67D-8148-4E37-B424-0095FE9845B1}"/>
    <hyperlink ref="A1109" r:id="rId993" display="https://www.panjit.com.tw/en/Product/downloadPDF/1SMB3EZ6.2-AU" xr:uid="{3B622151-022A-4EAF-97AB-F9658BB561AE}"/>
    <hyperlink ref="A1110" r:id="rId994" display="https://www.panjit.com.tw/en/Product/downloadPDF/1SMB3EZ6.8-AU" xr:uid="{E5381F3C-2A8B-4A17-AAF7-16F22639BD91}"/>
    <hyperlink ref="A1111" r:id="rId995" display="https://www.panjit.com.tw/en/Product/downloadPDF/1SMB3EZ7.5-AU" xr:uid="{082DA748-F795-43CA-BF94-9D315D78C90D}"/>
    <hyperlink ref="A1112" r:id="rId996" display="https://www.panjit.com.tw/en/Product/downloadPDF/1SMB3EZ8.2-AU" xr:uid="{56821D29-89D4-4F2E-82C2-FD178F961BD7}"/>
    <hyperlink ref="A1113" r:id="rId997" display="https://www.panjit.com.tw/en/Product/downloadPDF/1SMB3EZ8.7-AU" xr:uid="{D4640A76-9844-4715-9193-1331D86A64C8}"/>
    <hyperlink ref="A1114" r:id="rId998" display="https://www.panjit.com.tw/en/Product/downloadPDF/1SMB3EZ9.1-AU" xr:uid="{10365266-CE57-47C7-BBB8-F213215DF6E4}"/>
    <hyperlink ref="A1115" r:id="rId999" display="https://www.panjit.com.tw/en/Product/downloadPDF/1SMB3EZ10-AU" xr:uid="{8982F6C2-6CC8-48BC-9E96-B4C081390ABD}"/>
    <hyperlink ref="A1116" r:id="rId1000" display="https://www.panjit.com.tw/en/Product/downloadPDF/1SMB3EZ11-AU" xr:uid="{A003E42D-0BC5-4738-8F7F-6E0289EC218C}"/>
    <hyperlink ref="A1117" r:id="rId1001" display="https://www.panjit.com.tw/en/Product/downloadPDF/1SMB3EZ12-AU" xr:uid="{0EBDE5B8-04AE-4E34-B549-155B925E7BF1}"/>
    <hyperlink ref="A1118" r:id="rId1002" display="https://www.panjit.com.tw/en/Product/downloadPDF/1SMB3EZ13-AU" xr:uid="{CC30CAF1-0FCE-4B79-8F0E-580EE37D6052}"/>
    <hyperlink ref="A1119" r:id="rId1003" display="https://www.panjit.com.tw/en/Product/downloadPDF/1SMB3EZ14-AU" xr:uid="{028066E5-9C7D-49BF-A397-EDD10EC275B9}"/>
    <hyperlink ref="A1120" r:id="rId1004" display="https://www.panjit.com.tw/en/Product/downloadPDF/1SMB3EZ15-AU" xr:uid="{5D073A98-AF6E-405A-B082-A750B66730B1}"/>
    <hyperlink ref="A1121" r:id="rId1005" display="https://www.panjit.com.tw/en/Product/downloadPDF/1SMB3EZ16-AU" xr:uid="{E5C7F40E-EEC6-4B6A-88DB-4B0262B985B6}"/>
    <hyperlink ref="A1122" r:id="rId1006" display="https://www.panjit.com.tw/en/Product/downloadPDF/1SMB3EZ17-AU" xr:uid="{6320343A-16E7-42F9-BFF7-46A7D9DA53AB}"/>
    <hyperlink ref="A1123" r:id="rId1007" display="https://www.panjit.com.tw/en/Product/downloadPDF/1SMB3EZ18-AU" xr:uid="{29C8A680-77AA-4481-8A7D-1A0F44D63320}"/>
    <hyperlink ref="A1124" r:id="rId1008" display="https://www.panjit.com.tw/en/Product/downloadPDF/1SMB3EZ19-AU" xr:uid="{436D3A21-2A50-45DE-95D1-0ADF688EC240}"/>
    <hyperlink ref="A1125" r:id="rId1009" display="https://www.panjit.com.tw/en/Product/downloadPDF/1SMB3EZ20-AU" xr:uid="{0B9A619D-B7AE-43ED-A4BA-E8897A2C44E3}"/>
    <hyperlink ref="A1126" r:id="rId1010" display="https://www.panjit.com.tw/en/Product/downloadPDF/1SMB3EZ22-AU" xr:uid="{3633534B-6214-4619-8A03-5670434D6D2A}"/>
    <hyperlink ref="A1127" r:id="rId1011" display="https://www.panjit.com.tw/en/Product/downloadPDF/1SMB3EZ24-AU" xr:uid="{4FC9B9E9-BE2B-4E93-BE67-8E70B58D9A71}"/>
    <hyperlink ref="A1128" r:id="rId1012" display="https://www.panjit.com.tw/en/Product/downloadPDF/1SMB3EZ25-AU" xr:uid="{C59BF1FB-0CD3-432D-BFF7-D394273E18EF}"/>
    <hyperlink ref="A1129" r:id="rId1013" display="https://www.panjit.com.tw/en/Product/downloadPDF/1SMB3EZ27-AU" xr:uid="{426186E4-285B-4658-8C46-E85A2CBE5C3D}"/>
    <hyperlink ref="A1130" r:id="rId1014" display="https://www.panjit.com.tw/en/Product/downloadPDF/1SMB3EZ28-AU" xr:uid="{AC6138B5-C344-4159-AF7E-26AD3FBA176E}"/>
    <hyperlink ref="A1131" r:id="rId1015" display="https://www.panjit.com.tw/en/Product/downloadPDF/1SMB3EZ30-AU" xr:uid="{0AFE03A9-2974-41E9-AAB4-F5C520504274}"/>
    <hyperlink ref="A1132" r:id="rId1016" display="https://www.panjit.com.tw/en/Product/downloadPDF/1SMB3EZ33-AU" xr:uid="{F9431EFD-5322-4C56-AF65-E5A4E0FF7E52}"/>
    <hyperlink ref="A1133" r:id="rId1017" display="https://www.panjit.com.tw/en/Product/downloadPDF/1SMB3EZ36-AU" xr:uid="{205CABF2-197E-4350-8645-6AB54B12C924}"/>
    <hyperlink ref="A1134" r:id="rId1018" display="https://www.panjit.com.tw/en/Product/downloadPDF/1SMB3EZ39-AU" xr:uid="{4FD35681-72D8-4010-AB3C-ED7812DF5914}"/>
    <hyperlink ref="A1135" r:id="rId1019" display="https://www.panjit.com.tw/en/Product/downloadPDF/1SMB3EZ43-AU" xr:uid="{9EEBF565-7B80-41E3-ACD2-0AB9E215483A}"/>
    <hyperlink ref="A1136" r:id="rId1020" display="https://www.panjit.com.tw/en/Product/downloadPDF/1SMB3EZ47-AU" xr:uid="{58D0B461-054E-4695-842B-6083EE2A3482}"/>
    <hyperlink ref="A1137" r:id="rId1021" display="https://www.panjit.com.tw/en/Product/downloadPDF/1SMB3EZ51-AU" xr:uid="{4893107F-4520-474B-856B-F65D74677219}"/>
    <hyperlink ref="A1138" r:id="rId1022" display="https://www.panjit.com.tw/en/Product/downloadPDF/1SMC5338-AU" xr:uid="{9D572C7A-BA9B-4CCE-BBF1-BFA8B9BB4C12}"/>
    <hyperlink ref="A1139" r:id="rId1023" display="https://www.panjit.com.tw/en/Product/downloadPDF/1SMC5339-AU" xr:uid="{39564F5B-7D78-447C-8E71-186A1FD126B2}"/>
    <hyperlink ref="A1140" r:id="rId1024" display="https://www.panjit.com.tw/en/Product/downloadPDF/1SMC5340-AU" xr:uid="{99A4F8A8-D439-45F8-80EA-076BA0FB9EEF}"/>
    <hyperlink ref="A1141" r:id="rId1025" display="https://www.panjit.com.tw/en/Product/downloadPDF/1SMC5341-AU" xr:uid="{C0A10D27-F959-44DF-B2EC-24492BD637E7}"/>
    <hyperlink ref="A1142" r:id="rId1026" display="https://www.panjit.com.tw/en/Product/downloadPDF/1SMC5342-AU" xr:uid="{7EB8F91C-4DDF-4BDC-93D9-A3470DA32C0B}"/>
    <hyperlink ref="A1143" r:id="rId1027" display="https://www.panjit.com.tw/en/Product/downloadPDF/1SMC5343-AU" xr:uid="{C45590CB-7E65-4400-9FEE-4CA4879425F1}"/>
    <hyperlink ref="A1144" r:id="rId1028" display="https://www.panjit.com.tw/en/Product/downloadPDF/1SMC5344-AU" xr:uid="{0446CCDE-F547-4E51-9ACA-BA6347240E3F}"/>
    <hyperlink ref="A1145" r:id="rId1029" display="https://www.panjit.com.tw/en/Product/downloadPDF/1SMC5345-AU" xr:uid="{14177934-AD8B-4A09-A52E-5E5271B7FBB1}"/>
    <hyperlink ref="A1146" r:id="rId1030" display="https://www.panjit.com.tw/en/Product/downloadPDF/1SMC5346-AU" xr:uid="{6C6C5B56-11EE-4FAE-A687-9E453D369C15}"/>
    <hyperlink ref="A1147" r:id="rId1031" display="https://www.panjit.com.tw/en/Product/downloadPDF/1SMC5347-AU" xr:uid="{2E8FBDF4-1924-4F37-B22A-8F8C9BF702DB}"/>
    <hyperlink ref="A1148" r:id="rId1032" display="https://www.panjit.com.tw/en/Product/downloadPDF/1SMC5348-AU" xr:uid="{06E2B241-6CDE-4698-A8D8-01D97AC83F49}"/>
    <hyperlink ref="A1149" r:id="rId1033" display="https://www.panjit.com.tw/en/Product/downloadPDF/1SMC5349-AU" xr:uid="{76EBE997-AF53-4822-ABF6-07FC105BE02A}"/>
    <hyperlink ref="A1150" r:id="rId1034" display="https://www.panjit.com.tw/en/Product/downloadPDF/1SMC5350-AU" xr:uid="{55DB6C08-FF31-4076-88D5-3E1F672EB30C}"/>
    <hyperlink ref="A1151" r:id="rId1035" display="https://www.panjit.com.tw/en/Product/downloadPDF/1SMC5351-AU" xr:uid="{2155D68B-B5AD-40A2-BA75-42E3B50B0F0A}"/>
    <hyperlink ref="A1152" r:id="rId1036" display="https://www.panjit.com.tw/en/Product/downloadPDF/1SMC5352-AU" xr:uid="{7EA93112-DA99-49A8-8061-485BDCE110D7}"/>
    <hyperlink ref="A1153" r:id="rId1037" display="https://www.panjit.com.tw/en/Product/downloadPDF/1SMC5353-AU" xr:uid="{C55E13E9-913A-4436-AE2E-5AC700A60DD9}"/>
    <hyperlink ref="A1154" r:id="rId1038" display="https://www.panjit.com.tw/en/Product/downloadPDF/1SMC5354-AU" xr:uid="{00B5005B-FFBB-49EA-86AF-4229F2F9FF3C}"/>
    <hyperlink ref="A1155" r:id="rId1039" display="https://www.panjit.com.tw/en/Product/downloadPDF/1SMC5355-AU" xr:uid="{98F24B47-43B1-4CF0-91CC-E736A0A47592}"/>
    <hyperlink ref="A1156" r:id="rId1040" display="https://www.panjit.com.tw/en/Product/downloadPDF/1SMC5356-AU" xr:uid="{254254AA-DA87-4068-8366-F238160E2FC8}"/>
    <hyperlink ref="A1157" r:id="rId1041" display="https://www.panjit.com.tw/en/Product/downloadPDF/1SMC5357-AU" xr:uid="{4E286952-21C0-4202-90FD-2D2F0B9515C9}"/>
    <hyperlink ref="A1158" r:id="rId1042" display="https://www.panjit.com.tw/en/Product/downloadPDF/1SMC5358-AU" xr:uid="{A4D3AEA4-6047-42B6-99E8-536C2CCF1B8D}"/>
    <hyperlink ref="A1159" r:id="rId1043" display="https://www.panjit.com.tw/en/Product/downloadPDF/1SMC5359-AU" xr:uid="{31173E3F-3D65-4E0F-BEC0-1EBD7B8F98F2}"/>
    <hyperlink ref="A1160" r:id="rId1044" display="https://www.panjit.com.tw/en/Product/downloadPDF/1SMC5360-AU" xr:uid="{44FAA945-E18A-47A4-B3AB-20217FDAC412}"/>
    <hyperlink ref="A1161" r:id="rId1045" display="https://www.panjit.com.tw/en/Product/downloadPDF/1SMC5361-AU" xr:uid="{E2A9E902-362C-47E4-857A-C12FB69F4FF5}"/>
    <hyperlink ref="A1162" r:id="rId1046" display="https://www.panjit.com.tw/en/Product/downloadPDF/1SMC5362-AU" xr:uid="{5D98F17A-FB64-4D14-8156-4D8757818B87}"/>
    <hyperlink ref="A1163" r:id="rId1047" display="https://www.panjit.com.tw/en/Product/downloadPDF/1SMC5363-AU" xr:uid="{B86B2C17-CB6E-4AD9-BC9F-4E88B1458175}"/>
    <hyperlink ref="A1164" r:id="rId1048" display="https://www.panjit.com.tw/en/Product/downloadPDF/1SMC5364-AU" xr:uid="{91ADFF3F-10C0-40D2-B1DE-FD2A5179C9D6}"/>
    <hyperlink ref="A1165" r:id="rId1049" display="https://www.panjit.com.tw/en/Product/downloadPDF/1SMC5365-AU" xr:uid="{9E71128B-8FE8-44AE-AE52-BA7F6A0E5720}"/>
    <hyperlink ref="A1166" r:id="rId1050" display="https://www.panjit.com.tw/en/Product/downloadPDF/1SMC5366-AU" xr:uid="{30344084-F632-4F68-BAEF-B64AF82BE327}"/>
    <hyperlink ref="A1167" r:id="rId1051" display="https://www.panjit.com.tw/en/Product/downloadPDF/1SMC5367-AU" xr:uid="{05F66032-A426-4271-8545-24B44B1C11AF}"/>
    <hyperlink ref="A1168" r:id="rId1052" display="https://www.panjit.com.tw/en/Product/downloadPDF/1SMC5368-AU" xr:uid="{A27EE3E6-6375-4469-8D6F-B5FA7268FB55}"/>
    <hyperlink ref="A1169" r:id="rId1053" display="https://www.panjit.com.tw/en/Product/downloadPDF/1SMC5369-AU" xr:uid="{D584D075-2F60-4D45-971D-46C29BFA9BC6}"/>
    <hyperlink ref="A1170" r:id="rId1054" display="https://www.panjit.com.tw/en/Product/downloadPDF/PZS513V9BAS-AU" xr:uid="{903E0E67-5F67-4D51-97DF-E73868D1E565}"/>
    <hyperlink ref="A1171" r:id="rId1055" display="https://www.panjit.com.tw/en/Product/downloadPDF/PZS514V3BAS-AU" xr:uid="{0E68092A-A3CA-4A54-87DC-345EFA8927C6}"/>
    <hyperlink ref="A1172" r:id="rId1056" display="https://www.panjit.com.tw/en/Product/downloadPDF/PZS514V7BAS-AU" xr:uid="{7107C2C2-DA60-473F-B299-A0AE3D5318E7}"/>
    <hyperlink ref="A1173" r:id="rId1057" display="https://www.panjit.com.tw/en/Product/downloadPDF/PZS515V1BAS-AU" xr:uid="{60B0C7EA-5426-41AB-94B0-97EC1E17BF1D}"/>
    <hyperlink ref="A1174" r:id="rId1058" display="https://www.panjit.com.tw/en/Product/downloadPDF/PZS515V3BAS-AU" xr:uid="{62D74903-CB29-4E3B-85BA-0509B95CCFB0}"/>
    <hyperlink ref="A1175" r:id="rId1059" display="https://www.panjit.com.tw/en/Product/downloadPDF/PZS515V6BAS-AU" xr:uid="{147D73FD-4561-4817-A276-22069C8C88EE}"/>
    <hyperlink ref="A1176" r:id="rId1060" display="https://www.panjit.com.tw/en/Product/downloadPDF/PZS516V2BAS-AU" xr:uid="{E1F1C67B-AF28-41D3-BF34-19F02D3D964B}"/>
    <hyperlink ref="A1177" r:id="rId1061" display="https://www.panjit.com.tw/en/Product/downloadPDF/PZS516V8BAS-AU" xr:uid="{8B92CD4A-3908-4A45-9A0A-5F56B8DDFE5F}"/>
    <hyperlink ref="A1178" r:id="rId1062" display="https://www.panjit.com.tw/en/Product/downloadPDF/PZS517V5BAS-AU" xr:uid="{809806C8-9B80-40B6-91AC-2A35E49C1224}"/>
    <hyperlink ref="A1179" r:id="rId1063" display="https://www.panjit.com.tw/en/Product/downloadPDF/PZS518V2BAS-AU" xr:uid="{754489C0-DAE8-422E-982C-E25C3B4DBDDA}"/>
    <hyperlink ref="A1180" r:id="rId1064" display="https://www.panjit.com.tw/en/Product/downloadPDF/PZS518V7BAS-AU" xr:uid="{9BF6D051-EAFF-4881-8419-B30E6BBADC57}"/>
    <hyperlink ref="A1181" r:id="rId1065" display="https://www.panjit.com.tw/en/Product/downloadPDF/PZS519V1BAS-AU" xr:uid="{878DE056-BAE3-4BC4-99B3-4A02DE96EAC6}"/>
    <hyperlink ref="A1182" r:id="rId1066" display="https://www.panjit.com.tw/en/Product/downloadPDF/PZS5110BAS-AU" xr:uid="{A7CF0132-B964-4143-B994-B4E8EB7C8285}"/>
    <hyperlink ref="A1183" r:id="rId1067" display="https://www.panjit.com.tw/en/Product/downloadPDF/PZS5111BAS-AU" xr:uid="{38950A02-958A-48B9-AEE0-BEC7EA355A73}"/>
    <hyperlink ref="A1184" r:id="rId1068" display="https://www.panjit.com.tw/en/Product/downloadPDF/PZS5112BAS-AU" xr:uid="{3A658931-414B-439F-B023-49C9A86367E7}"/>
    <hyperlink ref="A1185" r:id="rId1069" display="https://www.panjit.com.tw/en/Product/downloadPDF/PZS5113BAS-AU" xr:uid="{B287A83F-2B4E-44DF-9804-CF634AD8F955}"/>
    <hyperlink ref="A1186" r:id="rId1070" display="https://www.panjit.com.tw/en/Product/downloadPDF/PZS5114BAS-AU" xr:uid="{1EBD9EF9-D134-4409-BA81-1E4ABCFE6AB4}"/>
    <hyperlink ref="A1187" r:id="rId1071" display="https://www.panjit.com.tw/en/Product/downloadPDF/PZS5115BAS-AU" xr:uid="{ABA5F8C5-8295-4CAC-B3B9-05E14201A33B}"/>
    <hyperlink ref="A1188" r:id="rId1072" display="https://www.panjit.com.tw/en/Product/downloadPDF/PZS5116BAS-AU" xr:uid="{C6B5AA25-9EFB-4015-9C53-984291C2D5AD}"/>
    <hyperlink ref="A1189" r:id="rId1073" display="https://www.panjit.com.tw/en/Product/downloadPDF/PZS5117BAS-AU" xr:uid="{BB34615A-AA6A-449E-A466-238D65F2555B}"/>
    <hyperlink ref="A1190" r:id="rId1074" display="https://www.panjit.com.tw/en/Product/downloadPDF/PZS5118BAS-AU" xr:uid="{42F6BE43-4F37-491D-BCDE-F15EB0B58DE7}"/>
    <hyperlink ref="A1191" r:id="rId1075" display="https://www.panjit.com.tw/en/Product/downloadPDF/PZS5119BAS-AU" xr:uid="{C75B3924-4445-4133-8F9A-970A8DCAED18}"/>
    <hyperlink ref="A1192" r:id="rId1076" display="https://www.panjit.com.tw/en/Product/downloadPDF/PZS5120BAS-AU" xr:uid="{1D8630DF-9690-4651-BB96-68A3C88D5FDD}"/>
    <hyperlink ref="A1193" r:id="rId1077" display="https://www.panjit.com.tw/en/Product/downloadPDF/PZS5122BAS-AU" xr:uid="{BC40C048-0717-4CCD-A65B-785B3BAB65B0}"/>
    <hyperlink ref="A1194" r:id="rId1078" display="https://www.panjit.com.tw/en/Product/downloadPDF/PZS5124BAS-AU" xr:uid="{7F437761-0934-405D-9BD8-82E8034B467A}"/>
    <hyperlink ref="A1195" r:id="rId1079" display="https://www.panjit.com.tw/en/Product/downloadPDF/PZS5125BAS-AU" xr:uid="{E2822CFF-E7CF-441B-9302-58E9EEE44505}"/>
    <hyperlink ref="A1196" r:id="rId1080" display="https://www.panjit.com.tw/en/Product/downloadPDF/PZS5127BAS-AU" xr:uid="{87069BDD-2EC1-4DB3-A290-A7EF253A9336}"/>
    <hyperlink ref="A1197" r:id="rId1081" display="https://www.panjit.com.tw/en/Product/downloadPDF/PZS5128BAS-AU" xr:uid="{FDB53760-CB68-416F-BCB4-B276A08D449C}"/>
    <hyperlink ref="A1198" r:id="rId1082" display="https://www.panjit.com.tw/en/Product/downloadPDF/PZS5130BAS-AU" xr:uid="{957CD788-AB65-42C7-BBA0-330822ED380A}"/>
    <hyperlink ref="A1199" r:id="rId1083" display="https://www.panjit.com.tw/en/Product/downloadPDF/PZS5133BAS-AU" xr:uid="{8ECA7731-C7A2-4F1F-9CC8-0A9FF77D0547}"/>
    <hyperlink ref="A1200" r:id="rId1084" display="https://www.panjit.com.tw/en/Product/downloadPDF/PZS5136BAS-AU" xr:uid="{AF5F3A53-DDA0-4F3D-AF87-A94C02218DF0}"/>
    <hyperlink ref="A1201" r:id="rId1085" display="https://www.panjit.com.tw/en/Product/downloadPDF/PZS5139BAS-AU" xr:uid="{44FEDB59-2F0B-4E85-9BBB-D4DCE506B296}"/>
    <hyperlink ref="A1202" r:id="rId1086" display="https://www.panjit.com.tw/en/Product/downloadPDF/PZS5143BAS-AU" xr:uid="{E9E3385B-462C-4E8D-99CE-840F2F8A9730}"/>
    <hyperlink ref="A9" r:id="rId1087" display="https://www.panjit.com.tw/tw/Product/downloadPDF/PZAH1AL5V6A-AU" xr:uid="{5521EC59-8D6F-4556-B687-C0ADB2CCDF19}"/>
    <hyperlink ref="A10" r:id="rId1088" display="https://www.panjit.com.tw/tw/Product/downloadPDF/PZAH1AL6V2A-AU" xr:uid="{F168E1C8-478A-498C-881C-EEE572D9AD3E}"/>
    <hyperlink ref="A11" r:id="rId1089" display="https://www.panjit.com.tw/tw/Product/downloadPDF/PZAH1AL6V8A-AU" xr:uid="{04D6ADF6-E358-4420-9FE2-61DFC6874FBC}"/>
    <hyperlink ref="A12" r:id="rId1090" display="https://www.panjit.com.tw/tw/Product/downloadPDF/PZAH1AL7V5A-AU" xr:uid="{A8B79B69-689A-4A2C-9914-B1FA74B09C72}"/>
    <hyperlink ref="A13" r:id="rId1091" display="https://www.panjit.com.tw/tw/Product/downloadPDF/PZAH1AL8V2A-AU" xr:uid="{0ADAC29F-17ED-41E1-90FF-6938CCC17C89}"/>
    <hyperlink ref="A14" r:id="rId1092" display="https://www.panjit.com.tw/tw/Product/downloadPDF/PZAH1AL9V1A-AU" xr:uid="{C3FB4CCC-E980-4A34-8F8E-A725C32D7F36}"/>
    <hyperlink ref="A15" r:id="rId1093" display="https://www.panjit.com.tw/tw/Product/downloadPDF/PZAH1AL10A-AU" xr:uid="{32D67C5B-579B-4D21-879C-F8F738B5BBE5}"/>
    <hyperlink ref="A16" r:id="rId1094" display="https://www.panjit.com.tw/tw/Product/downloadPDF/PZAH1AL11A-AU" xr:uid="{35C4605A-2C25-4911-999E-CB8691B96596}"/>
    <hyperlink ref="A17" r:id="rId1095" display="https://www.panjit.com.tw/tw/Product/downloadPDF/PZAH1AL12A-AU" xr:uid="{F422199E-C1CA-4BF4-9DF7-996A19BB0920}"/>
    <hyperlink ref="A18" r:id="rId1096" display="https://www.panjit.com.tw/tw/Product/downloadPDF/PZAH1AL13A-AU" xr:uid="{22DB5886-2757-4C9D-8AFC-B3AFAEFA5EC7}"/>
    <hyperlink ref="A19" r:id="rId1097" display="https://www.panjit.com.tw/tw/Product/downloadPDF/PZAH1AL14A-AU" xr:uid="{6C020DC5-7369-423A-9DCE-F80A05526509}"/>
    <hyperlink ref="A20" r:id="rId1098" display="https://www.panjit.com.tw/tw/Product/downloadPDF/PZAH1AL15A-AU" xr:uid="{34B740F5-0502-4894-8690-C6F18AE16524}"/>
    <hyperlink ref="A21" r:id="rId1099" display="https://www.panjit.com.tw/tw/Product/downloadPDF/PZAH1AL16A-AU" xr:uid="{6C46912A-A55F-4B05-AE3B-02718A96B65D}"/>
    <hyperlink ref="A22" r:id="rId1100" display="https://www.panjit.com.tw/tw/Product/downloadPDF/PZAH1AL17A-AU" xr:uid="{0EC226DC-7645-44A4-B986-E278261CEA66}"/>
    <hyperlink ref="A23" r:id="rId1101" display="https://www.panjit.com.tw/tw/Product/downloadPDF/PZAH1AL18A-AU" xr:uid="{13835D47-991F-45E7-B61B-7F5CA97CA86D}"/>
    <hyperlink ref="A24" r:id="rId1102" display="https://www.panjit.com.tw/tw/Product/downloadPDF/PZAH1AL19A-AU" xr:uid="{D1D4DA01-1966-4F9F-A6B0-AA5BC9BFEA2F}"/>
    <hyperlink ref="A25" r:id="rId1103" display="https://www.panjit.com.tw/tw/Product/downloadPDF/PZAH1AL20A-AU" xr:uid="{DA3F0B90-1893-42E0-BCED-2C1A568D5B64}"/>
    <hyperlink ref="A26" r:id="rId1104" display="https://www.panjit.com.tw/tw/Product/downloadPDF/PZAH1AL22A-AU" xr:uid="{E6878E3F-AB67-408D-ADDB-9780C1BB5110}"/>
    <hyperlink ref="A27" r:id="rId1105" display="https://www.panjit.com.tw/tw/Product/downloadPDF/PZAH1AL24A-AU" xr:uid="{AEE7B903-54E7-4BD8-8528-C9B7CA387A45}"/>
    <hyperlink ref="A28" r:id="rId1106" display="https://www.panjit.com.tw/tw/Product/downloadPDF/PZAH1AL25A-AU" xr:uid="{B177913D-9E38-4B66-84B3-E20E335B9C97}"/>
    <hyperlink ref="A29" r:id="rId1107" display="https://www.panjit.com.tw/tw/Product/downloadPDF/PZAH1AL27A-AU" xr:uid="{46686AE3-F856-41D5-BD7C-7DABB1728E18}"/>
    <hyperlink ref="A30" r:id="rId1108" display="https://www.panjit.com.tw/tw/Product/downloadPDF/PZAH1AL28A-AU" xr:uid="{3602E53A-23AD-44DC-8E68-70E1E08ABDAC}"/>
    <hyperlink ref="A31" r:id="rId1109" display="https://www.panjit.com.tw/tw/Product/downloadPDF/PZAH1AL30A-AU" xr:uid="{BD9B8589-FA45-4ABB-A140-8A3F4A6D6AFD}"/>
    <hyperlink ref="A32" r:id="rId1110" display="https://www.panjit.com.tw/tw/Product/downloadPDF/PZAH1AL33A-AU" xr:uid="{19821DC1-3FC8-4861-BBBC-AE9D76F4E95F}"/>
    <hyperlink ref="A33" r:id="rId1111" display="https://www.panjit.com.tw/tw/Product/downloadPDF/PZAH1AL36A-AU" xr:uid="{368FC042-783B-49F8-B2AF-31B7C0994BE8}"/>
    <hyperlink ref="A34" r:id="rId1112" display="https://www.panjit.com.tw/tw/Product/downloadPDF/PZAH1AL39A-AU" xr:uid="{1F64E488-A9CF-4FE7-A794-A35085117BFE}"/>
    <hyperlink ref="A35" r:id="rId1113" display="https://www.panjit.com.tw/tw/Product/downloadPDF/PZAH1AL43A-AU" xr:uid="{BBE68B2F-58B3-48B5-8790-B31BFB38F43D}"/>
    <hyperlink ref="A36" r:id="rId1114" display="https://www.panjit.com.tw/tw/Product/downloadPDF/PZAH1AH5V6A-AU" xr:uid="{16659F77-E49C-4642-955A-F073C773E8FE}"/>
    <hyperlink ref="A37" r:id="rId1115" display="https://www.panjit.com.tw/tw/Product/downloadPDF/PZAH1AH6V2A-AU" xr:uid="{348CD72A-9A12-4CAF-A92A-F5296699314F}"/>
    <hyperlink ref="A38" r:id="rId1116" display="https://www.panjit.com.tw/tw/Product/downloadPDF/PZAH1AH6V8A-AU" xr:uid="{242BB702-C9D1-4CD0-A410-6133977B97E6}"/>
    <hyperlink ref="A39" r:id="rId1117" display="https://www.panjit.com.tw/tw/Product/downloadPDF/PZAH1AH7V5A-AU" xr:uid="{476F945B-DA54-4A35-A79D-ECAF38FA2C03}"/>
    <hyperlink ref="A40" r:id="rId1118" display="https://www.panjit.com.tw/tw/Product/downloadPDF/PZAH1AH8V2A-AU" xr:uid="{B3D66619-D6D0-4717-9B71-FFCEC00942B5}"/>
    <hyperlink ref="A41" r:id="rId1119" display="https://www.panjit.com.tw/tw/Product/downloadPDF/PZAH1AH9V1A-AU" xr:uid="{C18C6491-D88F-4FBA-A2B6-3947B1AAD21F}"/>
    <hyperlink ref="A42" r:id="rId1120" display="https://www.panjit.com.tw/tw/Product/downloadPDF/PZAH1AH10A-AU" xr:uid="{CE48BF7C-C24C-4555-ACA9-C260969FA991}"/>
    <hyperlink ref="A43" r:id="rId1121" display="https://www.panjit.com.tw/tw/Product/downloadPDF/PZAH1AH11A-AU" xr:uid="{FE37F761-5D6F-4C39-9CCC-CEFCBE2798AE}"/>
    <hyperlink ref="A44" r:id="rId1122" display="https://www.panjit.com.tw/tw/Product/downloadPDF/PZAH1AH12A-AU" xr:uid="{4BCF79D9-6D7F-4670-B2F0-35602EAAC007}"/>
    <hyperlink ref="A45" r:id="rId1123" display="https://www.panjit.com.tw/tw/Product/downloadPDF/PZAH1AH13A-AU" xr:uid="{A82866FF-6FB5-4FD8-AE44-1EB7C26F6608}"/>
    <hyperlink ref="A46" r:id="rId1124" display="https://www.panjit.com.tw/tw/Product/downloadPDF/PZAH1AH14A-AU" xr:uid="{8576F885-83E4-47DC-8C97-54BBDCF2FC29}"/>
    <hyperlink ref="A47" r:id="rId1125" display="https://www.panjit.com.tw/tw/Product/downloadPDF/PZAH1AH15A-AU" xr:uid="{350513FA-73A5-4104-926E-D45C7197D576}"/>
    <hyperlink ref="A48" r:id="rId1126" display="https://www.panjit.com.tw/tw/Product/downloadPDF/PZAH1AH16A-AU" xr:uid="{32305D00-6614-4726-97F8-1CC8AA200514}"/>
    <hyperlink ref="A49" r:id="rId1127" display="https://www.panjit.com.tw/tw/Product/downloadPDF/PZAH1AH17A-AU" xr:uid="{71959C85-A435-4015-AF63-D4457A77ECC0}"/>
    <hyperlink ref="A50" r:id="rId1128" display="https://www.panjit.com.tw/tw/Product/downloadPDF/PZAH1AH18A-AU" xr:uid="{6BD1FB50-B918-4DA7-9AF8-E9368D39BA33}"/>
    <hyperlink ref="A51" r:id="rId1129" display="https://www.panjit.com.tw/tw/Product/downloadPDF/PZAH1AH19A-AU" xr:uid="{ED9A63BE-5716-4B6C-86DF-A400EE6E667D}"/>
    <hyperlink ref="A52" r:id="rId1130" display="https://www.panjit.com.tw/tw/Product/downloadPDF/PZAH1AH20A-AU" xr:uid="{34D80C59-DA63-47EE-BF26-E0D82FAFEBB3}"/>
    <hyperlink ref="A53" r:id="rId1131" display="https://www.panjit.com.tw/tw/Product/downloadPDF/PZAH1AH22A-AU" xr:uid="{F8733C36-4EBB-4C4D-8747-674509205FE5}"/>
    <hyperlink ref="A54" r:id="rId1132" display="https://www.panjit.com.tw/tw/Product/downloadPDF/PZAH1AH24A-AU" xr:uid="{BAFA2699-83AF-4048-BAC3-BBB819C640C5}"/>
    <hyperlink ref="A55" r:id="rId1133" display="https://www.panjit.com.tw/tw/Product/downloadPDF/PZAH1AH25A-AU" xr:uid="{BD1D6CF9-7E7A-4ED6-B27D-4544AF090141}"/>
    <hyperlink ref="A56" r:id="rId1134" display="https://www.panjit.com.tw/tw/Product/downloadPDF/PZAH1AH27A-AU" xr:uid="{92C701E3-4C0D-4675-9839-5FFEFA8AC898}"/>
    <hyperlink ref="A57" r:id="rId1135" display="https://www.panjit.com.tw/tw/Product/downloadPDF/PZAH1AH28A-AU" xr:uid="{0EADA41F-A327-4385-843D-1EA00F75802C}"/>
    <hyperlink ref="A58" r:id="rId1136" display="https://www.panjit.com.tw/tw/Product/downloadPDF/PZAH1AH30A-AU" xr:uid="{8F8FC24D-9923-4020-83EB-CB1DD17255B1}"/>
    <hyperlink ref="A59" r:id="rId1137" display="https://www.panjit.com.tw/tw/Product/downloadPDF/PZAH1AH33A-AU" xr:uid="{7D1F3B7B-013F-4172-89DC-721E3497B14C}"/>
    <hyperlink ref="A60" r:id="rId1138" display="https://www.panjit.com.tw/tw/Product/downloadPDF/PZAH1AH36A-AU" xr:uid="{6B8C0CFA-9131-4480-9C25-3DED8E1EA810}"/>
    <hyperlink ref="A61" r:id="rId1139" display="https://www.panjit.com.tw/tw/Product/downloadPDF/PZAH1AH39A-AU" xr:uid="{F80A5ED4-0C44-417C-9AFE-4F1A78917AC2}"/>
    <hyperlink ref="A62" r:id="rId1140" display="https://www.panjit.com.tw/tw/Product/downloadPDF/PZAH1AH43A-AU" xr:uid="{A22CD551-7195-48E9-8A20-A606E2CC4A2B}"/>
    <hyperlink ref="A63" r:id="rId1141" display="https://www.panjit.com.tw/tw/Product/downloadPDF/PZAH1CH5V6A-AU" xr:uid="{13528D22-89BE-4937-8F4C-0BE71DEC7CB5}"/>
    <hyperlink ref="A64" r:id="rId1142" display="https://www.panjit.com.tw/tw/Product/downloadPDF/PZAH1CH6V2A-AU" xr:uid="{7D9C12BB-E897-49DB-A920-13380DADCFBC}"/>
    <hyperlink ref="A65" r:id="rId1143" display="https://www.panjit.com.tw/tw/Product/downloadPDF/PZAH1CH6V8A-AU" xr:uid="{911EE6BE-1431-481A-B26E-E3A62D502671}"/>
    <hyperlink ref="A66" r:id="rId1144" display="https://www.panjit.com.tw/tw/Product/downloadPDF/PZAH1CH7V5A-AU" xr:uid="{8F7FF8C7-F838-4D41-B4CE-4B4455107207}"/>
    <hyperlink ref="A67" r:id="rId1145" display="https://www.panjit.com.tw/tw/Product/downloadPDF/PZAH1CH8V2A-AU" xr:uid="{FA82CE2F-90DF-4901-9D82-C758A3D0CBF4}"/>
    <hyperlink ref="A68" r:id="rId1146" display="https://www.panjit.com.tw/tw/Product/downloadPDF/PZAH1CH9V1A-AU" xr:uid="{C855CDEC-0085-417F-9F08-FA735D2723C4}"/>
    <hyperlink ref="A69" r:id="rId1147" display="https://www.panjit.com.tw/tw/Product/downloadPDF/PZAH1CH10A-AU" xr:uid="{60F59731-568F-4D67-AD06-8C0F7637D745}"/>
    <hyperlink ref="A70" r:id="rId1148" display="https://www.panjit.com.tw/tw/Product/downloadPDF/PZAH1CH11A-AU" xr:uid="{0BAA6A5E-AE44-4F86-8702-B38F9482DDB6}"/>
    <hyperlink ref="A71" r:id="rId1149" display="https://www.panjit.com.tw/tw/Product/downloadPDF/PZAH1CH12A-AU" xr:uid="{EEED6B7B-B335-4D02-91B4-5D507266DBFB}"/>
    <hyperlink ref="A72" r:id="rId1150" display="https://www.panjit.com.tw/tw/Product/downloadPDF/PZAH1CH13A-AU" xr:uid="{A9350573-8E2A-4B15-8B6E-6C1851862ABB}"/>
    <hyperlink ref="A73" r:id="rId1151" display="https://www.panjit.com.tw/tw/Product/downloadPDF/PZAH1CH14A-AU" xr:uid="{F92A9FBC-5EFE-4604-9E56-C1462631EC79}"/>
    <hyperlink ref="A74" r:id="rId1152" display="https://www.panjit.com.tw/tw/Product/downloadPDF/PZAH1CH15A-AU" xr:uid="{FCB42AB3-7831-4A06-BADF-84F7E8BB4FB0}"/>
    <hyperlink ref="A75" r:id="rId1153" display="https://www.panjit.com.tw/tw/Product/downloadPDF/PZAH1CH16A-AU" xr:uid="{C63C9BDD-B037-4B30-8EFB-D5EABF4D2BDB}"/>
    <hyperlink ref="A76" r:id="rId1154" display="https://www.panjit.com.tw/tw/Product/downloadPDF/PZAH1CH17A-AU" xr:uid="{F2741BA0-62EF-419E-8DE5-6122E213B323}"/>
    <hyperlink ref="A77" r:id="rId1155" display="https://www.panjit.com.tw/tw/Product/downloadPDF/PZAH1CH18A-AU" xr:uid="{A671E236-6CF8-40F5-BCED-33FC50AC9F89}"/>
    <hyperlink ref="A78" r:id="rId1156" display="https://www.panjit.com.tw/tw/Product/downloadPDF/PZAH1CH19A-AU" xr:uid="{320A2477-5CE2-4811-8809-E8B308D44200}"/>
    <hyperlink ref="A79" r:id="rId1157" display="https://www.panjit.com.tw/tw/Product/downloadPDF/PZAH1CH20A-AU" xr:uid="{D36B4423-BB97-47C3-B9DB-AAB8093210E4}"/>
    <hyperlink ref="A80" r:id="rId1158" display="https://www.panjit.com.tw/tw/Product/downloadPDF/PZAH1CH22A-AU" xr:uid="{D8658AEC-D3B9-46B9-9833-F6504ADF4857}"/>
    <hyperlink ref="A81" r:id="rId1159" display="https://www.panjit.com.tw/tw/Product/downloadPDF/PZAH1CH24A-AU" xr:uid="{FFE73168-70AB-46FF-91C8-4619B7EA2264}"/>
    <hyperlink ref="A82" r:id="rId1160" display="https://www.panjit.com.tw/tw/Product/downloadPDF/PZAH1CH25A-AU" xr:uid="{8F508905-04F3-4B45-AF3D-15FA0A00F6C3}"/>
    <hyperlink ref="A83" r:id="rId1161" display="https://www.panjit.com.tw/tw/Product/downloadPDF/PZAH1CH27A-AU" xr:uid="{5E9558AF-445A-4346-83D6-B0378186F08F}"/>
    <hyperlink ref="A84" r:id="rId1162" display="https://www.panjit.com.tw/tw/Product/downloadPDF/PZAH1CH28A-AU" xr:uid="{689FD217-82ED-4BD3-8683-8E9F066BBD08}"/>
    <hyperlink ref="A85" r:id="rId1163" display="https://www.panjit.com.tw/tw/Product/downloadPDF/PZAH1CH30A-AU" xr:uid="{05F3F75B-32DD-466C-B868-6C7BF5067570}"/>
    <hyperlink ref="A86" r:id="rId1164" display="https://www.panjit.com.tw/tw/Product/downloadPDF/PZAH1CH33A-AU" xr:uid="{E71E3574-7EFC-4C9F-8FBD-021D6A465409}"/>
    <hyperlink ref="A87" r:id="rId1165" display="https://www.panjit.com.tw/tw/Product/downloadPDF/PZAH1CH36A-AU" xr:uid="{BDE9D8A5-75CE-4071-B911-6F6364B7583B}"/>
    <hyperlink ref="A88" r:id="rId1166" display="https://www.panjit.com.tw/tw/Product/downloadPDF/PZAH1CH39A-AU" xr:uid="{8839607F-5ADE-4C81-997C-0BE70E22A42E}"/>
    <hyperlink ref="A89" r:id="rId1167" display="https://www.panjit.com.tw/tw/Product/downloadPDF/PZAH1CH43A-AU" xr:uid="{47A6355C-3576-4C31-9BD5-640E00B17BC4}"/>
    <hyperlink ref="A90" r:id="rId1168" display="https://www.panjit.com.tw/tw/Product/downloadPDF/PZAH1AFC5V6A-AU" xr:uid="{2AFC053D-CDD3-4A70-A437-F7A953BE7A55}"/>
    <hyperlink ref="A91" r:id="rId1169" display="https://www.panjit.com.tw/tw/Product/downloadPDF/PZAH1AFC6V2A-AU" xr:uid="{72CDBFB3-800D-4B33-8D29-6DE3035C61C3}"/>
    <hyperlink ref="A92" r:id="rId1170" display="https://www.panjit.com.tw/tw/Product/downloadPDF/PZAH1AFC6V8A-AU" xr:uid="{7E0256A2-2EDB-46F6-A2C9-3808B2EFECCB}"/>
    <hyperlink ref="A93" r:id="rId1171" display="https://www.panjit.com.tw/tw/Product/downloadPDF/PZAH1AFC7V5A-AU" xr:uid="{97F58667-82C8-4B94-86F6-786E79CCA1A1}"/>
    <hyperlink ref="A94" r:id="rId1172" display="https://www.panjit.com.tw/tw/Product/downloadPDF/PZAH1AFC8V2A-AU" xr:uid="{880664C4-E6E8-447E-BB05-604B9DD42C80}"/>
    <hyperlink ref="A95" r:id="rId1173" display="https://www.panjit.com.tw/tw/Product/downloadPDF/PZAH1AFC9V1A-AU" xr:uid="{C660DA2F-EC31-4FCF-BA1B-FD355A97C59E}"/>
    <hyperlink ref="A96" r:id="rId1174" display="https://www.panjit.com.tw/tw/Product/downloadPDF/PZAH1AFC10A-AU" xr:uid="{9B0464FF-EB71-4C19-8A46-85728F42D9B3}"/>
    <hyperlink ref="A97" r:id="rId1175" display="https://www.panjit.com.tw/tw/Product/downloadPDF/PZAH1AFC11A-AU" xr:uid="{60C6D49D-7CB4-4CA6-AE69-66CFCD41F7BC}"/>
    <hyperlink ref="A98" r:id="rId1176" display="https://www.panjit.com.tw/tw/Product/downloadPDF/PZAH1AFC12A-AU" xr:uid="{0BBF6F2A-0675-4E72-88CD-94497664B675}"/>
    <hyperlink ref="A99" r:id="rId1177" display="https://www.panjit.com.tw/tw/Product/downloadPDF/PZAH1AFC13A-AU" xr:uid="{16972546-BABB-4389-8103-9D70049E4DBD}"/>
    <hyperlink ref="A100" r:id="rId1178" display="https://www.panjit.com.tw/tw/Product/downloadPDF/PZAH1AFC14A-AU" xr:uid="{752B1146-A087-4B3E-9B85-C9E3439DD8C0}"/>
    <hyperlink ref="A101" r:id="rId1179" display="https://www.panjit.com.tw/tw/Product/downloadPDF/PZAH1AFC15A-AU" xr:uid="{8D8E4373-4042-43C1-B0E2-30118AEC047C}"/>
    <hyperlink ref="A102" r:id="rId1180" display="https://www.panjit.com.tw/tw/Product/downloadPDF/PZAH1AFC16A-AU" xr:uid="{0E026254-974F-4EBC-8B44-D41E6A1C8007}"/>
    <hyperlink ref="A103" r:id="rId1181" display="https://www.panjit.com.tw/tw/Product/downloadPDF/PZAH1AFC17A-AU" xr:uid="{C093B830-6F6E-4075-917C-17D084D8F67E}"/>
    <hyperlink ref="A104" r:id="rId1182" display="https://www.panjit.com.tw/tw/Product/downloadPDF/PZAH1AFC18A-AU" xr:uid="{B0A5C6BA-AE52-4ABC-81CD-5498E146F720}"/>
    <hyperlink ref="A105" r:id="rId1183" display="https://www.panjit.com.tw/tw/Product/downloadPDF/PZAH1AFC19A-AU" xr:uid="{5A5CFA7D-949A-4933-B3E9-423EA40DDC97}"/>
    <hyperlink ref="A106" r:id="rId1184" display="https://www.panjit.com.tw/tw/Product/downloadPDF/PZAH1AFC20A-AU" xr:uid="{EB08DBCB-B884-4067-B6B3-14EEF724675D}"/>
    <hyperlink ref="A107" r:id="rId1185" display="https://www.panjit.com.tw/tw/Product/downloadPDF/PZAH1AFC22A-AU" xr:uid="{06E504A1-D0A7-4AC2-B841-379433564B86}"/>
    <hyperlink ref="A108" r:id="rId1186" display="https://www.panjit.com.tw/tw/Product/downloadPDF/PZAH1AFC24A-AU" xr:uid="{3F5602FB-99E0-4FF2-A652-AB3FA4860A07}"/>
    <hyperlink ref="A109" r:id="rId1187" display="https://www.panjit.com.tw/tw/Product/downloadPDF/PZAH1AFC25A-AU" xr:uid="{886553F7-0DA3-4DE5-947E-EA03E2D9505F}"/>
    <hyperlink ref="A110" r:id="rId1188" display="https://www.panjit.com.tw/tw/Product/downloadPDF/PZAH1AFC27A-AU" xr:uid="{881842F6-A589-43D8-B537-E8960909E10D}"/>
    <hyperlink ref="A111" r:id="rId1189" display="https://www.panjit.com.tw/tw/Product/downloadPDF/PZAH1AFC28A-AU" xr:uid="{DCB0BDA2-62C2-4324-98D5-334FC2FAE7BA}"/>
    <hyperlink ref="A112" r:id="rId1190" display="https://www.panjit.com.tw/tw/Product/downloadPDF/PZAH1AFC30A-AU" xr:uid="{B9F93409-5F00-4CF4-9FFB-8BBDC1F81E07}"/>
    <hyperlink ref="A113" r:id="rId1191" display="https://www.panjit.com.tw/tw/Product/downloadPDF/PZAH1AFC33A-AU" xr:uid="{901562DA-3285-4D15-BC1C-642FFB17C5C9}"/>
    <hyperlink ref="A114" r:id="rId1192" display="https://www.panjit.com.tw/tw/Product/downloadPDF/PZAH1AFC36A-AU" xr:uid="{4CA4B14A-D758-41C8-BF1E-CE9D04DA14DC}"/>
    <hyperlink ref="A115" r:id="rId1193" display="https://www.panjit.com.tw/tw/Product/downloadPDF/PZAH1AFC39A-AU" xr:uid="{7F0B3169-352C-407E-9052-1779FD99ED38}"/>
    <hyperlink ref="A116" r:id="rId1194" display="https://www.panjit.com.tw/tw/Product/downloadPDF/PZAH1AFC43A-AU" xr:uid="{91446347-F815-448D-991B-013E580710AD}"/>
  </hyperlinks>
  <pageMargins left="0.7" right="0.7" top="0.75" bottom="0.75" header="0" footer="0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196"/>
  <sheetViews>
    <sheetView workbookViewId="0">
      <selection activeCell="C5" sqref="C5"/>
    </sheetView>
  </sheetViews>
  <sheetFormatPr defaultColWidth="14.453125" defaultRowHeight="15" customHeight="1"/>
  <cols>
    <col min="1" max="2" width="15.54296875" customWidth="1"/>
    <col min="3" max="3" width="14.90625" customWidth="1"/>
    <col min="4" max="4" width="22.453125" customWidth="1"/>
    <col min="5" max="5" width="16.453125" customWidth="1"/>
    <col min="6" max="6" width="14" customWidth="1"/>
    <col min="7" max="7" width="7" customWidth="1"/>
    <col min="8" max="12" width="13.54296875" customWidth="1"/>
    <col min="13" max="14" width="10.54296875" customWidth="1"/>
    <col min="15" max="15" width="11.90625" customWidth="1"/>
    <col min="16" max="26" width="8.90625" customWidth="1"/>
  </cols>
  <sheetData>
    <row r="1" spans="1:26" ht="33" customHeight="1">
      <c r="A1" s="19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0" t="s">
        <v>934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52">
        <f>'Content '!I1</f>
        <v>46276</v>
      </c>
      <c r="B5" s="246"/>
      <c r="C5" s="21" t="s">
        <v>67</v>
      </c>
      <c r="D5" s="2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44" t="s">
        <v>935</v>
      </c>
      <c r="B7" s="44" t="s">
        <v>69</v>
      </c>
      <c r="C7" s="44" t="s">
        <v>936</v>
      </c>
      <c r="D7" s="44" t="s">
        <v>71</v>
      </c>
      <c r="E7" s="45" t="s">
        <v>937</v>
      </c>
      <c r="F7" s="44" t="s">
        <v>691</v>
      </c>
      <c r="G7" s="44" t="s">
        <v>642</v>
      </c>
      <c r="H7" s="44" t="s">
        <v>938</v>
      </c>
      <c r="I7" s="45" t="s">
        <v>939</v>
      </c>
      <c r="J7" s="45" t="s">
        <v>940</v>
      </c>
      <c r="K7" s="44" t="s">
        <v>941</v>
      </c>
      <c r="L7" s="45" t="s">
        <v>942</v>
      </c>
      <c r="M7" s="45" t="s">
        <v>943</v>
      </c>
      <c r="N7" s="45" t="s">
        <v>944</v>
      </c>
      <c r="O7" s="44" t="s">
        <v>697</v>
      </c>
      <c r="P7" s="25"/>
      <c r="Q7" s="25"/>
      <c r="R7" s="4"/>
      <c r="S7" s="25"/>
      <c r="T7" s="25"/>
      <c r="U7" s="25"/>
      <c r="V7" s="25"/>
      <c r="W7" s="25"/>
      <c r="X7" s="25"/>
      <c r="Y7" s="25"/>
      <c r="Z7" s="25"/>
    </row>
    <row r="8" spans="1:26" ht="14.25" customHeight="1">
      <c r="A8" s="44"/>
      <c r="B8" s="44"/>
      <c r="C8" s="44"/>
      <c r="D8" s="44"/>
      <c r="E8" s="44"/>
      <c r="F8" s="44"/>
      <c r="G8" s="44" t="s">
        <v>644</v>
      </c>
      <c r="H8" s="44" t="s">
        <v>83</v>
      </c>
      <c r="I8" s="44" t="s">
        <v>83</v>
      </c>
      <c r="J8" s="44" t="s">
        <v>83</v>
      </c>
      <c r="K8" s="44" t="s">
        <v>472</v>
      </c>
      <c r="L8" s="44" t="s">
        <v>473</v>
      </c>
      <c r="M8" s="44" t="s">
        <v>473</v>
      </c>
      <c r="N8" s="44" t="s">
        <v>83</v>
      </c>
      <c r="O8" s="44" t="s">
        <v>85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228" customFormat="1" ht="14.25" customHeight="1">
      <c r="A9" s="61" t="s">
        <v>3306</v>
      </c>
      <c r="B9" s="52" t="s">
        <v>514</v>
      </c>
      <c r="C9" s="52" t="s">
        <v>95</v>
      </c>
      <c r="D9" s="52" t="s">
        <v>96</v>
      </c>
      <c r="E9" s="52" t="s">
        <v>97</v>
      </c>
      <c r="F9" s="52" t="s">
        <v>702</v>
      </c>
      <c r="G9" s="52">
        <v>1500</v>
      </c>
      <c r="H9" s="52">
        <v>8.5</v>
      </c>
      <c r="I9" s="52">
        <v>9.44</v>
      </c>
      <c r="J9" s="52">
        <v>10.4</v>
      </c>
      <c r="K9" s="52">
        <v>1</v>
      </c>
      <c r="L9" s="52" t="s">
        <v>96</v>
      </c>
      <c r="M9" s="52">
        <v>50</v>
      </c>
      <c r="N9" s="52">
        <v>14.4</v>
      </c>
      <c r="O9" s="52">
        <v>104.2</v>
      </c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spans="1:26" s="228" customFormat="1" ht="14.25" customHeight="1">
      <c r="A10" s="61" t="s">
        <v>3307</v>
      </c>
      <c r="B10" s="52" t="s">
        <v>514</v>
      </c>
      <c r="C10" s="52" t="s">
        <v>95</v>
      </c>
      <c r="D10" s="52" t="s">
        <v>96</v>
      </c>
      <c r="E10" s="52" t="s">
        <v>97</v>
      </c>
      <c r="F10" s="52" t="s">
        <v>702</v>
      </c>
      <c r="G10" s="52">
        <v>1500</v>
      </c>
      <c r="H10" s="52">
        <v>9</v>
      </c>
      <c r="I10" s="52">
        <v>10</v>
      </c>
      <c r="J10" s="52">
        <v>11.1</v>
      </c>
      <c r="K10" s="52">
        <v>1</v>
      </c>
      <c r="L10" s="52" t="s">
        <v>96</v>
      </c>
      <c r="M10" s="52">
        <v>20</v>
      </c>
      <c r="N10" s="52">
        <v>15.4</v>
      </c>
      <c r="O10" s="52">
        <v>97.4</v>
      </c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spans="1:26" s="228" customFormat="1" ht="14.25" customHeight="1">
      <c r="A11" s="61" t="s">
        <v>3308</v>
      </c>
      <c r="B11" s="52" t="s">
        <v>514</v>
      </c>
      <c r="C11" s="52" t="s">
        <v>95</v>
      </c>
      <c r="D11" s="52" t="s">
        <v>96</v>
      </c>
      <c r="E11" s="52" t="s">
        <v>97</v>
      </c>
      <c r="F11" s="52" t="s">
        <v>702</v>
      </c>
      <c r="G11" s="52">
        <v>1500</v>
      </c>
      <c r="H11" s="52">
        <v>10</v>
      </c>
      <c r="I11" s="52">
        <v>11</v>
      </c>
      <c r="J11" s="52">
        <v>12.3</v>
      </c>
      <c r="K11" s="52">
        <v>1</v>
      </c>
      <c r="L11" s="52" t="s">
        <v>96</v>
      </c>
      <c r="M11" s="52">
        <v>5</v>
      </c>
      <c r="N11" s="52">
        <v>17</v>
      </c>
      <c r="O11" s="52">
        <v>88.2</v>
      </c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spans="1:26" s="228" customFormat="1" ht="14.25" customHeight="1">
      <c r="A12" s="61" t="s">
        <v>3309</v>
      </c>
      <c r="B12" s="52" t="s">
        <v>514</v>
      </c>
      <c r="C12" s="52" t="s">
        <v>95</v>
      </c>
      <c r="D12" s="52" t="s">
        <v>96</v>
      </c>
      <c r="E12" s="52" t="s">
        <v>97</v>
      </c>
      <c r="F12" s="52" t="s">
        <v>702</v>
      </c>
      <c r="G12" s="52">
        <v>1500</v>
      </c>
      <c r="H12" s="52">
        <v>11</v>
      </c>
      <c r="I12" s="52">
        <v>12.2</v>
      </c>
      <c r="J12" s="52">
        <v>13.5</v>
      </c>
      <c r="K12" s="52">
        <v>1</v>
      </c>
      <c r="L12" s="52" t="s">
        <v>96</v>
      </c>
      <c r="M12" s="52">
        <v>1</v>
      </c>
      <c r="N12" s="52">
        <v>18.2</v>
      </c>
      <c r="O12" s="52">
        <v>82.4</v>
      </c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228" customFormat="1" ht="14.25" customHeight="1">
      <c r="A13" s="61" t="s">
        <v>3310</v>
      </c>
      <c r="B13" s="52" t="s">
        <v>514</v>
      </c>
      <c r="C13" s="52" t="s">
        <v>95</v>
      </c>
      <c r="D13" s="52" t="s">
        <v>96</v>
      </c>
      <c r="E13" s="52" t="s">
        <v>97</v>
      </c>
      <c r="F13" s="52" t="s">
        <v>702</v>
      </c>
      <c r="G13" s="52">
        <v>1500</v>
      </c>
      <c r="H13" s="52">
        <v>12</v>
      </c>
      <c r="I13" s="52">
        <v>13.3</v>
      </c>
      <c r="J13" s="52">
        <v>14.7</v>
      </c>
      <c r="K13" s="52">
        <v>1</v>
      </c>
      <c r="L13" s="52" t="s">
        <v>96</v>
      </c>
      <c r="M13" s="52">
        <v>1</v>
      </c>
      <c r="N13" s="52">
        <v>19.899999999999999</v>
      </c>
      <c r="O13" s="52">
        <v>75.3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s="228" customFormat="1" ht="14.25" customHeight="1">
      <c r="A14" s="61" t="s">
        <v>3311</v>
      </c>
      <c r="B14" s="52" t="s">
        <v>514</v>
      </c>
      <c r="C14" s="52" t="s">
        <v>95</v>
      </c>
      <c r="D14" s="52" t="s">
        <v>96</v>
      </c>
      <c r="E14" s="52" t="s">
        <v>97</v>
      </c>
      <c r="F14" s="52" t="s">
        <v>702</v>
      </c>
      <c r="G14" s="52">
        <v>1500</v>
      </c>
      <c r="H14" s="52">
        <v>13</v>
      </c>
      <c r="I14" s="52">
        <v>14.4</v>
      </c>
      <c r="J14" s="52">
        <v>15.9</v>
      </c>
      <c r="K14" s="52">
        <v>1</v>
      </c>
      <c r="L14" s="52" t="s">
        <v>96</v>
      </c>
      <c r="M14" s="52">
        <v>1</v>
      </c>
      <c r="N14" s="52">
        <v>21.5</v>
      </c>
      <c r="O14" s="52">
        <v>69.7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</row>
    <row r="15" spans="1:26" s="228" customFormat="1" ht="14.25" customHeight="1">
      <c r="A15" s="61" t="s">
        <v>3312</v>
      </c>
      <c r="B15" s="52" t="s">
        <v>514</v>
      </c>
      <c r="C15" s="52" t="s">
        <v>95</v>
      </c>
      <c r="D15" s="52" t="s">
        <v>96</v>
      </c>
      <c r="E15" s="52" t="s">
        <v>97</v>
      </c>
      <c r="F15" s="52" t="s">
        <v>702</v>
      </c>
      <c r="G15" s="52">
        <v>1500</v>
      </c>
      <c r="H15" s="52">
        <v>14</v>
      </c>
      <c r="I15" s="52">
        <v>15.6</v>
      </c>
      <c r="J15" s="52">
        <v>17.2</v>
      </c>
      <c r="K15" s="52">
        <v>1</v>
      </c>
      <c r="L15" s="52" t="s">
        <v>96</v>
      </c>
      <c r="M15" s="52">
        <v>1</v>
      </c>
      <c r="N15" s="52">
        <v>23.2</v>
      </c>
      <c r="O15" s="52">
        <v>64.7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spans="1:26" s="228" customFormat="1" ht="14.25" customHeight="1">
      <c r="A16" s="61" t="s">
        <v>3313</v>
      </c>
      <c r="B16" s="52" t="s">
        <v>514</v>
      </c>
      <c r="C16" s="52" t="s">
        <v>95</v>
      </c>
      <c r="D16" s="52" t="s">
        <v>96</v>
      </c>
      <c r="E16" s="52" t="s">
        <v>97</v>
      </c>
      <c r="F16" s="52" t="s">
        <v>702</v>
      </c>
      <c r="G16" s="52">
        <v>1500</v>
      </c>
      <c r="H16" s="52">
        <v>15</v>
      </c>
      <c r="I16" s="52">
        <v>16.7</v>
      </c>
      <c r="J16" s="52">
        <v>18.5</v>
      </c>
      <c r="K16" s="52">
        <v>1</v>
      </c>
      <c r="L16" s="52" t="s">
        <v>96</v>
      </c>
      <c r="M16" s="52">
        <v>1</v>
      </c>
      <c r="N16" s="52">
        <v>24.4</v>
      </c>
      <c r="O16" s="52">
        <v>61.5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s="228" customFormat="1" ht="14.25" customHeight="1">
      <c r="A17" s="61" t="s">
        <v>3314</v>
      </c>
      <c r="B17" s="52" t="s">
        <v>514</v>
      </c>
      <c r="C17" s="52" t="s">
        <v>95</v>
      </c>
      <c r="D17" s="52" t="s">
        <v>96</v>
      </c>
      <c r="E17" s="52" t="s">
        <v>97</v>
      </c>
      <c r="F17" s="52" t="s">
        <v>702</v>
      </c>
      <c r="G17" s="52">
        <v>1500</v>
      </c>
      <c r="H17" s="52">
        <v>16</v>
      </c>
      <c r="I17" s="52">
        <v>17.8</v>
      </c>
      <c r="J17" s="52">
        <v>19.7</v>
      </c>
      <c r="K17" s="52">
        <v>1</v>
      </c>
      <c r="L17" s="52" t="s">
        <v>96</v>
      </c>
      <c r="M17" s="52">
        <v>1</v>
      </c>
      <c r="N17" s="52">
        <v>26</v>
      </c>
      <c r="O17" s="52">
        <v>57.7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s="228" customFormat="1" ht="14.25" customHeight="1">
      <c r="A18" s="61" t="s">
        <v>3315</v>
      </c>
      <c r="B18" s="52" t="s">
        <v>514</v>
      </c>
      <c r="C18" s="52" t="s">
        <v>95</v>
      </c>
      <c r="D18" s="52" t="s">
        <v>96</v>
      </c>
      <c r="E18" s="52" t="s">
        <v>97</v>
      </c>
      <c r="F18" s="52" t="s">
        <v>702</v>
      </c>
      <c r="G18" s="52">
        <v>1500</v>
      </c>
      <c r="H18" s="52">
        <v>17</v>
      </c>
      <c r="I18" s="52">
        <v>18.899999999999999</v>
      </c>
      <c r="J18" s="52">
        <v>20.9</v>
      </c>
      <c r="K18" s="52">
        <v>1</v>
      </c>
      <c r="L18" s="52" t="s">
        <v>96</v>
      </c>
      <c r="M18" s="52">
        <v>1</v>
      </c>
      <c r="N18" s="52">
        <v>27.6</v>
      </c>
      <c r="O18" s="52">
        <v>53.3</v>
      </c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s="228" customFormat="1" ht="14.25" customHeight="1">
      <c r="A19" s="61" t="s">
        <v>3316</v>
      </c>
      <c r="B19" s="52" t="s">
        <v>514</v>
      </c>
      <c r="C19" s="52" t="s">
        <v>95</v>
      </c>
      <c r="D19" s="52" t="s">
        <v>96</v>
      </c>
      <c r="E19" s="52" t="s">
        <v>97</v>
      </c>
      <c r="F19" s="52" t="s">
        <v>702</v>
      </c>
      <c r="G19" s="52">
        <v>1500</v>
      </c>
      <c r="H19" s="52">
        <v>18</v>
      </c>
      <c r="I19" s="52">
        <v>20</v>
      </c>
      <c r="J19" s="52">
        <v>22.1</v>
      </c>
      <c r="K19" s="52">
        <v>1</v>
      </c>
      <c r="L19" s="52" t="s">
        <v>96</v>
      </c>
      <c r="M19" s="52">
        <v>1</v>
      </c>
      <c r="N19" s="52">
        <v>29.2</v>
      </c>
      <c r="O19" s="52">
        <v>51.4</v>
      </c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s="228" customFormat="1" ht="14.25" customHeight="1">
      <c r="A20" s="61" t="s">
        <v>3317</v>
      </c>
      <c r="B20" s="52" t="s">
        <v>514</v>
      </c>
      <c r="C20" s="52" t="s">
        <v>95</v>
      </c>
      <c r="D20" s="52" t="s">
        <v>96</v>
      </c>
      <c r="E20" s="52" t="s">
        <v>97</v>
      </c>
      <c r="F20" s="52" t="s">
        <v>702</v>
      </c>
      <c r="G20" s="52">
        <v>1500</v>
      </c>
      <c r="H20" s="52">
        <v>20</v>
      </c>
      <c r="I20" s="52">
        <v>22.2</v>
      </c>
      <c r="J20" s="52">
        <v>24.5</v>
      </c>
      <c r="K20" s="52">
        <v>1</v>
      </c>
      <c r="L20" s="52" t="s">
        <v>96</v>
      </c>
      <c r="M20" s="52">
        <v>1</v>
      </c>
      <c r="N20" s="52">
        <v>32.4</v>
      </c>
      <c r="O20" s="52">
        <v>46.3</v>
      </c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 s="228" customFormat="1" ht="14.25" customHeight="1">
      <c r="A21" s="61" t="s">
        <v>3318</v>
      </c>
      <c r="B21" s="52" t="s">
        <v>514</v>
      </c>
      <c r="C21" s="52" t="s">
        <v>95</v>
      </c>
      <c r="D21" s="52" t="s">
        <v>96</v>
      </c>
      <c r="E21" s="52" t="s">
        <v>97</v>
      </c>
      <c r="F21" s="52" t="s">
        <v>702</v>
      </c>
      <c r="G21" s="52">
        <v>1500</v>
      </c>
      <c r="H21" s="52">
        <v>22</v>
      </c>
      <c r="I21" s="52">
        <v>24.4</v>
      </c>
      <c r="J21" s="52">
        <v>26.9</v>
      </c>
      <c r="K21" s="52">
        <v>1</v>
      </c>
      <c r="L21" s="52" t="s">
        <v>96</v>
      </c>
      <c r="M21" s="52">
        <v>1</v>
      </c>
      <c r="N21" s="52">
        <v>35.5</v>
      </c>
      <c r="O21" s="52">
        <v>42.2</v>
      </c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 s="228" customFormat="1" ht="14.25" customHeight="1">
      <c r="A22" s="61" t="s">
        <v>3319</v>
      </c>
      <c r="B22" s="52" t="s">
        <v>514</v>
      </c>
      <c r="C22" s="52" t="s">
        <v>95</v>
      </c>
      <c r="D22" s="52" t="s">
        <v>96</v>
      </c>
      <c r="E22" s="52" t="s">
        <v>97</v>
      </c>
      <c r="F22" s="52" t="s">
        <v>702</v>
      </c>
      <c r="G22" s="52">
        <v>1500</v>
      </c>
      <c r="H22" s="52">
        <v>24</v>
      </c>
      <c r="I22" s="52">
        <v>26.7</v>
      </c>
      <c r="J22" s="52">
        <v>29.5</v>
      </c>
      <c r="K22" s="52">
        <v>1</v>
      </c>
      <c r="L22" s="52" t="s">
        <v>96</v>
      </c>
      <c r="M22" s="52">
        <v>1</v>
      </c>
      <c r="N22" s="52">
        <v>38.9</v>
      </c>
      <c r="O22" s="52">
        <v>38.6</v>
      </c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 s="228" customFormat="1" ht="14.25" customHeight="1">
      <c r="A23" s="61" t="s">
        <v>3320</v>
      </c>
      <c r="B23" s="52" t="s">
        <v>514</v>
      </c>
      <c r="C23" s="52" t="s">
        <v>95</v>
      </c>
      <c r="D23" s="52" t="s">
        <v>96</v>
      </c>
      <c r="E23" s="52" t="s">
        <v>97</v>
      </c>
      <c r="F23" s="52" t="s">
        <v>702</v>
      </c>
      <c r="G23" s="52">
        <v>1500</v>
      </c>
      <c r="H23" s="52">
        <v>26</v>
      </c>
      <c r="I23" s="52">
        <v>28.9</v>
      </c>
      <c r="J23" s="52">
        <v>31.9</v>
      </c>
      <c r="K23" s="52">
        <v>1</v>
      </c>
      <c r="L23" s="52" t="s">
        <v>96</v>
      </c>
      <c r="M23" s="52">
        <v>1</v>
      </c>
      <c r="N23" s="52">
        <v>42.1</v>
      </c>
      <c r="O23" s="52">
        <v>35.6</v>
      </c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s="228" customFormat="1" ht="14.25" customHeight="1">
      <c r="A24" s="61" t="s">
        <v>3321</v>
      </c>
      <c r="B24" s="52" t="s">
        <v>514</v>
      </c>
      <c r="C24" s="52" t="s">
        <v>95</v>
      </c>
      <c r="D24" s="52" t="s">
        <v>96</v>
      </c>
      <c r="E24" s="52" t="s">
        <v>97</v>
      </c>
      <c r="F24" s="52" t="s">
        <v>702</v>
      </c>
      <c r="G24" s="52">
        <v>1500</v>
      </c>
      <c r="H24" s="52">
        <v>28</v>
      </c>
      <c r="I24" s="52">
        <v>31.1</v>
      </c>
      <c r="J24" s="52">
        <v>34.4</v>
      </c>
      <c r="K24" s="52">
        <v>1</v>
      </c>
      <c r="L24" s="52" t="s">
        <v>96</v>
      </c>
      <c r="M24" s="52">
        <v>1</v>
      </c>
      <c r="N24" s="52">
        <v>45.4</v>
      </c>
      <c r="O24" s="52">
        <v>33</v>
      </c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 s="228" customFormat="1" ht="14.25" customHeight="1">
      <c r="A25" s="61" t="s">
        <v>3322</v>
      </c>
      <c r="B25" s="52" t="s">
        <v>514</v>
      </c>
      <c r="C25" s="52" t="s">
        <v>95</v>
      </c>
      <c r="D25" s="52" t="s">
        <v>96</v>
      </c>
      <c r="E25" s="52" t="s">
        <v>97</v>
      </c>
      <c r="F25" s="52" t="s">
        <v>702</v>
      </c>
      <c r="G25" s="52">
        <v>1500</v>
      </c>
      <c r="H25" s="52">
        <v>30</v>
      </c>
      <c r="I25" s="52">
        <v>33.299999999999997</v>
      </c>
      <c r="J25" s="52">
        <v>36.799999999999997</v>
      </c>
      <c r="K25" s="52">
        <v>1</v>
      </c>
      <c r="L25" s="52" t="s">
        <v>96</v>
      </c>
      <c r="M25" s="52">
        <v>1</v>
      </c>
      <c r="N25" s="52">
        <v>48.4</v>
      </c>
      <c r="O25" s="52">
        <v>31</v>
      </c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 s="228" customFormat="1" ht="14.25" customHeight="1">
      <c r="A26" s="61" t="s">
        <v>3323</v>
      </c>
      <c r="B26" s="52" t="s">
        <v>514</v>
      </c>
      <c r="C26" s="52" t="s">
        <v>95</v>
      </c>
      <c r="D26" s="52" t="s">
        <v>96</v>
      </c>
      <c r="E26" s="52" t="s">
        <v>97</v>
      </c>
      <c r="F26" s="52" t="s">
        <v>702</v>
      </c>
      <c r="G26" s="52">
        <v>1500</v>
      </c>
      <c r="H26" s="52">
        <v>33</v>
      </c>
      <c r="I26" s="52">
        <v>36.700000000000003</v>
      </c>
      <c r="J26" s="52">
        <v>40.6</v>
      </c>
      <c r="K26" s="52">
        <v>1</v>
      </c>
      <c r="L26" s="52" t="s">
        <v>96</v>
      </c>
      <c r="M26" s="52">
        <v>1</v>
      </c>
      <c r="N26" s="52">
        <v>53.3</v>
      </c>
      <c r="O26" s="52">
        <v>28.1</v>
      </c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 s="228" customFormat="1" ht="14.25" customHeight="1">
      <c r="A27" s="61" t="s">
        <v>3324</v>
      </c>
      <c r="B27" s="52" t="s">
        <v>514</v>
      </c>
      <c r="C27" s="52" t="s">
        <v>95</v>
      </c>
      <c r="D27" s="52" t="s">
        <v>96</v>
      </c>
      <c r="E27" s="52" t="s">
        <v>97</v>
      </c>
      <c r="F27" s="52" t="s">
        <v>702</v>
      </c>
      <c r="G27" s="52">
        <v>1500</v>
      </c>
      <c r="H27" s="52">
        <v>36</v>
      </c>
      <c r="I27" s="52">
        <v>40</v>
      </c>
      <c r="J27" s="52">
        <v>44.2</v>
      </c>
      <c r="K27" s="52">
        <v>1</v>
      </c>
      <c r="L27" s="52" t="s">
        <v>96</v>
      </c>
      <c r="M27" s="52">
        <v>1</v>
      </c>
      <c r="N27" s="52">
        <v>58.1</v>
      </c>
      <c r="O27" s="52">
        <v>25.8</v>
      </c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s="228" customFormat="1" ht="14.25" customHeight="1">
      <c r="A28" s="61" t="s">
        <v>3325</v>
      </c>
      <c r="B28" s="52" t="s">
        <v>514</v>
      </c>
      <c r="C28" s="52" t="s">
        <v>95</v>
      </c>
      <c r="D28" s="52" t="s">
        <v>96</v>
      </c>
      <c r="E28" s="52" t="s">
        <v>97</v>
      </c>
      <c r="F28" s="52" t="s">
        <v>702</v>
      </c>
      <c r="G28" s="52">
        <v>1500</v>
      </c>
      <c r="H28" s="52">
        <v>40</v>
      </c>
      <c r="I28" s="52">
        <v>44.4</v>
      </c>
      <c r="J28" s="52">
        <v>49.1</v>
      </c>
      <c r="K28" s="52">
        <v>1</v>
      </c>
      <c r="L28" s="52" t="s">
        <v>96</v>
      </c>
      <c r="M28" s="52">
        <v>1</v>
      </c>
      <c r="N28" s="52">
        <v>64.5</v>
      </c>
      <c r="O28" s="52">
        <v>23.2</v>
      </c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</row>
    <row r="29" spans="1:26" s="228" customFormat="1" ht="14.25" customHeight="1">
      <c r="A29" s="61" t="s">
        <v>3326</v>
      </c>
      <c r="B29" s="52" t="s">
        <v>514</v>
      </c>
      <c r="C29" s="52" t="s">
        <v>95</v>
      </c>
      <c r="D29" s="52" t="s">
        <v>96</v>
      </c>
      <c r="E29" s="52" t="s">
        <v>97</v>
      </c>
      <c r="F29" s="52" t="s">
        <v>702</v>
      </c>
      <c r="G29" s="52">
        <v>1500</v>
      </c>
      <c r="H29" s="52">
        <v>43</v>
      </c>
      <c r="I29" s="52">
        <v>47.8</v>
      </c>
      <c r="J29" s="52">
        <v>52.8</v>
      </c>
      <c r="K29" s="52">
        <v>1</v>
      </c>
      <c r="L29" s="52" t="s">
        <v>96</v>
      </c>
      <c r="M29" s="52">
        <v>1</v>
      </c>
      <c r="N29" s="52">
        <v>69.400000000000006</v>
      </c>
      <c r="O29" s="52">
        <v>21.6</v>
      </c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</row>
    <row r="30" spans="1:26" s="228" customFormat="1" ht="14.25" customHeight="1">
      <c r="A30" s="61" t="s">
        <v>3327</v>
      </c>
      <c r="B30" s="52" t="s">
        <v>514</v>
      </c>
      <c r="C30" s="52" t="s">
        <v>95</v>
      </c>
      <c r="D30" s="52" t="s">
        <v>96</v>
      </c>
      <c r="E30" s="52" t="s">
        <v>97</v>
      </c>
      <c r="F30" s="52" t="s">
        <v>702</v>
      </c>
      <c r="G30" s="52">
        <v>1500</v>
      </c>
      <c r="H30" s="52">
        <v>45</v>
      </c>
      <c r="I30" s="52">
        <v>50</v>
      </c>
      <c r="J30" s="52">
        <v>55.3</v>
      </c>
      <c r="K30" s="52">
        <v>1</v>
      </c>
      <c r="L30" s="52" t="s">
        <v>96</v>
      </c>
      <c r="M30" s="52">
        <v>1</v>
      </c>
      <c r="N30" s="52">
        <v>72.7</v>
      </c>
      <c r="O30" s="52">
        <v>20.6</v>
      </c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</row>
    <row r="31" spans="1:26" s="228" customFormat="1" ht="14.25" customHeight="1">
      <c r="A31" s="61" t="s">
        <v>3328</v>
      </c>
      <c r="B31" s="52" t="s">
        <v>514</v>
      </c>
      <c r="C31" s="52" t="s">
        <v>95</v>
      </c>
      <c r="D31" s="52" t="s">
        <v>96</v>
      </c>
      <c r="E31" s="52" t="s">
        <v>97</v>
      </c>
      <c r="F31" s="52" t="s">
        <v>702</v>
      </c>
      <c r="G31" s="52">
        <v>1500</v>
      </c>
      <c r="H31" s="52">
        <v>48</v>
      </c>
      <c r="I31" s="52">
        <v>53.3</v>
      </c>
      <c r="J31" s="52">
        <v>58.9</v>
      </c>
      <c r="K31" s="52">
        <v>1</v>
      </c>
      <c r="L31" s="52" t="s">
        <v>96</v>
      </c>
      <c r="M31" s="52">
        <v>1</v>
      </c>
      <c r="N31" s="52">
        <v>77.400000000000006</v>
      </c>
      <c r="O31" s="52">
        <v>19.399999999999999</v>
      </c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</row>
    <row r="32" spans="1:26" s="228" customFormat="1" ht="14.25" customHeight="1">
      <c r="A32" s="61" t="s">
        <v>3329</v>
      </c>
      <c r="B32" s="52" t="s">
        <v>514</v>
      </c>
      <c r="C32" s="52" t="s">
        <v>95</v>
      </c>
      <c r="D32" s="52" t="s">
        <v>96</v>
      </c>
      <c r="E32" s="52" t="s">
        <v>97</v>
      </c>
      <c r="F32" s="52" t="s">
        <v>702</v>
      </c>
      <c r="G32" s="52">
        <v>1500</v>
      </c>
      <c r="H32" s="52">
        <v>51</v>
      </c>
      <c r="I32" s="52">
        <v>56.7</v>
      </c>
      <c r="J32" s="52">
        <v>62.7</v>
      </c>
      <c r="K32" s="52">
        <v>1</v>
      </c>
      <c r="L32" s="52" t="s">
        <v>96</v>
      </c>
      <c r="M32" s="52">
        <v>1</v>
      </c>
      <c r="N32" s="52">
        <v>82.4</v>
      </c>
      <c r="O32" s="52">
        <v>18.2</v>
      </c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s="228" customFormat="1" ht="14.25" customHeight="1">
      <c r="A33" s="61" t="s">
        <v>3330</v>
      </c>
      <c r="B33" s="52" t="s">
        <v>514</v>
      </c>
      <c r="C33" s="52" t="s">
        <v>95</v>
      </c>
      <c r="D33" s="52" t="s">
        <v>96</v>
      </c>
      <c r="E33" s="52" t="s">
        <v>97</v>
      </c>
      <c r="F33" s="52" t="s">
        <v>702</v>
      </c>
      <c r="G33" s="52">
        <v>1500</v>
      </c>
      <c r="H33" s="52">
        <v>54</v>
      </c>
      <c r="I33" s="52">
        <v>60</v>
      </c>
      <c r="J33" s="52">
        <v>66.3</v>
      </c>
      <c r="K33" s="52">
        <v>1</v>
      </c>
      <c r="L33" s="52" t="s">
        <v>96</v>
      </c>
      <c r="M33" s="52">
        <v>1</v>
      </c>
      <c r="N33" s="52">
        <v>87.1</v>
      </c>
      <c r="O33" s="52">
        <v>17.2</v>
      </c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s="228" customFormat="1" ht="14.25" customHeight="1">
      <c r="A34" s="61" t="s">
        <v>3331</v>
      </c>
      <c r="B34" s="52" t="s">
        <v>514</v>
      </c>
      <c r="C34" s="52" t="s">
        <v>95</v>
      </c>
      <c r="D34" s="52" t="s">
        <v>96</v>
      </c>
      <c r="E34" s="52" t="s">
        <v>97</v>
      </c>
      <c r="F34" s="52" t="s">
        <v>702</v>
      </c>
      <c r="G34" s="52">
        <v>1500</v>
      </c>
      <c r="H34" s="52">
        <v>58</v>
      </c>
      <c r="I34" s="52">
        <v>64.400000000000006</v>
      </c>
      <c r="J34" s="52">
        <v>71.2</v>
      </c>
      <c r="K34" s="52">
        <v>1</v>
      </c>
      <c r="L34" s="52" t="s">
        <v>96</v>
      </c>
      <c r="M34" s="52">
        <v>1</v>
      </c>
      <c r="N34" s="52">
        <v>93.6</v>
      </c>
      <c r="O34" s="52">
        <v>16</v>
      </c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</row>
    <row r="35" spans="1:26" s="228" customFormat="1" ht="14.25" customHeight="1">
      <c r="A35" s="61" t="s">
        <v>3332</v>
      </c>
      <c r="B35" s="52" t="s">
        <v>514</v>
      </c>
      <c r="C35" s="52" t="s">
        <v>95</v>
      </c>
      <c r="D35" s="52" t="s">
        <v>96</v>
      </c>
      <c r="E35" s="52" t="s">
        <v>97</v>
      </c>
      <c r="F35" s="52" t="s">
        <v>702</v>
      </c>
      <c r="G35" s="52">
        <v>1500</v>
      </c>
      <c r="H35" s="52">
        <v>60</v>
      </c>
      <c r="I35" s="52">
        <v>66.7</v>
      </c>
      <c r="J35" s="52">
        <v>73.7</v>
      </c>
      <c r="K35" s="52">
        <v>1</v>
      </c>
      <c r="L35" s="52" t="s">
        <v>96</v>
      </c>
      <c r="M35" s="52">
        <v>1</v>
      </c>
      <c r="N35" s="52">
        <v>96.8</v>
      </c>
      <c r="O35" s="52">
        <v>15.5</v>
      </c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</row>
    <row r="36" spans="1:26" s="228" customFormat="1" ht="14.25" customHeight="1">
      <c r="A36" s="61" t="s">
        <v>3333</v>
      </c>
      <c r="B36" s="52" t="s">
        <v>514</v>
      </c>
      <c r="C36" s="52" t="s">
        <v>95</v>
      </c>
      <c r="D36" s="52" t="s">
        <v>96</v>
      </c>
      <c r="E36" s="52" t="s">
        <v>97</v>
      </c>
      <c r="F36" s="52" t="s">
        <v>702</v>
      </c>
      <c r="G36" s="52">
        <v>1500</v>
      </c>
      <c r="H36" s="52">
        <v>64</v>
      </c>
      <c r="I36" s="52">
        <v>71.099999999999994</v>
      </c>
      <c r="J36" s="52">
        <v>78.599999999999994</v>
      </c>
      <c r="K36" s="52">
        <v>1</v>
      </c>
      <c r="L36" s="52" t="s">
        <v>96</v>
      </c>
      <c r="M36" s="52">
        <v>1</v>
      </c>
      <c r="N36" s="52">
        <v>103</v>
      </c>
      <c r="O36" s="52">
        <v>14.6</v>
      </c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</row>
    <row r="37" spans="1:26" s="228" customFormat="1" ht="14.25" customHeight="1">
      <c r="A37" s="61" t="s">
        <v>3334</v>
      </c>
      <c r="B37" s="52" t="s">
        <v>514</v>
      </c>
      <c r="C37" s="52" t="s">
        <v>95</v>
      </c>
      <c r="D37" s="52" t="s">
        <v>96</v>
      </c>
      <c r="E37" s="52" t="s">
        <v>97</v>
      </c>
      <c r="F37" s="52" t="s">
        <v>702</v>
      </c>
      <c r="G37" s="52">
        <v>1500</v>
      </c>
      <c r="H37" s="52">
        <v>70</v>
      </c>
      <c r="I37" s="52">
        <v>77.8</v>
      </c>
      <c r="J37" s="52">
        <v>86</v>
      </c>
      <c r="K37" s="52">
        <v>1</v>
      </c>
      <c r="L37" s="52" t="s">
        <v>96</v>
      </c>
      <c r="M37" s="52">
        <v>1</v>
      </c>
      <c r="N37" s="52">
        <v>113</v>
      </c>
      <c r="O37" s="52">
        <v>13.3</v>
      </c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</row>
    <row r="38" spans="1:26" s="228" customFormat="1" ht="14.25" customHeight="1">
      <c r="A38" s="61" t="s">
        <v>3335</v>
      </c>
      <c r="B38" s="52" t="s">
        <v>514</v>
      </c>
      <c r="C38" s="52" t="s">
        <v>95</v>
      </c>
      <c r="D38" s="52" t="s">
        <v>96</v>
      </c>
      <c r="E38" s="52" t="s">
        <v>97</v>
      </c>
      <c r="F38" s="52" t="s">
        <v>702</v>
      </c>
      <c r="G38" s="52">
        <v>1500</v>
      </c>
      <c r="H38" s="52">
        <v>75</v>
      </c>
      <c r="I38" s="52">
        <v>83.3</v>
      </c>
      <c r="J38" s="52">
        <v>92.1</v>
      </c>
      <c r="K38" s="52">
        <v>1</v>
      </c>
      <c r="L38" s="52" t="s">
        <v>96</v>
      </c>
      <c r="M38" s="52">
        <v>1</v>
      </c>
      <c r="N38" s="52">
        <v>121</v>
      </c>
      <c r="O38" s="52">
        <v>12.4</v>
      </c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</row>
    <row r="39" spans="1:26" s="228" customFormat="1" ht="14.25" customHeight="1">
      <c r="A39" s="61" t="s">
        <v>3336</v>
      </c>
      <c r="B39" s="52" t="s">
        <v>514</v>
      </c>
      <c r="C39" s="52" t="s">
        <v>95</v>
      </c>
      <c r="D39" s="52" t="s">
        <v>96</v>
      </c>
      <c r="E39" s="52" t="s">
        <v>97</v>
      </c>
      <c r="F39" s="52" t="s">
        <v>702</v>
      </c>
      <c r="G39" s="52">
        <v>1500</v>
      </c>
      <c r="H39" s="52">
        <v>78</v>
      </c>
      <c r="I39" s="52">
        <v>86.7</v>
      </c>
      <c r="J39" s="52">
        <v>95.8</v>
      </c>
      <c r="K39" s="52">
        <v>1</v>
      </c>
      <c r="L39" s="52" t="s">
        <v>96</v>
      </c>
      <c r="M39" s="52">
        <v>1</v>
      </c>
      <c r="N39" s="52">
        <v>126</v>
      </c>
      <c r="O39" s="52">
        <v>11.4</v>
      </c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</row>
    <row r="40" spans="1:26" s="228" customFormat="1" ht="14.25" customHeight="1">
      <c r="A40" s="61" t="s">
        <v>3337</v>
      </c>
      <c r="B40" s="52" t="s">
        <v>514</v>
      </c>
      <c r="C40" s="52" t="s">
        <v>95</v>
      </c>
      <c r="D40" s="52" t="s">
        <v>96</v>
      </c>
      <c r="E40" s="52" t="s">
        <v>97</v>
      </c>
      <c r="F40" s="52" t="s">
        <v>702</v>
      </c>
      <c r="G40" s="52">
        <v>1500</v>
      </c>
      <c r="H40" s="52">
        <v>85</v>
      </c>
      <c r="I40" s="52">
        <v>94.4</v>
      </c>
      <c r="J40" s="52">
        <v>104</v>
      </c>
      <c r="K40" s="52">
        <v>1</v>
      </c>
      <c r="L40" s="52" t="s">
        <v>96</v>
      </c>
      <c r="M40" s="52">
        <v>1</v>
      </c>
      <c r="N40" s="52">
        <v>137</v>
      </c>
      <c r="O40" s="52">
        <v>10.4</v>
      </c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</row>
    <row r="41" spans="1:26" s="228" customFormat="1" ht="14.25" customHeight="1">
      <c r="A41" s="61" t="s">
        <v>3338</v>
      </c>
      <c r="B41" s="52" t="s">
        <v>519</v>
      </c>
      <c r="C41" s="52" t="s">
        <v>95</v>
      </c>
      <c r="D41" s="52" t="s">
        <v>96</v>
      </c>
      <c r="E41" s="52" t="s">
        <v>97</v>
      </c>
      <c r="F41" s="52" t="s">
        <v>702</v>
      </c>
      <c r="G41" s="52">
        <v>600</v>
      </c>
      <c r="H41" s="52">
        <v>8.5</v>
      </c>
      <c r="I41" s="52">
        <v>9.44</v>
      </c>
      <c r="J41" s="52">
        <v>10.4</v>
      </c>
      <c r="K41" s="52">
        <v>1</v>
      </c>
      <c r="L41" s="52" t="s">
        <v>96</v>
      </c>
      <c r="M41" s="52">
        <v>20</v>
      </c>
      <c r="N41" s="52">
        <v>14.4</v>
      </c>
      <c r="O41" s="52">
        <v>41.7</v>
      </c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</row>
    <row r="42" spans="1:26" s="228" customFormat="1" ht="14.25" customHeight="1">
      <c r="A42" s="61" t="s">
        <v>3339</v>
      </c>
      <c r="B42" s="52" t="s">
        <v>519</v>
      </c>
      <c r="C42" s="52" t="s">
        <v>95</v>
      </c>
      <c r="D42" s="52" t="s">
        <v>96</v>
      </c>
      <c r="E42" s="52" t="s">
        <v>97</v>
      </c>
      <c r="F42" s="52" t="s">
        <v>702</v>
      </c>
      <c r="G42" s="52">
        <v>600</v>
      </c>
      <c r="H42" s="52">
        <v>9</v>
      </c>
      <c r="I42" s="52">
        <v>10</v>
      </c>
      <c r="J42" s="52">
        <v>11.1</v>
      </c>
      <c r="K42" s="52">
        <v>1</v>
      </c>
      <c r="L42" s="52" t="s">
        <v>96</v>
      </c>
      <c r="M42" s="52">
        <v>5</v>
      </c>
      <c r="N42" s="52">
        <v>15.4</v>
      </c>
      <c r="O42" s="52">
        <v>39</v>
      </c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</row>
    <row r="43" spans="1:26" s="228" customFormat="1" ht="14.25" customHeight="1">
      <c r="A43" s="61" t="s">
        <v>3340</v>
      </c>
      <c r="B43" s="52" t="s">
        <v>519</v>
      </c>
      <c r="C43" s="52" t="s">
        <v>95</v>
      </c>
      <c r="D43" s="52" t="s">
        <v>96</v>
      </c>
      <c r="E43" s="52" t="s">
        <v>97</v>
      </c>
      <c r="F43" s="52" t="s">
        <v>702</v>
      </c>
      <c r="G43" s="52">
        <v>600</v>
      </c>
      <c r="H43" s="52">
        <v>10</v>
      </c>
      <c r="I43" s="52">
        <v>11</v>
      </c>
      <c r="J43" s="52">
        <v>12.3</v>
      </c>
      <c r="K43" s="52">
        <v>1</v>
      </c>
      <c r="L43" s="52" t="s">
        <v>96</v>
      </c>
      <c r="M43" s="52">
        <v>5</v>
      </c>
      <c r="N43" s="52">
        <v>17</v>
      </c>
      <c r="O43" s="52">
        <v>35.299999999999997</v>
      </c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s="228" customFormat="1" ht="14.25" customHeight="1">
      <c r="A44" s="61" t="s">
        <v>3341</v>
      </c>
      <c r="B44" s="52" t="s">
        <v>519</v>
      </c>
      <c r="C44" s="52" t="s">
        <v>95</v>
      </c>
      <c r="D44" s="52" t="s">
        <v>96</v>
      </c>
      <c r="E44" s="52" t="s">
        <v>97</v>
      </c>
      <c r="F44" s="52" t="s">
        <v>702</v>
      </c>
      <c r="G44" s="52">
        <v>600</v>
      </c>
      <c r="H44" s="52">
        <v>11</v>
      </c>
      <c r="I44" s="52">
        <v>12.2</v>
      </c>
      <c r="J44" s="52">
        <v>13.5</v>
      </c>
      <c r="K44" s="52">
        <v>1</v>
      </c>
      <c r="L44" s="52" t="s">
        <v>96</v>
      </c>
      <c r="M44" s="52">
        <v>1</v>
      </c>
      <c r="N44" s="52">
        <v>18.2</v>
      </c>
      <c r="O44" s="52">
        <v>33</v>
      </c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</row>
    <row r="45" spans="1:26" s="228" customFormat="1" ht="14.25" customHeight="1">
      <c r="A45" s="61" t="s">
        <v>3342</v>
      </c>
      <c r="B45" s="52" t="s">
        <v>519</v>
      </c>
      <c r="C45" s="52" t="s">
        <v>95</v>
      </c>
      <c r="D45" s="52" t="s">
        <v>96</v>
      </c>
      <c r="E45" s="52" t="s">
        <v>97</v>
      </c>
      <c r="F45" s="52" t="s">
        <v>702</v>
      </c>
      <c r="G45" s="52">
        <v>600</v>
      </c>
      <c r="H45" s="52">
        <v>12</v>
      </c>
      <c r="I45" s="52">
        <v>13.3</v>
      </c>
      <c r="J45" s="52">
        <v>14.7</v>
      </c>
      <c r="K45" s="52">
        <v>1</v>
      </c>
      <c r="L45" s="52" t="s">
        <v>96</v>
      </c>
      <c r="M45" s="52">
        <v>1</v>
      </c>
      <c r="N45" s="52">
        <v>19.899999999999999</v>
      </c>
      <c r="O45" s="52">
        <v>30.2</v>
      </c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</row>
    <row r="46" spans="1:26" s="228" customFormat="1" ht="14.25" customHeight="1">
      <c r="A46" s="61" t="s">
        <v>3343</v>
      </c>
      <c r="B46" s="52" t="s">
        <v>519</v>
      </c>
      <c r="C46" s="52" t="s">
        <v>95</v>
      </c>
      <c r="D46" s="52" t="s">
        <v>96</v>
      </c>
      <c r="E46" s="52" t="s">
        <v>97</v>
      </c>
      <c r="F46" s="52" t="s">
        <v>702</v>
      </c>
      <c r="G46" s="52">
        <v>600</v>
      </c>
      <c r="H46" s="52">
        <v>13</v>
      </c>
      <c r="I46" s="52">
        <v>14.4</v>
      </c>
      <c r="J46" s="52">
        <v>15.9</v>
      </c>
      <c r="K46" s="52">
        <v>1</v>
      </c>
      <c r="L46" s="52" t="s">
        <v>96</v>
      </c>
      <c r="M46" s="52">
        <v>1</v>
      </c>
      <c r="N46" s="52">
        <v>21.5</v>
      </c>
      <c r="O46" s="52">
        <v>27.9</v>
      </c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</row>
    <row r="47" spans="1:26" s="228" customFormat="1" ht="14.25" customHeight="1">
      <c r="A47" s="61" t="s">
        <v>3344</v>
      </c>
      <c r="B47" s="52" t="s">
        <v>519</v>
      </c>
      <c r="C47" s="52" t="s">
        <v>95</v>
      </c>
      <c r="D47" s="52" t="s">
        <v>96</v>
      </c>
      <c r="E47" s="52" t="s">
        <v>97</v>
      </c>
      <c r="F47" s="52" t="s">
        <v>702</v>
      </c>
      <c r="G47" s="52">
        <v>600</v>
      </c>
      <c r="H47" s="52">
        <v>14</v>
      </c>
      <c r="I47" s="52">
        <v>15.6</v>
      </c>
      <c r="J47" s="52">
        <v>17.2</v>
      </c>
      <c r="K47" s="52">
        <v>1</v>
      </c>
      <c r="L47" s="52" t="s">
        <v>96</v>
      </c>
      <c r="M47" s="52">
        <v>1</v>
      </c>
      <c r="N47" s="52">
        <v>23.2</v>
      </c>
      <c r="O47" s="52">
        <v>25.8</v>
      </c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</row>
    <row r="48" spans="1:26" s="228" customFormat="1" ht="14.25" customHeight="1">
      <c r="A48" s="61" t="s">
        <v>3345</v>
      </c>
      <c r="B48" s="52" t="s">
        <v>519</v>
      </c>
      <c r="C48" s="52" t="s">
        <v>95</v>
      </c>
      <c r="D48" s="52" t="s">
        <v>96</v>
      </c>
      <c r="E48" s="52" t="s">
        <v>97</v>
      </c>
      <c r="F48" s="52" t="s">
        <v>702</v>
      </c>
      <c r="G48" s="52">
        <v>600</v>
      </c>
      <c r="H48" s="52">
        <v>15</v>
      </c>
      <c r="I48" s="52">
        <v>16.7</v>
      </c>
      <c r="J48" s="52">
        <v>18.5</v>
      </c>
      <c r="K48" s="52">
        <v>1</v>
      </c>
      <c r="L48" s="52" t="s">
        <v>96</v>
      </c>
      <c r="M48" s="52">
        <v>1</v>
      </c>
      <c r="N48" s="52">
        <v>24.4</v>
      </c>
      <c r="O48" s="52">
        <v>24</v>
      </c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</row>
    <row r="49" spans="1:26" s="228" customFormat="1" ht="14.25" customHeight="1">
      <c r="A49" s="61" t="s">
        <v>3346</v>
      </c>
      <c r="B49" s="52" t="s">
        <v>519</v>
      </c>
      <c r="C49" s="52" t="s">
        <v>95</v>
      </c>
      <c r="D49" s="52" t="s">
        <v>96</v>
      </c>
      <c r="E49" s="52" t="s">
        <v>97</v>
      </c>
      <c r="F49" s="52" t="s">
        <v>702</v>
      </c>
      <c r="G49" s="52">
        <v>600</v>
      </c>
      <c r="H49" s="52">
        <v>16</v>
      </c>
      <c r="I49" s="52">
        <v>17.8</v>
      </c>
      <c r="J49" s="52">
        <v>19.7</v>
      </c>
      <c r="K49" s="52">
        <v>1</v>
      </c>
      <c r="L49" s="52" t="s">
        <v>96</v>
      </c>
      <c r="M49" s="52">
        <v>1</v>
      </c>
      <c r="N49" s="52">
        <v>26</v>
      </c>
      <c r="O49" s="52">
        <v>23.1</v>
      </c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</row>
    <row r="50" spans="1:26" s="228" customFormat="1" ht="14.25" customHeight="1">
      <c r="A50" s="61" t="s">
        <v>3347</v>
      </c>
      <c r="B50" s="52" t="s">
        <v>519</v>
      </c>
      <c r="C50" s="52" t="s">
        <v>95</v>
      </c>
      <c r="D50" s="52" t="s">
        <v>96</v>
      </c>
      <c r="E50" s="52" t="s">
        <v>97</v>
      </c>
      <c r="F50" s="52" t="s">
        <v>702</v>
      </c>
      <c r="G50" s="52">
        <v>600</v>
      </c>
      <c r="H50" s="52">
        <v>17</v>
      </c>
      <c r="I50" s="52">
        <v>18.899999999999999</v>
      </c>
      <c r="J50" s="52">
        <v>20.9</v>
      </c>
      <c r="K50" s="52">
        <v>1</v>
      </c>
      <c r="L50" s="52" t="s">
        <v>96</v>
      </c>
      <c r="M50" s="52">
        <v>1</v>
      </c>
      <c r="N50" s="52">
        <v>27.6</v>
      </c>
      <c r="O50" s="52">
        <v>21.7</v>
      </c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</row>
    <row r="51" spans="1:26" s="228" customFormat="1" ht="14.25" customHeight="1">
      <c r="A51" s="61" t="s">
        <v>3348</v>
      </c>
      <c r="B51" s="52" t="s">
        <v>519</v>
      </c>
      <c r="C51" s="52" t="s">
        <v>95</v>
      </c>
      <c r="D51" s="52" t="s">
        <v>96</v>
      </c>
      <c r="E51" s="52" t="s">
        <v>97</v>
      </c>
      <c r="F51" s="52" t="s">
        <v>702</v>
      </c>
      <c r="G51" s="52">
        <v>600</v>
      </c>
      <c r="H51" s="52">
        <v>18</v>
      </c>
      <c r="I51" s="52">
        <v>20</v>
      </c>
      <c r="J51" s="52">
        <v>22.1</v>
      </c>
      <c r="K51" s="52">
        <v>1</v>
      </c>
      <c r="L51" s="52" t="s">
        <v>96</v>
      </c>
      <c r="M51" s="52">
        <v>1</v>
      </c>
      <c r="N51" s="52">
        <v>29.2</v>
      </c>
      <c r="O51" s="52">
        <v>20.5</v>
      </c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</row>
    <row r="52" spans="1:26" s="228" customFormat="1" ht="14.25" customHeight="1">
      <c r="A52" s="61" t="s">
        <v>3349</v>
      </c>
      <c r="B52" s="52" t="s">
        <v>519</v>
      </c>
      <c r="C52" s="52" t="s">
        <v>95</v>
      </c>
      <c r="D52" s="52" t="s">
        <v>96</v>
      </c>
      <c r="E52" s="52" t="s">
        <v>97</v>
      </c>
      <c r="F52" s="52" t="s">
        <v>702</v>
      </c>
      <c r="G52" s="52">
        <v>600</v>
      </c>
      <c r="H52" s="52">
        <v>20</v>
      </c>
      <c r="I52" s="52">
        <v>22.2</v>
      </c>
      <c r="J52" s="52">
        <v>24.5</v>
      </c>
      <c r="K52" s="52">
        <v>1</v>
      </c>
      <c r="L52" s="52" t="s">
        <v>96</v>
      </c>
      <c r="M52" s="52">
        <v>1</v>
      </c>
      <c r="N52" s="52">
        <v>32.4</v>
      </c>
      <c r="O52" s="52">
        <v>18.5</v>
      </c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</row>
    <row r="53" spans="1:26" s="228" customFormat="1" ht="14.25" customHeight="1">
      <c r="A53" s="61" t="s">
        <v>3350</v>
      </c>
      <c r="B53" s="52" t="s">
        <v>519</v>
      </c>
      <c r="C53" s="52" t="s">
        <v>95</v>
      </c>
      <c r="D53" s="52" t="s">
        <v>96</v>
      </c>
      <c r="E53" s="52" t="s">
        <v>97</v>
      </c>
      <c r="F53" s="52" t="s">
        <v>702</v>
      </c>
      <c r="G53" s="52">
        <v>600</v>
      </c>
      <c r="H53" s="52">
        <v>22</v>
      </c>
      <c r="I53" s="52">
        <v>24.4</v>
      </c>
      <c r="J53" s="52">
        <v>26.9</v>
      </c>
      <c r="K53" s="52">
        <v>1</v>
      </c>
      <c r="L53" s="52" t="s">
        <v>96</v>
      </c>
      <c r="M53" s="52">
        <v>1</v>
      </c>
      <c r="N53" s="52">
        <v>35.5</v>
      </c>
      <c r="O53" s="52">
        <v>16.899999999999999</v>
      </c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</row>
    <row r="54" spans="1:26" s="228" customFormat="1" ht="14.25" customHeight="1">
      <c r="A54" s="61" t="s">
        <v>3351</v>
      </c>
      <c r="B54" s="52" t="s">
        <v>519</v>
      </c>
      <c r="C54" s="52" t="s">
        <v>95</v>
      </c>
      <c r="D54" s="52" t="s">
        <v>96</v>
      </c>
      <c r="E54" s="52" t="s">
        <v>97</v>
      </c>
      <c r="F54" s="52" t="s">
        <v>702</v>
      </c>
      <c r="G54" s="52">
        <v>600</v>
      </c>
      <c r="H54" s="52">
        <v>24</v>
      </c>
      <c r="I54" s="52">
        <v>26.7</v>
      </c>
      <c r="J54" s="52">
        <v>29.5</v>
      </c>
      <c r="K54" s="52">
        <v>1</v>
      </c>
      <c r="L54" s="52" t="s">
        <v>96</v>
      </c>
      <c r="M54" s="52">
        <v>1</v>
      </c>
      <c r="N54" s="52">
        <v>38.9</v>
      </c>
      <c r="O54" s="52">
        <v>15.4</v>
      </c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</row>
    <row r="55" spans="1:26" s="228" customFormat="1" ht="14.25" customHeight="1">
      <c r="A55" s="61" t="s">
        <v>3352</v>
      </c>
      <c r="B55" s="52" t="s">
        <v>519</v>
      </c>
      <c r="C55" s="52" t="s">
        <v>95</v>
      </c>
      <c r="D55" s="52" t="s">
        <v>96</v>
      </c>
      <c r="E55" s="52" t="s">
        <v>97</v>
      </c>
      <c r="F55" s="52" t="s">
        <v>702</v>
      </c>
      <c r="G55" s="52">
        <v>600</v>
      </c>
      <c r="H55" s="52">
        <v>26</v>
      </c>
      <c r="I55" s="52">
        <v>28.9</v>
      </c>
      <c r="J55" s="52">
        <v>31.9</v>
      </c>
      <c r="K55" s="52">
        <v>1</v>
      </c>
      <c r="L55" s="52" t="s">
        <v>96</v>
      </c>
      <c r="M55" s="52">
        <v>1</v>
      </c>
      <c r="N55" s="52">
        <v>42.1</v>
      </c>
      <c r="O55" s="52">
        <v>14.2</v>
      </c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</row>
    <row r="56" spans="1:26" s="228" customFormat="1" ht="14.25" customHeight="1">
      <c r="A56" s="61" t="s">
        <v>3353</v>
      </c>
      <c r="B56" s="52" t="s">
        <v>519</v>
      </c>
      <c r="C56" s="52" t="s">
        <v>95</v>
      </c>
      <c r="D56" s="52" t="s">
        <v>96</v>
      </c>
      <c r="E56" s="52" t="s">
        <v>97</v>
      </c>
      <c r="F56" s="52" t="s">
        <v>702</v>
      </c>
      <c r="G56" s="52">
        <v>600</v>
      </c>
      <c r="H56" s="52">
        <v>28</v>
      </c>
      <c r="I56" s="52">
        <v>31.1</v>
      </c>
      <c r="J56" s="52">
        <v>34.4</v>
      </c>
      <c r="K56" s="52">
        <v>1</v>
      </c>
      <c r="L56" s="52" t="s">
        <v>96</v>
      </c>
      <c r="M56" s="52">
        <v>1</v>
      </c>
      <c r="N56" s="52">
        <v>45.4</v>
      </c>
      <c r="O56" s="52">
        <v>13.2</v>
      </c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</row>
    <row r="57" spans="1:26" s="228" customFormat="1" ht="14.25" customHeight="1">
      <c r="A57" s="61" t="s">
        <v>3354</v>
      </c>
      <c r="B57" s="52" t="s">
        <v>519</v>
      </c>
      <c r="C57" s="52" t="s">
        <v>95</v>
      </c>
      <c r="D57" s="52" t="s">
        <v>96</v>
      </c>
      <c r="E57" s="52" t="s">
        <v>97</v>
      </c>
      <c r="F57" s="52" t="s">
        <v>702</v>
      </c>
      <c r="G57" s="52">
        <v>600</v>
      </c>
      <c r="H57" s="52">
        <v>30</v>
      </c>
      <c r="I57" s="52">
        <v>33.299999999999997</v>
      </c>
      <c r="J57" s="52">
        <v>36.799999999999997</v>
      </c>
      <c r="K57" s="52">
        <v>1</v>
      </c>
      <c r="L57" s="52" t="s">
        <v>96</v>
      </c>
      <c r="M57" s="52">
        <v>1</v>
      </c>
      <c r="N57" s="52">
        <v>48.4</v>
      </c>
      <c r="O57" s="52">
        <v>12.4</v>
      </c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</row>
    <row r="58" spans="1:26" s="228" customFormat="1" ht="14.25" customHeight="1">
      <c r="A58" s="61" t="s">
        <v>3355</v>
      </c>
      <c r="B58" s="52" t="s">
        <v>519</v>
      </c>
      <c r="C58" s="52" t="s">
        <v>95</v>
      </c>
      <c r="D58" s="52" t="s">
        <v>96</v>
      </c>
      <c r="E58" s="52" t="s">
        <v>97</v>
      </c>
      <c r="F58" s="52" t="s">
        <v>702</v>
      </c>
      <c r="G58" s="52">
        <v>600</v>
      </c>
      <c r="H58" s="52">
        <v>33</v>
      </c>
      <c r="I58" s="52">
        <v>36.700000000000003</v>
      </c>
      <c r="J58" s="52">
        <v>40.6</v>
      </c>
      <c r="K58" s="52">
        <v>1</v>
      </c>
      <c r="L58" s="52" t="s">
        <v>96</v>
      </c>
      <c r="M58" s="52">
        <v>1</v>
      </c>
      <c r="N58" s="52">
        <v>53.3</v>
      </c>
      <c r="O58" s="52">
        <v>11.3</v>
      </c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s="228" customFormat="1" ht="14.25" customHeight="1">
      <c r="A59" s="61" t="s">
        <v>3356</v>
      </c>
      <c r="B59" s="52" t="s">
        <v>519</v>
      </c>
      <c r="C59" s="52" t="s">
        <v>95</v>
      </c>
      <c r="D59" s="52" t="s">
        <v>96</v>
      </c>
      <c r="E59" s="52" t="s">
        <v>97</v>
      </c>
      <c r="F59" s="52" t="s">
        <v>702</v>
      </c>
      <c r="G59" s="52">
        <v>600</v>
      </c>
      <c r="H59" s="52">
        <v>36</v>
      </c>
      <c r="I59" s="52">
        <v>40</v>
      </c>
      <c r="J59" s="52">
        <v>44.2</v>
      </c>
      <c r="K59" s="52">
        <v>1</v>
      </c>
      <c r="L59" s="52" t="s">
        <v>96</v>
      </c>
      <c r="M59" s="52">
        <v>1</v>
      </c>
      <c r="N59" s="52">
        <v>58.1</v>
      </c>
      <c r="O59" s="52">
        <v>10.3</v>
      </c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</row>
    <row r="60" spans="1:26" s="228" customFormat="1" ht="14.25" customHeight="1">
      <c r="A60" s="61" t="s">
        <v>3357</v>
      </c>
      <c r="B60" s="52" t="s">
        <v>519</v>
      </c>
      <c r="C60" s="52" t="s">
        <v>95</v>
      </c>
      <c r="D60" s="52" t="s">
        <v>96</v>
      </c>
      <c r="E60" s="52" t="s">
        <v>97</v>
      </c>
      <c r="F60" s="52" t="s">
        <v>702</v>
      </c>
      <c r="G60" s="52">
        <v>600</v>
      </c>
      <c r="H60" s="52">
        <v>40</v>
      </c>
      <c r="I60" s="52">
        <v>44.4</v>
      </c>
      <c r="J60" s="52">
        <v>49.1</v>
      </c>
      <c r="K60" s="52">
        <v>1</v>
      </c>
      <c r="L60" s="52" t="s">
        <v>96</v>
      </c>
      <c r="M60" s="52">
        <v>1</v>
      </c>
      <c r="N60" s="52">
        <v>64.5</v>
      </c>
      <c r="O60" s="52">
        <v>9.3000000000000007</v>
      </c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</row>
    <row r="61" spans="1:26" s="228" customFormat="1" ht="14.25" customHeight="1">
      <c r="A61" s="61" t="s">
        <v>3358</v>
      </c>
      <c r="B61" s="52" t="s">
        <v>519</v>
      </c>
      <c r="C61" s="52" t="s">
        <v>95</v>
      </c>
      <c r="D61" s="52" t="s">
        <v>96</v>
      </c>
      <c r="E61" s="52" t="s">
        <v>97</v>
      </c>
      <c r="F61" s="52" t="s">
        <v>702</v>
      </c>
      <c r="G61" s="52">
        <v>600</v>
      </c>
      <c r="H61" s="52">
        <v>43</v>
      </c>
      <c r="I61" s="52">
        <v>47.8</v>
      </c>
      <c r="J61" s="52">
        <v>52.8</v>
      </c>
      <c r="K61" s="52">
        <v>1</v>
      </c>
      <c r="L61" s="52" t="s">
        <v>96</v>
      </c>
      <c r="M61" s="52">
        <v>1</v>
      </c>
      <c r="N61" s="52">
        <v>69.400000000000006</v>
      </c>
      <c r="O61" s="52">
        <v>8.6</v>
      </c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</row>
    <row r="62" spans="1:26" s="228" customFormat="1" ht="14.25" customHeight="1">
      <c r="A62" s="61" t="s">
        <v>3359</v>
      </c>
      <c r="B62" s="52" t="s">
        <v>519</v>
      </c>
      <c r="C62" s="52" t="s">
        <v>95</v>
      </c>
      <c r="D62" s="52" t="s">
        <v>96</v>
      </c>
      <c r="E62" s="52" t="s">
        <v>97</v>
      </c>
      <c r="F62" s="52" t="s">
        <v>702</v>
      </c>
      <c r="G62" s="52">
        <v>600</v>
      </c>
      <c r="H62" s="52">
        <v>45</v>
      </c>
      <c r="I62" s="52">
        <v>50</v>
      </c>
      <c r="J62" s="52">
        <v>55.3</v>
      </c>
      <c r="K62" s="52">
        <v>1</v>
      </c>
      <c r="L62" s="52" t="s">
        <v>96</v>
      </c>
      <c r="M62" s="52">
        <v>1</v>
      </c>
      <c r="N62" s="52">
        <v>72.7</v>
      </c>
      <c r="O62" s="52">
        <v>8.3000000000000007</v>
      </c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</row>
    <row r="63" spans="1:26" s="228" customFormat="1" ht="14.25" customHeight="1">
      <c r="A63" s="61" t="s">
        <v>3360</v>
      </c>
      <c r="B63" s="52" t="s">
        <v>519</v>
      </c>
      <c r="C63" s="52" t="s">
        <v>95</v>
      </c>
      <c r="D63" s="52" t="s">
        <v>96</v>
      </c>
      <c r="E63" s="52" t="s">
        <v>97</v>
      </c>
      <c r="F63" s="52" t="s">
        <v>702</v>
      </c>
      <c r="G63" s="52">
        <v>600</v>
      </c>
      <c r="H63" s="52">
        <v>48</v>
      </c>
      <c r="I63" s="52">
        <v>53.3</v>
      </c>
      <c r="J63" s="52">
        <v>58.9</v>
      </c>
      <c r="K63" s="52">
        <v>1</v>
      </c>
      <c r="L63" s="52" t="s">
        <v>96</v>
      </c>
      <c r="M63" s="52">
        <v>1</v>
      </c>
      <c r="N63" s="52">
        <v>77.400000000000006</v>
      </c>
      <c r="O63" s="52">
        <v>7.7</v>
      </c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</row>
    <row r="64" spans="1:26" s="228" customFormat="1" ht="14.25" customHeight="1">
      <c r="A64" s="61" t="s">
        <v>3361</v>
      </c>
      <c r="B64" s="52" t="s">
        <v>519</v>
      </c>
      <c r="C64" s="52" t="s">
        <v>95</v>
      </c>
      <c r="D64" s="52" t="s">
        <v>96</v>
      </c>
      <c r="E64" s="52" t="s">
        <v>97</v>
      </c>
      <c r="F64" s="52" t="s">
        <v>702</v>
      </c>
      <c r="G64" s="52">
        <v>600</v>
      </c>
      <c r="H64" s="52">
        <v>51</v>
      </c>
      <c r="I64" s="52">
        <v>56.7</v>
      </c>
      <c r="J64" s="52">
        <v>62.7</v>
      </c>
      <c r="K64" s="52">
        <v>1</v>
      </c>
      <c r="L64" s="52" t="s">
        <v>96</v>
      </c>
      <c r="M64" s="52">
        <v>1</v>
      </c>
      <c r="N64" s="52">
        <v>82.4</v>
      </c>
      <c r="O64" s="52">
        <v>7.3</v>
      </c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</row>
    <row r="65" spans="1:26" s="228" customFormat="1" ht="14.25" customHeight="1">
      <c r="A65" s="61" t="s">
        <v>3362</v>
      </c>
      <c r="B65" s="52" t="s">
        <v>519</v>
      </c>
      <c r="C65" s="52" t="s">
        <v>95</v>
      </c>
      <c r="D65" s="52" t="s">
        <v>96</v>
      </c>
      <c r="E65" s="52" t="s">
        <v>97</v>
      </c>
      <c r="F65" s="52" t="s">
        <v>702</v>
      </c>
      <c r="G65" s="52">
        <v>600</v>
      </c>
      <c r="H65" s="52">
        <v>54</v>
      </c>
      <c r="I65" s="52">
        <v>60</v>
      </c>
      <c r="J65" s="52">
        <v>66.3</v>
      </c>
      <c r="K65" s="52">
        <v>1</v>
      </c>
      <c r="L65" s="52" t="s">
        <v>96</v>
      </c>
      <c r="M65" s="52">
        <v>1</v>
      </c>
      <c r="N65" s="52">
        <v>87.1</v>
      </c>
      <c r="O65" s="52">
        <v>6.9</v>
      </c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</row>
    <row r="66" spans="1:26" s="228" customFormat="1" ht="14.25" customHeight="1">
      <c r="A66" s="61" t="s">
        <v>3363</v>
      </c>
      <c r="B66" s="52" t="s">
        <v>519</v>
      </c>
      <c r="C66" s="52" t="s">
        <v>95</v>
      </c>
      <c r="D66" s="52" t="s">
        <v>96</v>
      </c>
      <c r="E66" s="52" t="s">
        <v>97</v>
      </c>
      <c r="F66" s="52" t="s">
        <v>702</v>
      </c>
      <c r="G66" s="52">
        <v>600</v>
      </c>
      <c r="H66" s="52">
        <v>58</v>
      </c>
      <c r="I66" s="52">
        <v>64.400000000000006</v>
      </c>
      <c r="J66" s="52">
        <v>71.2</v>
      </c>
      <c r="K66" s="52">
        <v>1</v>
      </c>
      <c r="L66" s="52" t="s">
        <v>96</v>
      </c>
      <c r="M66" s="52">
        <v>1</v>
      </c>
      <c r="N66" s="52">
        <v>93.6</v>
      </c>
      <c r="O66" s="52">
        <v>6.4</v>
      </c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</row>
    <row r="67" spans="1:26" s="228" customFormat="1" ht="14.25" customHeight="1">
      <c r="A67" s="61" t="s">
        <v>3364</v>
      </c>
      <c r="B67" s="52" t="s">
        <v>519</v>
      </c>
      <c r="C67" s="52" t="s">
        <v>95</v>
      </c>
      <c r="D67" s="52" t="s">
        <v>96</v>
      </c>
      <c r="E67" s="52" t="s">
        <v>97</v>
      </c>
      <c r="F67" s="52" t="s">
        <v>702</v>
      </c>
      <c r="G67" s="52">
        <v>600</v>
      </c>
      <c r="H67" s="52">
        <v>60</v>
      </c>
      <c r="I67" s="52">
        <v>66.7</v>
      </c>
      <c r="J67" s="52">
        <v>73.7</v>
      </c>
      <c r="K67" s="52">
        <v>1</v>
      </c>
      <c r="L67" s="52" t="s">
        <v>96</v>
      </c>
      <c r="M67" s="52">
        <v>1</v>
      </c>
      <c r="N67" s="52">
        <v>96.8</v>
      </c>
      <c r="O67" s="52">
        <v>6.2</v>
      </c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</row>
    <row r="68" spans="1:26" s="228" customFormat="1" ht="14.25" customHeight="1">
      <c r="A68" s="61" t="s">
        <v>3365</v>
      </c>
      <c r="B68" s="52" t="s">
        <v>519</v>
      </c>
      <c r="C68" s="52" t="s">
        <v>95</v>
      </c>
      <c r="D68" s="52" t="s">
        <v>96</v>
      </c>
      <c r="E68" s="52" t="s">
        <v>97</v>
      </c>
      <c r="F68" s="52" t="s">
        <v>702</v>
      </c>
      <c r="G68" s="52">
        <v>600</v>
      </c>
      <c r="H68" s="52">
        <v>64</v>
      </c>
      <c r="I68" s="52">
        <v>71.099999999999994</v>
      </c>
      <c r="J68" s="52">
        <v>78.599999999999994</v>
      </c>
      <c r="K68" s="52">
        <v>1</v>
      </c>
      <c r="L68" s="52" t="s">
        <v>96</v>
      </c>
      <c r="M68" s="52">
        <v>1</v>
      </c>
      <c r="N68" s="52">
        <v>103</v>
      </c>
      <c r="O68" s="52">
        <v>5.8</v>
      </c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</row>
    <row r="69" spans="1:26" s="228" customFormat="1" ht="14.25" customHeight="1">
      <c r="A69" s="61" t="s">
        <v>3366</v>
      </c>
      <c r="B69" s="52" t="s">
        <v>519</v>
      </c>
      <c r="C69" s="52" t="s">
        <v>95</v>
      </c>
      <c r="D69" s="52" t="s">
        <v>96</v>
      </c>
      <c r="E69" s="52" t="s">
        <v>97</v>
      </c>
      <c r="F69" s="52" t="s">
        <v>702</v>
      </c>
      <c r="G69" s="52">
        <v>600</v>
      </c>
      <c r="H69" s="52">
        <v>70</v>
      </c>
      <c r="I69" s="52">
        <v>77.8</v>
      </c>
      <c r="J69" s="52">
        <v>86</v>
      </c>
      <c r="K69" s="52">
        <v>1</v>
      </c>
      <c r="L69" s="52" t="s">
        <v>96</v>
      </c>
      <c r="M69" s="52">
        <v>1</v>
      </c>
      <c r="N69" s="52">
        <v>113</v>
      </c>
      <c r="O69" s="52">
        <v>5.3</v>
      </c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</row>
    <row r="70" spans="1:26" s="228" customFormat="1" ht="14.25" customHeight="1">
      <c r="A70" s="61" t="s">
        <v>3367</v>
      </c>
      <c r="B70" s="52" t="s">
        <v>519</v>
      </c>
      <c r="C70" s="52" t="s">
        <v>95</v>
      </c>
      <c r="D70" s="52" t="s">
        <v>96</v>
      </c>
      <c r="E70" s="52" t="s">
        <v>97</v>
      </c>
      <c r="F70" s="52" t="s">
        <v>702</v>
      </c>
      <c r="G70" s="52">
        <v>600</v>
      </c>
      <c r="H70" s="52">
        <v>75</v>
      </c>
      <c r="I70" s="52">
        <v>83.3</v>
      </c>
      <c r="J70" s="52">
        <v>92.1</v>
      </c>
      <c r="K70" s="52">
        <v>1</v>
      </c>
      <c r="L70" s="52" t="s">
        <v>96</v>
      </c>
      <c r="M70" s="52">
        <v>1</v>
      </c>
      <c r="N70" s="52">
        <v>121</v>
      </c>
      <c r="O70" s="52">
        <v>4.9000000000000004</v>
      </c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</row>
    <row r="71" spans="1:26" s="228" customFormat="1" ht="14.25" customHeight="1">
      <c r="A71" s="61" t="s">
        <v>3368</v>
      </c>
      <c r="B71" s="52" t="s">
        <v>519</v>
      </c>
      <c r="C71" s="52" t="s">
        <v>95</v>
      </c>
      <c r="D71" s="52" t="s">
        <v>96</v>
      </c>
      <c r="E71" s="52" t="s">
        <v>97</v>
      </c>
      <c r="F71" s="52" t="s">
        <v>702</v>
      </c>
      <c r="G71" s="52">
        <v>600</v>
      </c>
      <c r="H71" s="52">
        <v>78</v>
      </c>
      <c r="I71" s="52">
        <v>86.7</v>
      </c>
      <c r="J71" s="52">
        <v>95.8</v>
      </c>
      <c r="K71" s="52">
        <v>1</v>
      </c>
      <c r="L71" s="52" t="s">
        <v>96</v>
      </c>
      <c r="M71" s="52">
        <v>1</v>
      </c>
      <c r="N71" s="52">
        <v>126</v>
      </c>
      <c r="O71" s="52">
        <v>4.7</v>
      </c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</row>
    <row r="72" spans="1:26" s="228" customFormat="1" ht="14.25" customHeight="1">
      <c r="A72" s="61" t="s">
        <v>3369</v>
      </c>
      <c r="B72" s="52" t="s">
        <v>549</v>
      </c>
      <c r="C72" s="52" t="s">
        <v>95</v>
      </c>
      <c r="D72" s="52" t="s">
        <v>96</v>
      </c>
      <c r="E72" s="52" t="s">
        <v>97</v>
      </c>
      <c r="F72" s="52" t="s">
        <v>702</v>
      </c>
      <c r="G72" s="52">
        <v>1500</v>
      </c>
      <c r="H72" s="52">
        <v>8.5</v>
      </c>
      <c r="I72" s="52">
        <v>9.44</v>
      </c>
      <c r="J72" s="52">
        <v>10.4</v>
      </c>
      <c r="K72" s="52">
        <v>1</v>
      </c>
      <c r="L72" s="52" t="s">
        <v>96</v>
      </c>
      <c r="M72" s="52">
        <v>50</v>
      </c>
      <c r="N72" s="52">
        <v>14.4</v>
      </c>
      <c r="O72" s="52">
        <v>104.2</v>
      </c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</row>
    <row r="73" spans="1:26" s="228" customFormat="1" ht="14.25" customHeight="1">
      <c r="A73" s="61" t="s">
        <v>3370</v>
      </c>
      <c r="B73" s="52" t="s">
        <v>549</v>
      </c>
      <c r="C73" s="52" t="s">
        <v>95</v>
      </c>
      <c r="D73" s="52" t="s">
        <v>96</v>
      </c>
      <c r="E73" s="52" t="s">
        <v>97</v>
      </c>
      <c r="F73" s="52" t="s">
        <v>702</v>
      </c>
      <c r="G73" s="52">
        <v>1500</v>
      </c>
      <c r="H73" s="52">
        <v>9</v>
      </c>
      <c r="I73" s="52">
        <v>10</v>
      </c>
      <c r="J73" s="52">
        <v>11.1</v>
      </c>
      <c r="K73" s="52">
        <v>1</v>
      </c>
      <c r="L73" s="52" t="s">
        <v>96</v>
      </c>
      <c r="M73" s="52">
        <v>20</v>
      </c>
      <c r="N73" s="52">
        <v>15.4</v>
      </c>
      <c r="O73" s="52">
        <v>97.4</v>
      </c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</row>
    <row r="74" spans="1:26" s="228" customFormat="1" ht="14.25" customHeight="1">
      <c r="A74" s="61" t="s">
        <v>3371</v>
      </c>
      <c r="B74" s="52" t="s">
        <v>549</v>
      </c>
      <c r="C74" s="52" t="s">
        <v>95</v>
      </c>
      <c r="D74" s="52" t="s">
        <v>96</v>
      </c>
      <c r="E74" s="52" t="s">
        <v>97</v>
      </c>
      <c r="F74" s="52" t="s">
        <v>702</v>
      </c>
      <c r="G74" s="52">
        <v>1500</v>
      </c>
      <c r="H74" s="52">
        <v>10</v>
      </c>
      <c r="I74" s="52">
        <v>11.1</v>
      </c>
      <c r="J74" s="52">
        <v>12.3</v>
      </c>
      <c r="K74" s="52">
        <v>1</v>
      </c>
      <c r="L74" s="52" t="s">
        <v>96</v>
      </c>
      <c r="M74" s="52">
        <v>5</v>
      </c>
      <c r="N74" s="52">
        <v>17</v>
      </c>
      <c r="O74" s="52">
        <v>88.2</v>
      </c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</row>
    <row r="75" spans="1:26" s="228" customFormat="1" ht="14.25" customHeight="1">
      <c r="A75" s="61" t="s">
        <v>3372</v>
      </c>
      <c r="B75" s="52" t="s">
        <v>549</v>
      </c>
      <c r="C75" s="52" t="s">
        <v>95</v>
      </c>
      <c r="D75" s="52" t="s">
        <v>96</v>
      </c>
      <c r="E75" s="52" t="s">
        <v>97</v>
      </c>
      <c r="F75" s="52" t="s">
        <v>702</v>
      </c>
      <c r="G75" s="52">
        <v>1500</v>
      </c>
      <c r="H75" s="52">
        <v>11</v>
      </c>
      <c r="I75" s="52">
        <v>12.2</v>
      </c>
      <c r="J75" s="52">
        <v>13.5</v>
      </c>
      <c r="K75" s="52">
        <v>1</v>
      </c>
      <c r="L75" s="52" t="s">
        <v>96</v>
      </c>
      <c r="M75" s="52">
        <v>1</v>
      </c>
      <c r="N75" s="52">
        <v>18.2</v>
      </c>
      <c r="O75" s="52">
        <v>82.4</v>
      </c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</row>
    <row r="76" spans="1:26" s="228" customFormat="1" ht="14.25" customHeight="1">
      <c r="A76" s="61" t="s">
        <v>3373</v>
      </c>
      <c r="B76" s="52" t="s">
        <v>549</v>
      </c>
      <c r="C76" s="52" t="s">
        <v>95</v>
      </c>
      <c r="D76" s="52" t="s">
        <v>96</v>
      </c>
      <c r="E76" s="52" t="s">
        <v>97</v>
      </c>
      <c r="F76" s="52" t="s">
        <v>702</v>
      </c>
      <c r="G76" s="52">
        <v>1500</v>
      </c>
      <c r="H76" s="52">
        <v>12</v>
      </c>
      <c r="I76" s="52">
        <v>13.3</v>
      </c>
      <c r="J76" s="52">
        <v>14.7</v>
      </c>
      <c r="K76" s="52">
        <v>1</v>
      </c>
      <c r="L76" s="52" t="s">
        <v>96</v>
      </c>
      <c r="M76" s="52">
        <v>1</v>
      </c>
      <c r="N76" s="52">
        <v>19.899999999999999</v>
      </c>
      <c r="O76" s="52">
        <v>75.3</v>
      </c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</row>
    <row r="77" spans="1:26" s="228" customFormat="1" ht="14.25" customHeight="1">
      <c r="A77" s="61" t="s">
        <v>3374</v>
      </c>
      <c r="B77" s="52" t="s">
        <v>549</v>
      </c>
      <c r="C77" s="52" t="s">
        <v>95</v>
      </c>
      <c r="D77" s="52" t="s">
        <v>96</v>
      </c>
      <c r="E77" s="52" t="s">
        <v>97</v>
      </c>
      <c r="F77" s="52" t="s">
        <v>702</v>
      </c>
      <c r="G77" s="52">
        <v>1500</v>
      </c>
      <c r="H77" s="52">
        <v>13</v>
      </c>
      <c r="I77" s="52">
        <v>14.4</v>
      </c>
      <c r="J77" s="52">
        <v>15.9</v>
      </c>
      <c r="K77" s="52">
        <v>1</v>
      </c>
      <c r="L77" s="52" t="s">
        <v>96</v>
      </c>
      <c r="M77" s="52">
        <v>1</v>
      </c>
      <c r="N77" s="52">
        <v>21.5</v>
      </c>
      <c r="O77" s="52">
        <v>69.7</v>
      </c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</row>
    <row r="78" spans="1:26" s="228" customFormat="1" ht="14.25" customHeight="1">
      <c r="A78" s="61" t="s">
        <v>3375</v>
      </c>
      <c r="B78" s="52" t="s">
        <v>549</v>
      </c>
      <c r="C78" s="52" t="s">
        <v>95</v>
      </c>
      <c r="D78" s="52" t="s">
        <v>96</v>
      </c>
      <c r="E78" s="52" t="s">
        <v>97</v>
      </c>
      <c r="F78" s="52" t="s">
        <v>702</v>
      </c>
      <c r="G78" s="52">
        <v>1500</v>
      </c>
      <c r="H78" s="52">
        <v>14</v>
      </c>
      <c r="I78" s="52">
        <v>15.6</v>
      </c>
      <c r="J78" s="52">
        <v>17.2</v>
      </c>
      <c r="K78" s="52">
        <v>1</v>
      </c>
      <c r="L78" s="52" t="s">
        <v>96</v>
      </c>
      <c r="M78" s="52">
        <v>1</v>
      </c>
      <c r="N78" s="52">
        <v>23.2</v>
      </c>
      <c r="O78" s="52">
        <v>64.7</v>
      </c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</row>
    <row r="79" spans="1:26" s="228" customFormat="1" ht="14.25" customHeight="1">
      <c r="A79" s="61" t="s">
        <v>3376</v>
      </c>
      <c r="B79" s="52" t="s">
        <v>549</v>
      </c>
      <c r="C79" s="52" t="s">
        <v>95</v>
      </c>
      <c r="D79" s="52" t="s">
        <v>96</v>
      </c>
      <c r="E79" s="52" t="s">
        <v>97</v>
      </c>
      <c r="F79" s="52" t="s">
        <v>702</v>
      </c>
      <c r="G79" s="52">
        <v>1500</v>
      </c>
      <c r="H79" s="52">
        <v>15</v>
      </c>
      <c r="I79" s="52">
        <v>16.7</v>
      </c>
      <c r="J79" s="52">
        <v>18.5</v>
      </c>
      <c r="K79" s="52">
        <v>1</v>
      </c>
      <c r="L79" s="52" t="s">
        <v>96</v>
      </c>
      <c r="M79" s="52">
        <v>1</v>
      </c>
      <c r="N79" s="52">
        <v>24.4</v>
      </c>
      <c r="O79" s="52">
        <v>61.5</v>
      </c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</row>
    <row r="80" spans="1:26" s="228" customFormat="1" ht="14.25" customHeight="1">
      <c r="A80" s="61" t="s">
        <v>3377</v>
      </c>
      <c r="B80" s="52" t="s">
        <v>549</v>
      </c>
      <c r="C80" s="52" t="s">
        <v>95</v>
      </c>
      <c r="D80" s="52" t="s">
        <v>96</v>
      </c>
      <c r="E80" s="52" t="s">
        <v>97</v>
      </c>
      <c r="F80" s="52" t="s">
        <v>702</v>
      </c>
      <c r="G80" s="52">
        <v>1500</v>
      </c>
      <c r="H80" s="52">
        <v>16</v>
      </c>
      <c r="I80" s="52">
        <v>17.8</v>
      </c>
      <c r="J80" s="52">
        <v>19.7</v>
      </c>
      <c r="K80" s="52">
        <v>1</v>
      </c>
      <c r="L80" s="52" t="s">
        <v>96</v>
      </c>
      <c r="M80" s="52">
        <v>1</v>
      </c>
      <c r="N80" s="52">
        <v>26</v>
      </c>
      <c r="O80" s="52">
        <v>57.7</v>
      </c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</row>
    <row r="81" spans="1:26" s="228" customFormat="1" ht="14.25" customHeight="1">
      <c r="A81" s="61" t="s">
        <v>3378</v>
      </c>
      <c r="B81" s="52" t="s">
        <v>549</v>
      </c>
      <c r="C81" s="52" t="s">
        <v>95</v>
      </c>
      <c r="D81" s="52" t="s">
        <v>96</v>
      </c>
      <c r="E81" s="52" t="s">
        <v>97</v>
      </c>
      <c r="F81" s="52" t="s">
        <v>702</v>
      </c>
      <c r="G81" s="52">
        <v>1500</v>
      </c>
      <c r="H81" s="52">
        <v>17</v>
      </c>
      <c r="I81" s="52">
        <v>18.899999999999999</v>
      </c>
      <c r="J81" s="52">
        <v>20.9</v>
      </c>
      <c r="K81" s="52">
        <v>1</v>
      </c>
      <c r="L81" s="52" t="s">
        <v>96</v>
      </c>
      <c r="M81" s="52">
        <v>1</v>
      </c>
      <c r="N81" s="52">
        <v>27.6</v>
      </c>
      <c r="O81" s="52">
        <v>53.3</v>
      </c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</row>
    <row r="82" spans="1:26" s="228" customFormat="1" ht="14.25" customHeight="1">
      <c r="A82" s="61" t="s">
        <v>3379</v>
      </c>
      <c r="B82" s="52" t="s">
        <v>549</v>
      </c>
      <c r="C82" s="52" t="s">
        <v>95</v>
      </c>
      <c r="D82" s="52" t="s">
        <v>96</v>
      </c>
      <c r="E82" s="52" t="s">
        <v>97</v>
      </c>
      <c r="F82" s="52" t="s">
        <v>702</v>
      </c>
      <c r="G82" s="52">
        <v>1500</v>
      </c>
      <c r="H82" s="52">
        <v>18</v>
      </c>
      <c r="I82" s="52">
        <v>20</v>
      </c>
      <c r="J82" s="52">
        <v>22.1</v>
      </c>
      <c r="K82" s="52">
        <v>1</v>
      </c>
      <c r="L82" s="52" t="s">
        <v>96</v>
      </c>
      <c r="M82" s="52">
        <v>1</v>
      </c>
      <c r="N82" s="52">
        <v>29.2</v>
      </c>
      <c r="O82" s="52">
        <v>51.4</v>
      </c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</row>
    <row r="83" spans="1:26" s="228" customFormat="1" ht="14.25" customHeight="1">
      <c r="A83" s="61" t="s">
        <v>3380</v>
      </c>
      <c r="B83" s="52" t="s">
        <v>549</v>
      </c>
      <c r="C83" s="52" t="s">
        <v>95</v>
      </c>
      <c r="D83" s="52" t="s">
        <v>96</v>
      </c>
      <c r="E83" s="52" t="s">
        <v>97</v>
      </c>
      <c r="F83" s="52" t="s">
        <v>702</v>
      </c>
      <c r="G83" s="52">
        <v>1500</v>
      </c>
      <c r="H83" s="52">
        <v>20</v>
      </c>
      <c r="I83" s="52">
        <v>22.2</v>
      </c>
      <c r="J83" s="52">
        <v>24.5</v>
      </c>
      <c r="K83" s="52">
        <v>1</v>
      </c>
      <c r="L83" s="52" t="s">
        <v>96</v>
      </c>
      <c r="M83" s="52">
        <v>1</v>
      </c>
      <c r="N83" s="52">
        <v>32.4</v>
      </c>
      <c r="O83" s="52">
        <v>46.3</v>
      </c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</row>
    <row r="84" spans="1:26" s="228" customFormat="1" ht="14.25" customHeight="1">
      <c r="A84" s="61" t="s">
        <v>3381</v>
      </c>
      <c r="B84" s="52" t="s">
        <v>549</v>
      </c>
      <c r="C84" s="52" t="s">
        <v>95</v>
      </c>
      <c r="D84" s="52" t="s">
        <v>96</v>
      </c>
      <c r="E84" s="52" t="s">
        <v>97</v>
      </c>
      <c r="F84" s="52" t="s">
        <v>702</v>
      </c>
      <c r="G84" s="52">
        <v>1500</v>
      </c>
      <c r="H84" s="52">
        <v>22</v>
      </c>
      <c r="I84" s="52">
        <v>24.4</v>
      </c>
      <c r="J84" s="52">
        <v>26.9</v>
      </c>
      <c r="K84" s="52">
        <v>1</v>
      </c>
      <c r="L84" s="52" t="s">
        <v>96</v>
      </c>
      <c r="M84" s="52">
        <v>1</v>
      </c>
      <c r="N84" s="52">
        <v>35.5</v>
      </c>
      <c r="O84" s="52">
        <v>42.2</v>
      </c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</row>
    <row r="85" spans="1:26" s="228" customFormat="1" ht="14.25" customHeight="1">
      <c r="A85" s="61" t="s">
        <v>3382</v>
      </c>
      <c r="B85" s="52" t="s">
        <v>549</v>
      </c>
      <c r="C85" s="52" t="s">
        <v>95</v>
      </c>
      <c r="D85" s="52" t="s">
        <v>96</v>
      </c>
      <c r="E85" s="52" t="s">
        <v>97</v>
      </c>
      <c r="F85" s="52" t="s">
        <v>702</v>
      </c>
      <c r="G85" s="52">
        <v>1500</v>
      </c>
      <c r="H85" s="52">
        <v>24</v>
      </c>
      <c r="I85" s="52">
        <v>26.7</v>
      </c>
      <c r="J85" s="52">
        <v>29.5</v>
      </c>
      <c r="K85" s="52">
        <v>1</v>
      </c>
      <c r="L85" s="52" t="s">
        <v>96</v>
      </c>
      <c r="M85" s="52">
        <v>1</v>
      </c>
      <c r="N85" s="52">
        <v>38.9</v>
      </c>
      <c r="O85" s="52">
        <v>38.6</v>
      </c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</row>
    <row r="86" spans="1:26" s="228" customFormat="1" ht="14.25" customHeight="1">
      <c r="A86" s="61" t="s">
        <v>3383</v>
      </c>
      <c r="B86" s="52" t="s">
        <v>549</v>
      </c>
      <c r="C86" s="52" t="s">
        <v>95</v>
      </c>
      <c r="D86" s="52" t="s">
        <v>96</v>
      </c>
      <c r="E86" s="52" t="s">
        <v>97</v>
      </c>
      <c r="F86" s="52" t="s">
        <v>702</v>
      </c>
      <c r="G86" s="52">
        <v>1500</v>
      </c>
      <c r="H86" s="52">
        <v>26</v>
      </c>
      <c r="I86" s="52">
        <v>28.9</v>
      </c>
      <c r="J86" s="52">
        <v>31.9</v>
      </c>
      <c r="K86" s="52">
        <v>1</v>
      </c>
      <c r="L86" s="52" t="s">
        <v>96</v>
      </c>
      <c r="M86" s="52">
        <v>1</v>
      </c>
      <c r="N86" s="52">
        <v>42.1</v>
      </c>
      <c r="O86" s="52">
        <v>35.6</v>
      </c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</row>
    <row r="87" spans="1:26" s="228" customFormat="1" ht="14.25" customHeight="1">
      <c r="A87" s="61" t="s">
        <v>3384</v>
      </c>
      <c r="B87" s="52" t="s">
        <v>549</v>
      </c>
      <c r="C87" s="52" t="s">
        <v>95</v>
      </c>
      <c r="D87" s="52" t="s">
        <v>96</v>
      </c>
      <c r="E87" s="52" t="s">
        <v>97</v>
      </c>
      <c r="F87" s="52" t="s">
        <v>702</v>
      </c>
      <c r="G87" s="52">
        <v>1500</v>
      </c>
      <c r="H87" s="52">
        <v>28</v>
      </c>
      <c r="I87" s="52">
        <v>31.1</v>
      </c>
      <c r="J87" s="52">
        <v>34.4</v>
      </c>
      <c r="K87" s="52">
        <v>1</v>
      </c>
      <c r="L87" s="52" t="s">
        <v>96</v>
      </c>
      <c r="M87" s="52">
        <v>1</v>
      </c>
      <c r="N87" s="52">
        <v>45.4</v>
      </c>
      <c r="O87" s="52">
        <v>33</v>
      </c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</row>
    <row r="88" spans="1:26" s="228" customFormat="1" ht="14.25" customHeight="1">
      <c r="A88" s="61" t="s">
        <v>3385</v>
      </c>
      <c r="B88" s="52" t="s">
        <v>549</v>
      </c>
      <c r="C88" s="52" t="s">
        <v>95</v>
      </c>
      <c r="D88" s="52" t="s">
        <v>96</v>
      </c>
      <c r="E88" s="52" t="s">
        <v>97</v>
      </c>
      <c r="F88" s="52" t="s">
        <v>702</v>
      </c>
      <c r="G88" s="52">
        <v>1500</v>
      </c>
      <c r="H88" s="52">
        <v>30</v>
      </c>
      <c r="I88" s="52">
        <v>33.299999999999997</v>
      </c>
      <c r="J88" s="52">
        <v>36.799999999999997</v>
      </c>
      <c r="K88" s="52">
        <v>1</v>
      </c>
      <c r="L88" s="52" t="s">
        <v>96</v>
      </c>
      <c r="M88" s="52">
        <v>1</v>
      </c>
      <c r="N88" s="52">
        <v>48.4</v>
      </c>
      <c r="O88" s="52">
        <v>31</v>
      </c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</row>
    <row r="89" spans="1:26" s="228" customFormat="1" ht="14.25" customHeight="1">
      <c r="A89" s="61" t="s">
        <v>3386</v>
      </c>
      <c r="B89" s="52" t="s">
        <v>549</v>
      </c>
      <c r="C89" s="52" t="s">
        <v>95</v>
      </c>
      <c r="D89" s="52" t="s">
        <v>96</v>
      </c>
      <c r="E89" s="52" t="s">
        <v>97</v>
      </c>
      <c r="F89" s="52" t="s">
        <v>702</v>
      </c>
      <c r="G89" s="52">
        <v>1500</v>
      </c>
      <c r="H89" s="52">
        <v>33</v>
      </c>
      <c r="I89" s="52">
        <v>36.700000000000003</v>
      </c>
      <c r="J89" s="52">
        <v>40.6</v>
      </c>
      <c r="K89" s="52">
        <v>1</v>
      </c>
      <c r="L89" s="52" t="s">
        <v>96</v>
      </c>
      <c r="M89" s="52">
        <v>1</v>
      </c>
      <c r="N89" s="52">
        <v>53.3</v>
      </c>
      <c r="O89" s="52">
        <v>28.1</v>
      </c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</row>
    <row r="90" spans="1:26" s="228" customFormat="1" ht="14.25" customHeight="1">
      <c r="A90" s="61" t="s">
        <v>3387</v>
      </c>
      <c r="B90" s="52" t="s">
        <v>549</v>
      </c>
      <c r="C90" s="52" t="s">
        <v>95</v>
      </c>
      <c r="D90" s="52" t="s">
        <v>96</v>
      </c>
      <c r="E90" s="52" t="s">
        <v>97</v>
      </c>
      <c r="F90" s="52" t="s">
        <v>702</v>
      </c>
      <c r="G90" s="52">
        <v>1500</v>
      </c>
      <c r="H90" s="52">
        <v>36</v>
      </c>
      <c r="I90" s="52">
        <v>40</v>
      </c>
      <c r="J90" s="52">
        <v>44.2</v>
      </c>
      <c r="K90" s="52">
        <v>1</v>
      </c>
      <c r="L90" s="52" t="s">
        <v>96</v>
      </c>
      <c r="M90" s="52">
        <v>1</v>
      </c>
      <c r="N90" s="52">
        <v>58.1</v>
      </c>
      <c r="O90" s="52">
        <v>25.8</v>
      </c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</row>
    <row r="91" spans="1:26" s="228" customFormat="1" ht="14.25" customHeight="1">
      <c r="A91" s="61" t="s">
        <v>3388</v>
      </c>
      <c r="B91" s="52" t="s">
        <v>549</v>
      </c>
      <c r="C91" s="52" t="s">
        <v>95</v>
      </c>
      <c r="D91" s="52" t="s">
        <v>96</v>
      </c>
      <c r="E91" s="52" t="s">
        <v>97</v>
      </c>
      <c r="F91" s="52" t="s">
        <v>702</v>
      </c>
      <c r="G91" s="52">
        <v>1500</v>
      </c>
      <c r="H91" s="52">
        <v>40</v>
      </c>
      <c r="I91" s="52">
        <v>44.4</v>
      </c>
      <c r="J91" s="52">
        <v>49.1</v>
      </c>
      <c r="K91" s="52">
        <v>1</v>
      </c>
      <c r="L91" s="52" t="s">
        <v>96</v>
      </c>
      <c r="M91" s="52">
        <v>1</v>
      </c>
      <c r="N91" s="52">
        <v>64.5</v>
      </c>
      <c r="O91" s="52">
        <v>23.2</v>
      </c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</row>
    <row r="92" spans="1:26" s="228" customFormat="1" ht="14.25" customHeight="1">
      <c r="A92" s="61" t="s">
        <v>3389</v>
      </c>
      <c r="B92" s="52" t="s">
        <v>549</v>
      </c>
      <c r="C92" s="52" t="s">
        <v>95</v>
      </c>
      <c r="D92" s="52" t="s">
        <v>96</v>
      </c>
      <c r="E92" s="52" t="s">
        <v>97</v>
      </c>
      <c r="F92" s="52" t="s">
        <v>702</v>
      </c>
      <c r="G92" s="52">
        <v>1500</v>
      </c>
      <c r="H92" s="52">
        <v>43</v>
      </c>
      <c r="I92" s="52">
        <v>47.8</v>
      </c>
      <c r="J92" s="52">
        <v>52.8</v>
      </c>
      <c r="K92" s="52">
        <v>1</v>
      </c>
      <c r="L92" s="52" t="s">
        <v>96</v>
      </c>
      <c r="M92" s="52">
        <v>1</v>
      </c>
      <c r="N92" s="52">
        <v>69.400000000000006</v>
      </c>
      <c r="O92" s="52">
        <v>21.6</v>
      </c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</row>
    <row r="93" spans="1:26" s="228" customFormat="1" ht="14.25" customHeight="1">
      <c r="A93" s="61" t="s">
        <v>3390</v>
      </c>
      <c r="B93" s="52" t="s">
        <v>549</v>
      </c>
      <c r="C93" s="52" t="s">
        <v>95</v>
      </c>
      <c r="D93" s="52" t="s">
        <v>96</v>
      </c>
      <c r="E93" s="52" t="s">
        <v>97</v>
      </c>
      <c r="F93" s="52" t="s">
        <v>702</v>
      </c>
      <c r="G93" s="52">
        <v>1500</v>
      </c>
      <c r="H93" s="52">
        <v>45</v>
      </c>
      <c r="I93" s="52">
        <v>50</v>
      </c>
      <c r="J93" s="52">
        <v>55.3</v>
      </c>
      <c r="K93" s="52">
        <v>1</v>
      </c>
      <c r="L93" s="52" t="s">
        <v>96</v>
      </c>
      <c r="M93" s="52">
        <v>1</v>
      </c>
      <c r="N93" s="52">
        <v>72.7</v>
      </c>
      <c r="O93" s="52">
        <v>20.6</v>
      </c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s="228" customFormat="1" ht="14.25" customHeight="1">
      <c r="A94" s="61" t="s">
        <v>3391</v>
      </c>
      <c r="B94" s="52" t="s">
        <v>549</v>
      </c>
      <c r="C94" s="52" t="s">
        <v>95</v>
      </c>
      <c r="D94" s="52" t="s">
        <v>96</v>
      </c>
      <c r="E94" s="52" t="s">
        <v>97</v>
      </c>
      <c r="F94" s="52" t="s">
        <v>702</v>
      </c>
      <c r="G94" s="52">
        <v>1500</v>
      </c>
      <c r="H94" s="52">
        <v>48</v>
      </c>
      <c r="I94" s="52">
        <v>53.3</v>
      </c>
      <c r="J94" s="52">
        <v>58.9</v>
      </c>
      <c r="K94" s="52">
        <v>1</v>
      </c>
      <c r="L94" s="52" t="s">
        <v>96</v>
      </c>
      <c r="M94" s="52">
        <v>1</v>
      </c>
      <c r="N94" s="52">
        <v>77.400000000000006</v>
      </c>
      <c r="O94" s="52">
        <v>19.399999999999999</v>
      </c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s="228" customFormat="1" ht="14.25" customHeight="1">
      <c r="A95" s="61" t="s">
        <v>3392</v>
      </c>
      <c r="B95" s="52" t="s">
        <v>549</v>
      </c>
      <c r="C95" s="52" t="s">
        <v>95</v>
      </c>
      <c r="D95" s="52" t="s">
        <v>96</v>
      </c>
      <c r="E95" s="52" t="s">
        <v>97</v>
      </c>
      <c r="F95" s="52" t="s">
        <v>702</v>
      </c>
      <c r="G95" s="52">
        <v>1500</v>
      </c>
      <c r="H95" s="52">
        <v>51</v>
      </c>
      <c r="I95" s="52">
        <v>56.7</v>
      </c>
      <c r="J95" s="52">
        <v>62.7</v>
      </c>
      <c r="K95" s="52">
        <v>1</v>
      </c>
      <c r="L95" s="52" t="s">
        <v>96</v>
      </c>
      <c r="M95" s="52">
        <v>1</v>
      </c>
      <c r="N95" s="52">
        <v>82.4</v>
      </c>
      <c r="O95" s="52">
        <v>18.2</v>
      </c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</row>
    <row r="96" spans="1:26" s="228" customFormat="1" ht="14.25" customHeight="1">
      <c r="A96" s="61" t="s">
        <v>3393</v>
      </c>
      <c r="B96" s="52" t="s">
        <v>549</v>
      </c>
      <c r="C96" s="52" t="s">
        <v>95</v>
      </c>
      <c r="D96" s="52" t="s">
        <v>96</v>
      </c>
      <c r="E96" s="52" t="s">
        <v>97</v>
      </c>
      <c r="F96" s="52" t="s">
        <v>702</v>
      </c>
      <c r="G96" s="52">
        <v>1500</v>
      </c>
      <c r="H96" s="52">
        <v>54</v>
      </c>
      <c r="I96" s="52">
        <v>60</v>
      </c>
      <c r="J96" s="52">
        <v>66.3</v>
      </c>
      <c r="K96" s="52">
        <v>1</v>
      </c>
      <c r="L96" s="52" t="s">
        <v>96</v>
      </c>
      <c r="M96" s="52">
        <v>1</v>
      </c>
      <c r="N96" s="52">
        <v>87.1</v>
      </c>
      <c r="O96" s="52">
        <v>17.2</v>
      </c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</row>
    <row r="97" spans="1:26" s="228" customFormat="1" ht="14.25" customHeight="1">
      <c r="A97" s="61" t="s">
        <v>3394</v>
      </c>
      <c r="B97" s="52" t="s">
        <v>549</v>
      </c>
      <c r="C97" s="52" t="s">
        <v>95</v>
      </c>
      <c r="D97" s="52" t="s">
        <v>96</v>
      </c>
      <c r="E97" s="52" t="s">
        <v>97</v>
      </c>
      <c r="F97" s="52" t="s">
        <v>702</v>
      </c>
      <c r="G97" s="52">
        <v>1500</v>
      </c>
      <c r="H97" s="52">
        <v>58</v>
      </c>
      <c r="I97" s="52">
        <v>64.400000000000006</v>
      </c>
      <c r="J97" s="52">
        <v>71.2</v>
      </c>
      <c r="K97" s="52">
        <v>1</v>
      </c>
      <c r="L97" s="52" t="s">
        <v>96</v>
      </c>
      <c r="M97" s="52">
        <v>1</v>
      </c>
      <c r="N97" s="52">
        <v>93.6</v>
      </c>
      <c r="O97" s="52">
        <v>16</v>
      </c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</row>
    <row r="98" spans="1:26" s="228" customFormat="1" ht="14.25" customHeight="1">
      <c r="A98" s="61" t="s">
        <v>3395</v>
      </c>
      <c r="B98" s="52" t="s">
        <v>549</v>
      </c>
      <c r="C98" s="52" t="s">
        <v>95</v>
      </c>
      <c r="D98" s="52" t="s">
        <v>96</v>
      </c>
      <c r="E98" s="52" t="s">
        <v>97</v>
      </c>
      <c r="F98" s="52" t="s">
        <v>702</v>
      </c>
      <c r="G98" s="52">
        <v>1500</v>
      </c>
      <c r="H98" s="52">
        <v>60</v>
      </c>
      <c r="I98" s="52">
        <v>66.7</v>
      </c>
      <c r="J98" s="52">
        <v>73.7</v>
      </c>
      <c r="K98" s="52">
        <v>1</v>
      </c>
      <c r="L98" s="52" t="s">
        <v>96</v>
      </c>
      <c r="M98" s="52">
        <v>1</v>
      </c>
      <c r="N98" s="52">
        <v>96.8</v>
      </c>
      <c r="O98" s="52">
        <v>15.5</v>
      </c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</row>
    <row r="99" spans="1:26" s="228" customFormat="1" ht="14.25" customHeight="1">
      <c r="A99" s="61" t="s">
        <v>3396</v>
      </c>
      <c r="B99" s="52" t="s">
        <v>549</v>
      </c>
      <c r="C99" s="52" t="s">
        <v>95</v>
      </c>
      <c r="D99" s="52" t="s">
        <v>96</v>
      </c>
      <c r="E99" s="52" t="s">
        <v>97</v>
      </c>
      <c r="F99" s="52" t="s">
        <v>702</v>
      </c>
      <c r="G99" s="52">
        <v>1500</v>
      </c>
      <c r="H99" s="52">
        <v>64</v>
      </c>
      <c r="I99" s="52">
        <v>71.099999999999994</v>
      </c>
      <c r="J99" s="52">
        <v>78.599999999999994</v>
      </c>
      <c r="K99" s="52">
        <v>1</v>
      </c>
      <c r="L99" s="52" t="s">
        <v>96</v>
      </c>
      <c r="M99" s="52">
        <v>1</v>
      </c>
      <c r="N99" s="52">
        <v>103</v>
      </c>
      <c r="O99" s="52">
        <v>14.6</v>
      </c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</row>
    <row r="100" spans="1:26" s="228" customFormat="1" ht="14.25" customHeight="1">
      <c r="A100" s="61" t="s">
        <v>3397</v>
      </c>
      <c r="B100" s="52" t="s">
        <v>549</v>
      </c>
      <c r="C100" s="52" t="s">
        <v>95</v>
      </c>
      <c r="D100" s="52" t="s">
        <v>96</v>
      </c>
      <c r="E100" s="52" t="s">
        <v>97</v>
      </c>
      <c r="F100" s="52" t="s">
        <v>702</v>
      </c>
      <c r="G100" s="52">
        <v>1500</v>
      </c>
      <c r="H100" s="52">
        <v>70</v>
      </c>
      <c r="I100" s="52">
        <v>77.8</v>
      </c>
      <c r="J100" s="52">
        <v>86</v>
      </c>
      <c r="K100" s="52">
        <v>1</v>
      </c>
      <c r="L100" s="52" t="s">
        <v>96</v>
      </c>
      <c r="M100" s="52">
        <v>1</v>
      </c>
      <c r="N100" s="52">
        <v>113</v>
      </c>
      <c r="O100" s="52">
        <v>13.3</v>
      </c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</row>
    <row r="101" spans="1:26" s="228" customFormat="1" ht="14.25" customHeight="1">
      <c r="A101" s="61" t="s">
        <v>3398</v>
      </c>
      <c r="B101" s="52" t="s">
        <v>549</v>
      </c>
      <c r="C101" s="52" t="s">
        <v>95</v>
      </c>
      <c r="D101" s="52" t="s">
        <v>96</v>
      </c>
      <c r="E101" s="52" t="s">
        <v>97</v>
      </c>
      <c r="F101" s="52" t="s">
        <v>702</v>
      </c>
      <c r="G101" s="52">
        <v>1500</v>
      </c>
      <c r="H101" s="52">
        <v>75</v>
      </c>
      <c r="I101" s="52">
        <v>83.3</v>
      </c>
      <c r="J101" s="52">
        <v>92.1</v>
      </c>
      <c r="K101" s="52">
        <v>1</v>
      </c>
      <c r="L101" s="52" t="s">
        <v>96</v>
      </c>
      <c r="M101" s="52">
        <v>1</v>
      </c>
      <c r="N101" s="52">
        <v>121</v>
      </c>
      <c r="O101" s="52">
        <v>12.4</v>
      </c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</row>
    <row r="102" spans="1:26" s="228" customFormat="1" ht="14.25" customHeight="1">
      <c r="A102" s="61" t="s">
        <v>3399</v>
      </c>
      <c r="B102" s="52" t="s">
        <v>549</v>
      </c>
      <c r="C102" s="52" t="s">
        <v>95</v>
      </c>
      <c r="D102" s="52" t="s">
        <v>96</v>
      </c>
      <c r="E102" s="52" t="s">
        <v>97</v>
      </c>
      <c r="F102" s="52" t="s">
        <v>702</v>
      </c>
      <c r="G102" s="52">
        <v>1500</v>
      </c>
      <c r="H102" s="52">
        <v>78</v>
      </c>
      <c r="I102" s="52">
        <v>86.7</v>
      </c>
      <c r="J102" s="52">
        <v>95.8</v>
      </c>
      <c r="K102" s="52">
        <v>1</v>
      </c>
      <c r="L102" s="52" t="s">
        <v>96</v>
      </c>
      <c r="M102" s="52">
        <v>1</v>
      </c>
      <c r="N102" s="52">
        <v>126</v>
      </c>
      <c r="O102" s="52">
        <v>11.4</v>
      </c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</row>
    <row r="103" spans="1:26" s="228" customFormat="1" ht="14.25" customHeight="1">
      <c r="A103" s="61" t="s">
        <v>3400</v>
      </c>
      <c r="B103" s="52" t="s">
        <v>549</v>
      </c>
      <c r="C103" s="52" t="s">
        <v>95</v>
      </c>
      <c r="D103" s="52" t="s">
        <v>96</v>
      </c>
      <c r="E103" s="52" t="s">
        <v>97</v>
      </c>
      <c r="F103" s="52" t="s">
        <v>702</v>
      </c>
      <c r="G103" s="52">
        <v>1500</v>
      </c>
      <c r="H103" s="52">
        <v>85</v>
      </c>
      <c r="I103" s="52">
        <v>94.4</v>
      </c>
      <c r="J103" s="52">
        <v>104</v>
      </c>
      <c r="K103" s="52">
        <v>1</v>
      </c>
      <c r="L103" s="52" t="s">
        <v>96</v>
      </c>
      <c r="M103" s="52">
        <v>1</v>
      </c>
      <c r="N103" s="52">
        <v>137</v>
      </c>
      <c r="O103" s="52">
        <v>10.4</v>
      </c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</row>
    <row r="104" spans="1:26" s="228" customFormat="1" ht="14.25" customHeight="1">
      <c r="A104" s="61" t="s">
        <v>3401</v>
      </c>
      <c r="B104" s="52" t="s">
        <v>549</v>
      </c>
      <c r="C104" s="52" t="s">
        <v>95</v>
      </c>
      <c r="D104" s="52" t="s">
        <v>96</v>
      </c>
      <c r="E104" s="52" t="s">
        <v>97</v>
      </c>
      <c r="F104" s="52" t="s">
        <v>702</v>
      </c>
      <c r="G104" s="52">
        <v>3000</v>
      </c>
      <c r="H104" s="52">
        <v>8.5</v>
      </c>
      <c r="I104" s="52">
        <v>9.44</v>
      </c>
      <c r="J104" s="52">
        <v>10.4</v>
      </c>
      <c r="K104" s="52">
        <v>1</v>
      </c>
      <c r="L104" s="52" t="s">
        <v>96</v>
      </c>
      <c r="M104" s="52">
        <v>50</v>
      </c>
      <c r="N104" s="52">
        <v>14.4</v>
      </c>
      <c r="O104" s="52">
        <v>208.4</v>
      </c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</row>
    <row r="105" spans="1:26" s="228" customFormat="1" ht="14.25" customHeight="1">
      <c r="A105" s="61" t="s">
        <v>3402</v>
      </c>
      <c r="B105" s="52" t="s">
        <v>549</v>
      </c>
      <c r="C105" s="52" t="s">
        <v>95</v>
      </c>
      <c r="D105" s="52" t="s">
        <v>96</v>
      </c>
      <c r="E105" s="52" t="s">
        <v>97</v>
      </c>
      <c r="F105" s="52" t="s">
        <v>702</v>
      </c>
      <c r="G105" s="52">
        <v>3000</v>
      </c>
      <c r="H105" s="52">
        <v>9</v>
      </c>
      <c r="I105" s="52">
        <v>10</v>
      </c>
      <c r="J105" s="52">
        <v>11.1</v>
      </c>
      <c r="K105" s="52">
        <v>1</v>
      </c>
      <c r="L105" s="52" t="s">
        <v>96</v>
      </c>
      <c r="M105" s="52">
        <v>20</v>
      </c>
      <c r="N105" s="52">
        <v>15.4</v>
      </c>
      <c r="O105" s="52">
        <v>194.8</v>
      </c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</row>
    <row r="106" spans="1:26" s="228" customFormat="1" ht="14.25" customHeight="1">
      <c r="A106" s="61" t="s">
        <v>3403</v>
      </c>
      <c r="B106" s="52" t="s">
        <v>549</v>
      </c>
      <c r="C106" s="52" t="s">
        <v>95</v>
      </c>
      <c r="D106" s="52" t="s">
        <v>96</v>
      </c>
      <c r="E106" s="52" t="s">
        <v>97</v>
      </c>
      <c r="F106" s="52" t="s">
        <v>702</v>
      </c>
      <c r="G106" s="52">
        <v>3000</v>
      </c>
      <c r="H106" s="52">
        <v>10</v>
      </c>
      <c r="I106" s="52">
        <v>11.1</v>
      </c>
      <c r="J106" s="52">
        <v>12.3</v>
      </c>
      <c r="K106" s="52">
        <v>1</v>
      </c>
      <c r="L106" s="52" t="s">
        <v>96</v>
      </c>
      <c r="M106" s="52">
        <v>5</v>
      </c>
      <c r="N106" s="52">
        <v>17</v>
      </c>
      <c r="O106" s="52">
        <v>176.4</v>
      </c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</row>
    <row r="107" spans="1:26" s="228" customFormat="1" ht="14.25" customHeight="1">
      <c r="A107" s="61" t="s">
        <v>3404</v>
      </c>
      <c r="B107" s="52" t="s">
        <v>549</v>
      </c>
      <c r="C107" s="52" t="s">
        <v>95</v>
      </c>
      <c r="D107" s="52" t="s">
        <v>96</v>
      </c>
      <c r="E107" s="52" t="s">
        <v>97</v>
      </c>
      <c r="F107" s="52" t="s">
        <v>702</v>
      </c>
      <c r="G107" s="52">
        <v>3000</v>
      </c>
      <c r="H107" s="52">
        <v>11</v>
      </c>
      <c r="I107" s="52">
        <v>12.2</v>
      </c>
      <c r="J107" s="52">
        <v>13.5</v>
      </c>
      <c r="K107" s="52">
        <v>1</v>
      </c>
      <c r="L107" s="52" t="s">
        <v>96</v>
      </c>
      <c r="M107" s="52">
        <v>1</v>
      </c>
      <c r="N107" s="52">
        <v>18.2</v>
      </c>
      <c r="O107" s="52">
        <v>184.8</v>
      </c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</row>
    <row r="108" spans="1:26" s="228" customFormat="1" ht="14.25" customHeight="1">
      <c r="A108" s="61" t="s">
        <v>3405</v>
      </c>
      <c r="B108" s="52" t="s">
        <v>549</v>
      </c>
      <c r="C108" s="52" t="s">
        <v>95</v>
      </c>
      <c r="D108" s="52" t="s">
        <v>96</v>
      </c>
      <c r="E108" s="52" t="s">
        <v>97</v>
      </c>
      <c r="F108" s="52" t="s">
        <v>702</v>
      </c>
      <c r="G108" s="52">
        <v>3000</v>
      </c>
      <c r="H108" s="52">
        <v>12</v>
      </c>
      <c r="I108" s="52">
        <v>13.3</v>
      </c>
      <c r="J108" s="52">
        <v>14.7</v>
      </c>
      <c r="K108" s="52">
        <v>1</v>
      </c>
      <c r="L108" s="52" t="s">
        <v>96</v>
      </c>
      <c r="M108" s="52">
        <v>1</v>
      </c>
      <c r="N108" s="52">
        <v>19.899999999999999</v>
      </c>
      <c r="O108" s="52">
        <v>150.6</v>
      </c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</row>
    <row r="109" spans="1:26" s="228" customFormat="1" ht="14.25" customHeight="1">
      <c r="A109" s="61" t="s">
        <v>3406</v>
      </c>
      <c r="B109" s="52" t="s">
        <v>549</v>
      </c>
      <c r="C109" s="52" t="s">
        <v>95</v>
      </c>
      <c r="D109" s="52" t="s">
        <v>96</v>
      </c>
      <c r="E109" s="52" t="s">
        <v>97</v>
      </c>
      <c r="F109" s="52" t="s">
        <v>702</v>
      </c>
      <c r="G109" s="52">
        <v>3000</v>
      </c>
      <c r="H109" s="52">
        <v>13</v>
      </c>
      <c r="I109" s="52">
        <v>14.4</v>
      </c>
      <c r="J109" s="52">
        <v>15.9</v>
      </c>
      <c r="K109" s="52">
        <v>1</v>
      </c>
      <c r="L109" s="52" t="s">
        <v>96</v>
      </c>
      <c r="M109" s="52">
        <v>1</v>
      </c>
      <c r="N109" s="52">
        <v>21.5</v>
      </c>
      <c r="O109" s="52">
        <v>139.4</v>
      </c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</row>
    <row r="110" spans="1:26" s="228" customFormat="1" ht="14.25" customHeight="1">
      <c r="A110" s="61" t="s">
        <v>3407</v>
      </c>
      <c r="B110" s="52" t="s">
        <v>549</v>
      </c>
      <c r="C110" s="52" t="s">
        <v>95</v>
      </c>
      <c r="D110" s="52" t="s">
        <v>96</v>
      </c>
      <c r="E110" s="52" t="s">
        <v>97</v>
      </c>
      <c r="F110" s="52" t="s">
        <v>702</v>
      </c>
      <c r="G110" s="52">
        <v>3000</v>
      </c>
      <c r="H110" s="52">
        <v>14</v>
      </c>
      <c r="I110" s="52">
        <v>15.6</v>
      </c>
      <c r="J110" s="52">
        <v>17.2</v>
      </c>
      <c r="K110" s="52">
        <v>1</v>
      </c>
      <c r="L110" s="52" t="s">
        <v>96</v>
      </c>
      <c r="M110" s="52">
        <v>1</v>
      </c>
      <c r="N110" s="52">
        <v>23.2</v>
      </c>
      <c r="O110" s="52">
        <v>129.4</v>
      </c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</row>
    <row r="111" spans="1:26" s="228" customFormat="1" ht="14.25" customHeight="1">
      <c r="A111" s="61" t="s">
        <v>3408</v>
      </c>
      <c r="B111" s="52" t="s">
        <v>549</v>
      </c>
      <c r="C111" s="52" t="s">
        <v>95</v>
      </c>
      <c r="D111" s="52" t="s">
        <v>96</v>
      </c>
      <c r="E111" s="52" t="s">
        <v>97</v>
      </c>
      <c r="F111" s="52" t="s">
        <v>702</v>
      </c>
      <c r="G111" s="52">
        <v>3000</v>
      </c>
      <c r="H111" s="52">
        <v>15</v>
      </c>
      <c r="I111" s="52">
        <v>16.7</v>
      </c>
      <c r="J111" s="52">
        <v>18.5</v>
      </c>
      <c r="K111" s="52">
        <v>1</v>
      </c>
      <c r="L111" s="52" t="s">
        <v>96</v>
      </c>
      <c r="M111" s="52">
        <v>1</v>
      </c>
      <c r="N111" s="52">
        <v>24.4</v>
      </c>
      <c r="O111" s="52">
        <v>123</v>
      </c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</row>
    <row r="112" spans="1:26" s="228" customFormat="1" ht="14.25" customHeight="1">
      <c r="A112" s="61" t="s">
        <v>3409</v>
      </c>
      <c r="B112" s="52" t="s">
        <v>549</v>
      </c>
      <c r="C112" s="52" t="s">
        <v>95</v>
      </c>
      <c r="D112" s="52" t="s">
        <v>96</v>
      </c>
      <c r="E112" s="52" t="s">
        <v>97</v>
      </c>
      <c r="F112" s="52" t="s">
        <v>702</v>
      </c>
      <c r="G112" s="52">
        <v>3000</v>
      </c>
      <c r="H112" s="52">
        <v>16</v>
      </c>
      <c r="I112" s="52">
        <v>17.8</v>
      </c>
      <c r="J112" s="52">
        <v>19.7</v>
      </c>
      <c r="K112" s="52">
        <v>1</v>
      </c>
      <c r="L112" s="52" t="s">
        <v>96</v>
      </c>
      <c r="M112" s="52">
        <v>1</v>
      </c>
      <c r="N112" s="52">
        <v>26</v>
      </c>
      <c r="O112" s="52">
        <v>115.4</v>
      </c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</row>
    <row r="113" spans="1:26" s="228" customFormat="1" ht="14.25" customHeight="1">
      <c r="A113" s="61" t="s">
        <v>3410</v>
      </c>
      <c r="B113" s="52" t="s">
        <v>549</v>
      </c>
      <c r="C113" s="52" t="s">
        <v>95</v>
      </c>
      <c r="D113" s="52" t="s">
        <v>96</v>
      </c>
      <c r="E113" s="52" t="s">
        <v>97</v>
      </c>
      <c r="F113" s="52" t="s">
        <v>702</v>
      </c>
      <c r="G113" s="52">
        <v>3000</v>
      </c>
      <c r="H113" s="52">
        <v>17</v>
      </c>
      <c r="I113" s="52">
        <v>18.899999999999999</v>
      </c>
      <c r="J113" s="52">
        <v>20.9</v>
      </c>
      <c r="K113" s="52">
        <v>1</v>
      </c>
      <c r="L113" s="52" t="s">
        <v>96</v>
      </c>
      <c r="M113" s="52">
        <v>1</v>
      </c>
      <c r="N113" s="52">
        <v>27.6</v>
      </c>
      <c r="O113" s="52">
        <v>106.6</v>
      </c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</row>
    <row r="114" spans="1:26" s="228" customFormat="1" ht="14.25" customHeight="1">
      <c r="A114" s="61" t="s">
        <v>3411</v>
      </c>
      <c r="B114" s="52" t="s">
        <v>549</v>
      </c>
      <c r="C114" s="52" t="s">
        <v>95</v>
      </c>
      <c r="D114" s="52" t="s">
        <v>96</v>
      </c>
      <c r="E114" s="52" t="s">
        <v>97</v>
      </c>
      <c r="F114" s="52" t="s">
        <v>702</v>
      </c>
      <c r="G114" s="52">
        <v>3000</v>
      </c>
      <c r="H114" s="52">
        <v>18</v>
      </c>
      <c r="I114" s="52">
        <v>20</v>
      </c>
      <c r="J114" s="52">
        <v>22.1</v>
      </c>
      <c r="K114" s="52">
        <v>1</v>
      </c>
      <c r="L114" s="52" t="s">
        <v>96</v>
      </c>
      <c r="M114" s="52">
        <v>1</v>
      </c>
      <c r="N114" s="52">
        <v>29.2</v>
      </c>
      <c r="O114" s="52">
        <v>102.8</v>
      </c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</row>
    <row r="115" spans="1:26" s="228" customFormat="1" ht="14.25" customHeight="1">
      <c r="A115" s="61" t="s">
        <v>3412</v>
      </c>
      <c r="B115" s="52" t="s">
        <v>549</v>
      </c>
      <c r="C115" s="52" t="s">
        <v>95</v>
      </c>
      <c r="D115" s="52" t="s">
        <v>96</v>
      </c>
      <c r="E115" s="52" t="s">
        <v>97</v>
      </c>
      <c r="F115" s="52" t="s">
        <v>702</v>
      </c>
      <c r="G115" s="52">
        <v>3000</v>
      </c>
      <c r="H115" s="52">
        <v>20</v>
      </c>
      <c r="I115" s="52">
        <v>22.2</v>
      </c>
      <c r="J115" s="52">
        <v>24.5</v>
      </c>
      <c r="K115" s="52">
        <v>1</v>
      </c>
      <c r="L115" s="52" t="s">
        <v>96</v>
      </c>
      <c r="M115" s="52">
        <v>1</v>
      </c>
      <c r="N115" s="52">
        <v>32.4</v>
      </c>
      <c r="O115" s="52">
        <v>92.6</v>
      </c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</row>
    <row r="116" spans="1:26" s="228" customFormat="1" ht="14.25" customHeight="1">
      <c r="A116" s="61" t="s">
        <v>3413</v>
      </c>
      <c r="B116" s="52" t="s">
        <v>549</v>
      </c>
      <c r="C116" s="52" t="s">
        <v>95</v>
      </c>
      <c r="D116" s="52" t="s">
        <v>96</v>
      </c>
      <c r="E116" s="52" t="s">
        <v>97</v>
      </c>
      <c r="F116" s="52" t="s">
        <v>702</v>
      </c>
      <c r="G116" s="52">
        <v>3000</v>
      </c>
      <c r="H116" s="52">
        <v>22</v>
      </c>
      <c r="I116" s="52">
        <v>24.4</v>
      </c>
      <c r="J116" s="52">
        <v>26.9</v>
      </c>
      <c r="K116" s="52">
        <v>1</v>
      </c>
      <c r="L116" s="52" t="s">
        <v>96</v>
      </c>
      <c r="M116" s="52">
        <v>1</v>
      </c>
      <c r="N116" s="52">
        <v>35.5</v>
      </c>
      <c r="O116" s="52">
        <v>84.4</v>
      </c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</row>
    <row r="117" spans="1:26" s="228" customFormat="1" ht="14.25" customHeight="1">
      <c r="A117" s="61" t="s">
        <v>3414</v>
      </c>
      <c r="B117" s="52" t="s">
        <v>549</v>
      </c>
      <c r="C117" s="52" t="s">
        <v>95</v>
      </c>
      <c r="D117" s="52" t="s">
        <v>96</v>
      </c>
      <c r="E117" s="52" t="s">
        <v>97</v>
      </c>
      <c r="F117" s="52" t="s">
        <v>702</v>
      </c>
      <c r="G117" s="52">
        <v>3000</v>
      </c>
      <c r="H117" s="52">
        <v>24</v>
      </c>
      <c r="I117" s="52">
        <v>26.7</v>
      </c>
      <c r="J117" s="52">
        <v>29.5</v>
      </c>
      <c r="K117" s="52">
        <v>1</v>
      </c>
      <c r="L117" s="52" t="s">
        <v>96</v>
      </c>
      <c r="M117" s="52">
        <v>1</v>
      </c>
      <c r="N117" s="52">
        <v>38.9</v>
      </c>
      <c r="O117" s="52">
        <v>77.2</v>
      </c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</row>
    <row r="118" spans="1:26" s="228" customFormat="1" ht="14.25" customHeight="1">
      <c r="A118" s="61" t="s">
        <v>3415</v>
      </c>
      <c r="B118" s="52" t="s">
        <v>549</v>
      </c>
      <c r="C118" s="52" t="s">
        <v>95</v>
      </c>
      <c r="D118" s="52" t="s">
        <v>96</v>
      </c>
      <c r="E118" s="52" t="s">
        <v>97</v>
      </c>
      <c r="F118" s="52" t="s">
        <v>702</v>
      </c>
      <c r="G118" s="52">
        <v>3000</v>
      </c>
      <c r="H118" s="52">
        <v>26</v>
      </c>
      <c r="I118" s="52">
        <v>28.9</v>
      </c>
      <c r="J118" s="52">
        <v>31.9</v>
      </c>
      <c r="K118" s="52">
        <v>1</v>
      </c>
      <c r="L118" s="52" t="s">
        <v>96</v>
      </c>
      <c r="M118" s="52">
        <v>1</v>
      </c>
      <c r="N118" s="52">
        <v>42.1</v>
      </c>
      <c r="O118" s="52">
        <v>71.2</v>
      </c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</row>
    <row r="119" spans="1:26" s="228" customFormat="1" ht="14.25" customHeight="1">
      <c r="A119" s="61" t="s">
        <v>3416</v>
      </c>
      <c r="B119" s="52" t="s">
        <v>549</v>
      </c>
      <c r="C119" s="52" t="s">
        <v>95</v>
      </c>
      <c r="D119" s="52" t="s">
        <v>96</v>
      </c>
      <c r="E119" s="52" t="s">
        <v>97</v>
      </c>
      <c r="F119" s="52" t="s">
        <v>702</v>
      </c>
      <c r="G119" s="52">
        <v>3000</v>
      </c>
      <c r="H119" s="52">
        <v>28</v>
      </c>
      <c r="I119" s="52">
        <v>31.1</v>
      </c>
      <c r="J119" s="52">
        <v>34.4</v>
      </c>
      <c r="K119" s="52">
        <v>1</v>
      </c>
      <c r="L119" s="52" t="s">
        <v>96</v>
      </c>
      <c r="M119" s="52">
        <v>1</v>
      </c>
      <c r="N119" s="52">
        <v>45.4</v>
      </c>
      <c r="O119" s="52">
        <v>66</v>
      </c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</row>
    <row r="120" spans="1:26" s="228" customFormat="1" ht="14.25" customHeight="1">
      <c r="A120" s="61" t="s">
        <v>3417</v>
      </c>
      <c r="B120" s="52" t="s">
        <v>549</v>
      </c>
      <c r="C120" s="52" t="s">
        <v>95</v>
      </c>
      <c r="D120" s="52" t="s">
        <v>96</v>
      </c>
      <c r="E120" s="52" t="s">
        <v>97</v>
      </c>
      <c r="F120" s="52" t="s">
        <v>702</v>
      </c>
      <c r="G120" s="52">
        <v>3000</v>
      </c>
      <c r="H120" s="52">
        <v>30</v>
      </c>
      <c r="I120" s="52">
        <v>33.299999999999997</v>
      </c>
      <c r="J120" s="52">
        <v>36.799999999999997</v>
      </c>
      <c r="K120" s="52">
        <v>1</v>
      </c>
      <c r="L120" s="52" t="s">
        <v>96</v>
      </c>
      <c r="M120" s="52">
        <v>1</v>
      </c>
      <c r="N120" s="52">
        <v>48.4</v>
      </c>
      <c r="O120" s="52">
        <v>62</v>
      </c>
      <c r="P120" s="54"/>
      <c r="Q120" s="54"/>
      <c r="R120" s="54"/>
      <c r="S120" s="54"/>
      <c r="T120" s="54"/>
      <c r="U120" s="54"/>
      <c r="V120" s="54"/>
      <c r="W120" s="54"/>
      <c r="X120" s="54"/>
      <c r="Y120" s="54"/>
      <c r="Z120" s="54"/>
    </row>
    <row r="121" spans="1:26" s="228" customFormat="1" ht="14.25" customHeight="1">
      <c r="A121" s="61" t="s">
        <v>3418</v>
      </c>
      <c r="B121" s="52" t="s">
        <v>549</v>
      </c>
      <c r="C121" s="52" t="s">
        <v>95</v>
      </c>
      <c r="D121" s="52" t="s">
        <v>96</v>
      </c>
      <c r="E121" s="52" t="s">
        <v>97</v>
      </c>
      <c r="F121" s="52" t="s">
        <v>702</v>
      </c>
      <c r="G121" s="52">
        <v>3000</v>
      </c>
      <c r="H121" s="52">
        <v>33</v>
      </c>
      <c r="I121" s="52">
        <v>36.700000000000003</v>
      </c>
      <c r="J121" s="52">
        <v>40.6</v>
      </c>
      <c r="K121" s="52">
        <v>1</v>
      </c>
      <c r="L121" s="52" t="s">
        <v>96</v>
      </c>
      <c r="M121" s="52">
        <v>1</v>
      </c>
      <c r="N121" s="52">
        <v>53.3</v>
      </c>
      <c r="O121" s="52">
        <v>56.2</v>
      </c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</row>
    <row r="122" spans="1:26" s="228" customFormat="1" ht="14.25" customHeight="1">
      <c r="A122" s="61" t="s">
        <v>3419</v>
      </c>
      <c r="B122" s="52" t="s">
        <v>549</v>
      </c>
      <c r="C122" s="52" t="s">
        <v>95</v>
      </c>
      <c r="D122" s="52" t="s">
        <v>96</v>
      </c>
      <c r="E122" s="52" t="s">
        <v>97</v>
      </c>
      <c r="F122" s="52" t="s">
        <v>702</v>
      </c>
      <c r="G122" s="52">
        <v>3000</v>
      </c>
      <c r="H122" s="52">
        <v>36</v>
      </c>
      <c r="I122" s="52">
        <v>40</v>
      </c>
      <c r="J122" s="52">
        <v>44.2</v>
      </c>
      <c r="K122" s="52">
        <v>1</v>
      </c>
      <c r="L122" s="52" t="s">
        <v>96</v>
      </c>
      <c r="M122" s="52">
        <v>1</v>
      </c>
      <c r="N122" s="52">
        <v>58.1</v>
      </c>
      <c r="O122" s="52">
        <v>51.6</v>
      </c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</row>
    <row r="123" spans="1:26" s="228" customFormat="1" ht="14.25" customHeight="1">
      <c r="A123" s="61" t="s">
        <v>3420</v>
      </c>
      <c r="B123" s="52" t="s">
        <v>549</v>
      </c>
      <c r="C123" s="52" t="s">
        <v>95</v>
      </c>
      <c r="D123" s="52" t="s">
        <v>96</v>
      </c>
      <c r="E123" s="52" t="s">
        <v>97</v>
      </c>
      <c r="F123" s="52" t="s">
        <v>702</v>
      </c>
      <c r="G123" s="52">
        <v>3000</v>
      </c>
      <c r="H123" s="52">
        <v>40</v>
      </c>
      <c r="I123" s="52">
        <v>44.4</v>
      </c>
      <c r="J123" s="52">
        <v>49.1</v>
      </c>
      <c r="K123" s="52">
        <v>1</v>
      </c>
      <c r="L123" s="52" t="s">
        <v>96</v>
      </c>
      <c r="M123" s="52">
        <v>1</v>
      </c>
      <c r="N123" s="52">
        <v>64.5</v>
      </c>
      <c r="O123" s="52">
        <v>46.4</v>
      </c>
      <c r="P123" s="54"/>
      <c r="Q123" s="54"/>
      <c r="R123" s="54"/>
      <c r="S123" s="54"/>
      <c r="T123" s="54"/>
      <c r="U123" s="54"/>
      <c r="V123" s="54"/>
      <c r="W123" s="54"/>
      <c r="X123" s="54"/>
      <c r="Y123" s="54"/>
      <c r="Z123" s="54"/>
    </row>
    <row r="124" spans="1:26" s="228" customFormat="1" ht="14.25" customHeight="1">
      <c r="A124" s="61" t="s">
        <v>3421</v>
      </c>
      <c r="B124" s="52" t="s">
        <v>549</v>
      </c>
      <c r="C124" s="52" t="s">
        <v>95</v>
      </c>
      <c r="D124" s="52" t="s">
        <v>96</v>
      </c>
      <c r="E124" s="52" t="s">
        <v>97</v>
      </c>
      <c r="F124" s="52" t="s">
        <v>702</v>
      </c>
      <c r="G124" s="52">
        <v>3000</v>
      </c>
      <c r="H124" s="52">
        <v>43</v>
      </c>
      <c r="I124" s="52">
        <v>47.8</v>
      </c>
      <c r="J124" s="52">
        <v>52.8</v>
      </c>
      <c r="K124" s="52">
        <v>1</v>
      </c>
      <c r="L124" s="52" t="s">
        <v>96</v>
      </c>
      <c r="M124" s="52">
        <v>1</v>
      </c>
      <c r="N124" s="52">
        <v>69.400000000000006</v>
      </c>
      <c r="O124" s="52">
        <v>43.2</v>
      </c>
      <c r="P124" s="54"/>
      <c r="Q124" s="54"/>
      <c r="R124" s="54"/>
      <c r="S124" s="54"/>
      <c r="T124" s="54"/>
      <c r="U124" s="54"/>
      <c r="V124" s="54"/>
      <c r="W124" s="54"/>
      <c r="X124" s="54"/>
      <c r="Y124" s="54"/>
      <c r="Z124" s="54"/>
    </row>
    <row r="125" spans="1:26" s="228" customFormat="1" ht="14.25" customHeight="1">
      <c r="A125" s="61" t="s">
        <v>3422</v>
      </c>
      <c r="B125" s="52" t="s">
        <v>549</v>
      </c>
      <c r="C125" s="52" t="s">
        <v>95</v>
      </c>
      <c r="D125" s="52" t="s">
        <v>96</v>
      </c>
      <c r="E125" s="52" t="s">
        <v>97</v>
      </c>
      <c r="F125" s="52" t="s">
        <v>702</v>
      </c>
      <c r="G125" s="52">
        <v>3000</v>
      </c>
      <c r="H125" s="52">
        <v>45</v>
      </c>
      <c r="I125" s="52">
        <v>50</v>
      </c>
      <c r="J125" s="52">
        <v>55.3</v>
      </c>
      <c r="K125" s="52">
        <v>1</v>
      </c>
      <c r="L125" s="52" t="s">
        <v>96</v>
      </c>
      <c r="M125" s="52">
        <v>1</v>
      </c>
      <c r="N125" s="52">
        <v>72.7</v>
      </c>
      <c r="O125" s="52">
        <v>41.2</v>
      </c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</row>
    <row r="126" spans="1:26" s="228" customFormat="1" ht="14.25" customHeight="1">
      <c r="A126" s="61" t="s">
        <v>3423</v>
      </c>
      <c r="B126" s="52" t="s">
        <v>549</v>
      </c>
      <c r="C126" s="52" t="s">
        <v>95</v>
      </c>
      <c r="D126" s="52" t="s">
        <v>96</v>
      </c>
      <c r="E126" s="52" t="s">
        <v>97</v>
      </c>
      <c r="F126" s="52" t="s">
        <v>702</v>
      </c>
      <c r="G126" s="52">
        <v>3000</v>
      </c>
      <c r="H126" s="52">
        <v>48</v>
      </c>
      <c r="I126" s="52">
        <v>53.3</v>
      </c>
      <c r="J126" s="52">
        <v>58.9</v>
      </c>
      <c r="K126" s="52">
        <v>1</v>
      </c>
      <c r="L126" s="52" t="s">
        <v>96</v>
      </c>
      <c r="M126" s="52">
        <v>1</v>
      </c>
      <c r="N126" s="52">
        <v>77.400000000000006</v>
      </c>
      <c r="O126" s="52">
        <v>38.799999999999997</v>
      </c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</row>
    <row r="127" spans="1:26" s="228" customFormat="1" ht="14.25" customHeight="1">
      <c r="A127" s="61" t="s">
        <v>3424</v>
      </c>
      <c r="B127" s="52" t="s">
        <v>549</v>
      </c>
      <c r="C127" s="52" t="s">
        <v>95</v>
      </c>
      <c r="D127" s="52" t="s">
        <v>96</v>
      </c>
      <c r="E127" s="52" t="s">
        <v>97</v>
      </c>
      <c r="F127" s="52" t="s">
        <v>702</v>
      </c>
      <c r="G127" s="52">
        <v>3000</v>
      </c>
      <c r="H127" s="52">
        <v>51</v>
      </c>
      <c r="I127" s="52">
        <v>56.7</v>
      </c>
      <c r="J127" s="52">
        <v>62.7</v>
      </c>
      <c r="K127" s="52">
        <v>1</v>
      </c>
      <c r="L127" s="52" t="s">
        <v>96</v>
      </c>
      <c r="M127" s="52">
        <v>1</v>
      </c>
      <c r="N127" s="52">
        <v>82.4</v>
      </c>
      <c r="O127" s="52">
        <v>36.4</v>
      </c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</row>
    <row r="128" spans="1:26" s="228" customFormat="1" ht="14.25" customHeight="1">
      <c r="A128" s="61" t="s">
        <v>3425</v>
      </c>
      <c r="B128" s="52" t="s">
        <v>549</v>
      </c>
      <c r="C128" s="52" t="s">
        <v>95</v>
      </c>
      <c r="D128" s="52" t="s">
        <v>96</v>
      </c>
      <c r="E128" s="52" t="s">
        <v>97</v>
      </c>
      <c r="F128" s="52" t="s">
        <v>702</v>
      </c>
      <c r="G128" s="52">
        <v>3000</v>
      </c>
      <c r="H128" s="52">
        <v>54</v>
      </c>
      <c r="I128" s="52">
        <v>60</v>
      </c>
      <c r="J128" s="52">
        <v>66.3</v>
      </c>
      <c r="K128" s="52">
        <v>1</v>
      </c>
      <c r="L128" s="52" t="s">
        <v>96</v>
      </c>
      <c r="M128" s="52">
        <v>1</v>
      </c>
      <c r="N128" s="52">
        <v>87.1</v>
      </c>
      <c r="O128" s="52">
        <v>34.4</v>
      </c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</row>
    <row r="129" spans="1:26" s="228" customFormat="1" ht="14.25" customHeight="1">
      <c r="A129" s="61" t="s">
        <v>3426</v>
      </c>
      <c r="B129" s="52" t="s">
        <v>549</v>
      </c>
      <c r="C129" s="52" t="s">
        <v>95</v>
      </c>
      <c r="D129" s="52" t="s">
        <v>96</v>
      </c>
      <c r="E129" s="52" t="s">
        <v>97</v>
      </c>
      <c r="F129" s="52" t="s">
        <v>702</v>
      </c>
      <c r="G129" s="52">
        <v>3000</v>
      </c>
      <c r="H129" s="52">
        <v>58</v>
      </c>
      <c r="I129" s="52">
        <v>64.400000000000006</v>
      </c>
      <c r="J129" s="52">
        <v>71.2</v>
      </c>
      <c r="K129" s="52">
        <v>1</v>
      </c>
      <c r="L129" s="52" t="s">
        <v>96</v>
      </c>
      <c r="M129" s="52">
        <v>1</v>
      </c>
      <c r="N129" s="52">
        <v>93.6</v>
      </c>
      <c r="O129" s="52">
        <v>32</v>
      </c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</row>
    <row r="130" spans="1:26" s="228" customFormat="1" ht="14.25" customHeight="1">
      <c r="A130" s="61" t="s">
        <v>3427</v>
      </c>
      <c r="B130" s="52" t="s">
        <v>549</v>
      </c>
      <c r="C130" s="52" t="s">
        <v>95</v>
      </c>
      <c r="D130" s="52" t="s">
        <v>96</v>
      </c>
      <c r="E130" s="52" t="s">
        <v>97</v>
      </c>
      <c r="F130" s="52" t="s">
        <v>702</v>
      </c>
      <c r="G130" s="52">
        <v>3000</v>
      </c>
      <c r="H130" s="52">
        <v>60</v>
      </c>
      <c r="I130" s="52">
        <v>66.7</v>
      </c>
      <c r="J130" s="52">
        <v>73.7</v>
      </c>
      <c r="K130" s="52">
        <v>1</v>
      </c>
      <c r="L130" s="52" t="s">
        <v>96</v>
      </c>
      <c r="M130" s="52">
        <v>1</v>
      </c>
      <c r="N130" s="52">
        <v>96.8</v>
      </c>
      <c r="O130" s="52">
        <v>31</v>
      </c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</row>
    <row r="131" spans="1:26" s="228" customFormat="1" ht="14.25" customHeight="1">
      <c r="A131" s="61" t="s">
        <v>3428</v>
      </c>
      <c r="B131" s="52" t="s">
        <v>549</v>
      </c>
      <c r="C131" s="52" t="s">
        <v>95</v>
      </c>
      <c r="D131" s="52" t="s">
        <v>96</v>
      </c>
      <c r="E131" s="52" t="s">
        <v>97</v>
      </c>
      <c r="F131" s="52" t="s">
        <v>702</v>
      </c>
      <c r="G131" s="52">
        <v>3000</v>
      </c>
      <c r="H131" s="52">
        <v>64</v>
      </c>
      <c r="I131" s="52">
        <v>71.099999999999994</v>
      </c>
      <c r="J131" s="52">
        <v>78.599999999999994</v>
      </c>
      <c r="K131" s="52">
        <v>1</v>
      </c>
      <c r="L131" s="52" t="s">
        <v>96</v>
      </c>
      <c r="M131" s="52">
        <v>1</v>
      </c>
      <c r="N131" s="52">
        <v>103</v>
      </c>
      <c r="O131" s="52">
        <v>29.2</v>
      </c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</row>
    <row r="132" spans="1:26" s="228" customFormat="1" ht="14.25" customHeight="1">
      <c r="A132" s="61" t="s">
        <v>3429</v>
      </c>
      <c r="B132" s="52" t="s">
        <v>549</v>
      </c>
      <c r="C132" s="52" t="s">
        <v>95</v>
      </c>
      <c r="D132" s="52" t="s">
        <v>96</v>
      </c>
      <c r="E132" s="52" t="s">
        <v>97</v>
      </c>
      <c r="F132" s="52" t="s">
        <v>702</v>
      </c>
      <c r="G132" s="52">
        <v>3000</v>
      </c>
      <c r="H132" s="52">
        <v>70</v>
      </c>
      <c r="I132" s="52">
        <v>77.8</v>
      </c>
      <c r="J132" s="52">
        <v>86</v>
      </c>
      <c r="K132" s="52">
        <v>1</v>
      </c>
      <c r="L132" s="52" t="s">
        <v>96</v>
      </c>
      <c r="M132" s="52">
        <v>1</v>
      </c>
      <c r="N132" s="52">
        <v>113</v>
      </c>
      <c r="O132" s="52">
        <v>26.6</v>
      </c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</row>
    <row r="133" spans="1:26" s="228" customFormat="1" ht="14.25" customHeight="1">
      <c r="A133" s="61" t="s">
        <v>3430</v>
      </c>
      <c r="B133" s="52" t="s">
        <v>549</v>
      </c>
      <c r="C133" s="52" t="s">
        <v>95</v>
      </c>
      <c r="D133" s="52" t="s">
        <v>96</v>
      </c>
      <c r="E133" s="52" t="s">
        <v>97</v>
      </c>
      <c r="F133" s="52" t="s">
        <v>702</v>
      </c>
      <c r="G133" s="52">
        <v>3000</v>
      </c>
      <c r="H133" s="52">
        <v>75</v>
      </c>
      <c r="I133" s="52">
        <v>83.3</v>
      </c>
      <c r="J133" s="52">
        <v>92.1</v>
      </c>
      <c r="K133" s="52">
        <v>1</v>
      </c>
      <c r="L133" s="52" t="s">
        <v>96</v>
      </c>
      <c r="M133" s="52">
        <v>1</v>
      </c>
      <c r="N133" s="52">
        <v>121</v>
      </c>
      <c r="O133" s="52">
        <v>24.8</v>
      </c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</row>
    <row r="134" spans="1:26" s="228" customFormat="1" ht="14.25" customHeight="1">
      <c r="A134" s="61" t="s">
        <v>3431</v>
      </c>
      <c r="B134" s="52" t="s">
        <v>549</v>
      </c>
      <c r="C134" s="52" t="s">
        <v>95</v>
      </c>
      <c r="D134" s="52" t="s">
        <v>96</v>
      </c>
      <c r="E134" s="52" t="s">
        <v>97</v>
      </c>
      <c r="F134" s="52" t="s">
        <v>702</v>
      </c>
      <c r="G134" s="52">
        <v>3000</v>
      </c>
      <c r="H134" s="52">
        <v>78</v>
      </c>
      <c r="I134" s="52">
        <v>86.7</v>
      </c>
      <c r="J134" s="52">
        <v>95.8</v>
      </c>
      <c r="K134" s="52">
        <v>1</v>
      </c>
      <c r="L134" s="52" t="s">
        <v>96</v>
      </c>
      <c r="M134" s="52">
        <v>1</v>
      </c>
      <c r="N134" s="52">
        <v>126</v>
      </c>
      <c r="O134" s="52">
        <v>22.8</v>
      </c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</row>
    <row r="135" spans="1:26" s="228" customFormat="1" ht="14.25" customHeight="1">
      <c r="A135" s="61" t="s">
        <v>3432</v>
      </c>
      <c r="B135" s="52" t="s">
        <v>549</v>
      </c>
      <c r="C135" s="52" t="s">
        <v>95</v>
      </c>
      <c r="D135" s="52" t="s">
        <v>96</v>
      </c>
      <c r="E135" s="52" t="s">
        <v>97</v>
      </c>
      <c r="F135" s="52" t="s">
        <v>702</v>
      </c>
      <c r="G135" s="52">
        <v>3000</v>
      </c>
      <c r="H135" s="52">
        <v>85</v>
      </c>
      <c r="I135" s="52">
        <v>94.4</v>
      </c>
      <c r="J135" s="52">
        <v>104</v>
      </c>
      <c r="K135" s="52">
        <v>1</v>
      </c>
      <c r="L135" s="52" t="s">
        <v>96</v>
      </c>
      <c r="M135" s="52">
        <v>1</v>
      </c>
      <c r="N135" s="52">
        <v>137</v>
      </c>
      <c r="O135" s="52">
        <v>20.8</v>
      </c>
      <c r="P135" s="54"/>
      <c r="Q135" s="54"/>
      <c r="R135" s="54"/>
      <c r="S135" s="54"/>
      <c r="T135" s="54"/>
      <c r="U135" s="54"/>
      <c r="V135" s="54"/>
      <c r="W135" s="54"/>
      <c r="X135" s="54"/>
      <c r="Y135" s="54"/>
      <c r="Z135" s="54"/>
    </row>
    <row r="136" spans="1:26" s="213" customFormat="1" ht="14.25" customHeight="1">
      <c r="A136" s="61" t="s">
        <v>3433</v>
      </c>
      <c r="B136" s="52" t="s">
        <v>527</v>
      </c>
      <c r="C136" s="52" t="s">
        <v>95</v>
      </c>
      <c r="D136" s="52" t="s">
        <v>96</v>
      </c>
      <c r="E136" s="52" t="s">
        <v>97</v>
      </c>
      <c r="F136" s="52" t="s">
        <v>702</v>
      </c>
      <c r="G136" s="52">
        <v>400</v>
      </c>
      <c r="H136" s="52">
        <v>8.5</v>
      </c>
      <c r="I136" s="52">
        <v>9.44</v>
      </c>
      <c r="J136" s="52">
        <v>10.4</v>
      </c>
      <c r="K136" s="52">
        <v>1</v>
      </c>
      <c r="L136" s="52" t="s">
        <v>96</v>
      </c>
      <c r="M136" s="52">
        <v>20</v>
      </c>
      <c r="N136" s="52">
        <v>14.4</v>
      </c>
      <c r="O136" s="52">
        <v>27.8</v>
      </c>
      <c r="P136" s="54"/>
      <c r="Q136" s="54"/>
      <c r="R136" s="54"/>
      <c r="S136" s="54"/>
      <c r="T136" s="54"/>
      <c r="U136" s="54"/>
      <c r="V136" s="54"/>
      <c r="W136" s="54"/>
      <c r="X136" s="54"/>
      <c r="Y136" s="54"/>
      <c r="Z136" s="54"/>
    </row>
    <row r="137" spans="1:26" s="213" customFormat="1" ht="14.25" customHeight="1">
      <c r="A137" s="61" t="s">
        <v>3434</v>
      </c>
      <c r="B137" s="52" t="s">
        <v>527</v>
      </c>
      <c r="C137" s="52" t="s">
        <v>95</v>
      </c>
      <c r="D137" s="52" t="s">
        <v>96</v>
      </c>
      <c r="E137" s="52" t="s">
        <v>97</v>
      </c>
      <c r="F137" s="52" t="s">
        <v>702</v>
      </c>
      <c r="G137" s="52">
        <v>400</v>
      </c>
      <c r="H137" s="52">
        <v>9</v>
      </c>
      <c r="I137" s="52">
        <v>10</v>
      </c>
      <c r="J137" s="52">
        <v>11.1</v>
      </c>
      <c r="K137" s="52">
        <v>1</v>
      </c>
      <c r="L137" s="52" t="s">
        <v>96</v>
      </c>
      <c r="M137" s="52">
        <v>10</v>
      </c>
      <c r="N137" s="52">
        <v>15.4</v>
      </c>
      <c r="O137" s="52">
        <v>26</v>
      </c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</row>
    <row r="138" spans="1:26" s="213" customFormat="1" ht="14.25" customHeight="1">
      <c r="A138" s="61" t="s">
        <v>3435</v>
      </c>
      <c r="B138" s="52" t="s">
        <v>527</v>
      </c>
      <c r="C138" s="52" t="s">
        <v>95</v>
      </c>
      <c r="D138" s="52" t="s">
        <v>96</v>
      </c>
      <c r="E138" s="52" t="s">
        <v>97</v>
      </c>
      <c r="F138" s="52" t="s">
        <v>702</v>
      </c>
      <c r="G138" s="52">
        <v>400</v>
      </c>
      <c r="H138" s="52">
        <v>10</v>
      </c>
      <c r="I138" s="52">
        <v>11</v>
      </c>
      <c r="J138" s="52">
        <v>12.3</v>
      </c>
      <c r="K138" s="52">
        <v>1</v>
      </c>
      <c r="L138" s="52" t="s">
        <v>96</v>
      </c>
      <c r="M138" s="52">
        <v>5</v>
      </c>
      <c r="N138" s="52">
        <v>17</v>
      </c>
      <c r="O138" s="52">
        <v>23.5</v>
      </c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</row>
    <row r="139" spans="1:26" s="213" customFormat="1" ht="14.25" customHeight="1">
      <c r="A139" s="61" t="s">
        <v>3436</v>
      </c>
      <c r="B139" s="52" t="s">
        <v>527</v>
      </c>
      <c r="C139" s="52" t="s">
        <v>95</v>
      </c>
      <c r="D139" s="52" t="s">
        <v>96</v>
      </c>
      <c r="E139" s="52" t="s">
        <v>97</v>
      </c>
      <c r="F139" s="52" t="s">
        <v>702</v>
      </c>
      <c r="G139" s="52">
        <v>400</v>
      </c>
      <c r="H139" s="52">
        <v>11</v>
      </c>
      <c r="I139" s="52">
        <v>12.2</v>
      </c>
      <c r="J139" s="52">
        <v>13.5</v>
      </c>
      <c r="K139" s="52">
        <v>1</v>
      </c>
      <c r="L139" s="52" t="s">
        <v>96</v>
      </c>
      <c r="M139" s="52">
        <v>1</v>
      </c>
      <c r="N139" s="52">
        <v>18.2</v>
      </c>
      <c r="O139" s="52">
        <v>22</v>
      </c>
      <c r="P139" s="54"/>
      <c r="Q139" s="54"/>
      <c r="R139" s="54"/>
      <c r="S139" s="54"/>
      <c r="T139" s="54"/>
      <c r="U139" s="54"/>
      <c r="V139" s="54"/>
      <c r="W139" s="54"/>
      <c r="X139" s="54"/>
      <c r="Y139" s="54"/>
      <c r="Z139" s="54"/>
    </row>
    <row r="140" spans="1:26" s="213" customFormat="1" ht="14.25" customHeight="1">
      <c r="A140" s="61" t="s">
        <v>3437</v>
      </c>
      <c r="B140" s="52" t="s">
        <v>527</v>
      </c>
      <c r="C140" s="52" t="s">
        <v>95</v>
      </c>
      <c r="D140" s="52" t="s">
        <v>96</v>
      </c>
      <c r="E140" s="52" t="s">
        <v>97</v>
      </c>
      <c r="F140" s="52" t="s">
        <v>702</v>
      </c>
      <c r="G140" s="52">
        <v>400</v>
      </c>
      <c r="H140" s="52">
        <v>12</v>
      </c>
      <c r="I140" s="52">
        <v>13.3</v>
      </c>
      <c r="J140" s="52">
        <v>14.7</v>
      </c>
      <c r="K140" s="52">
        <v>1</v>
      </c>
      <c r="L140" s="52" t="s">
        <v>96</v>
      </c>
      <c r="M140" s="52">
        <v>1</v>
      </c>
      <c r="N140" s="52">
        <v>19.899999999999999</v>
      </c>
      <c r="O140" s="52">
        <v>20.100000000000001</v>
      </c>
      <c r="P140" s="54"/>
      <c r="Q140" s="54"/>
      <c r="R140" s="54"/>
      <c r="S140" s="54"/>
      <c r="T140" s="54"/>
      <c r="U140" s="54"/>
      <c r="V140" s="54"/>
      <c r="W140" s="54"/>
      <c r="X140" s="54"/>
      <c r="Y140" s="54"/>
      <c r="Z140" s="54"/>
    </row>
    <row r="141" spans="1:26" s="213" customFormat="1" ht="14.25" customHeight="1">
      <c r="A141" s="61" t="s">
        <v>3438</v>
      </c>
      <c r="B141" s="52" t="s">
        <v>527</v>
      </c>
      <c r="C141" s="52" t="s">
        <v>95</v>
      </c>
      <c r="D141" s="52" t="s">
        <v>96</v>
      </c>
      <c r="E141" s="52" t="s">
        <v>97</v>
      </c>
      <c r="F141" s="52" t="s">
        <v>702</v>
      </c>
      <c r="G141" s="52">
        <v>400</v>
      </c>
      <c r="H141" s="52">
        <v>13</v>
      </c>
      <c r="I141" s="52">
        <v>14.4</v>
      </c>
      <c r="J141" s="52">
        <v>15.9</v>
      </c>
      <c r="K141" s="52">
        <v>1</v>
      </c>
      <c r="L141" s="52" t="s">
        <v>96</v>
      </c>
      <c r="M141" s="52">
        <v>1</v>
      </c>
      <c r="N141" s="52">
        <v>21.5</v>
      </c>
      <c r="O141" s="52">
        <v>18.600000000000001</v>
      </c>
      <c r="P141" s="54"/>
      <c r="Q141" s="54"/>
      <c r="R141" s="54"/>
      <c r="S141" s="54"/>
      <c r="T141" s="54"/>
      <c r="U141" s="54"/>
      <c r="V141" s="54"/>
      <c r="W141" s="54"/>
      <c r="X141" s="54"/>
      <c r="Y141" s="54"/>
      <c r="Z141" s="54"/>
    </row>
    <row r="142" spans="1:26" s="213" customFormat="1" ht="14.25" customHeight="1">
      <c r="A142" s="61" t="s">
        <v>3439</v>
      </c>
      <c r="B142" s="52" t="s">
        <v>527</v>
      </c>
      <c r="C142" s="52" t="s">
        <v>95</v>
      </c>
      <c r="D142" s="52" t="s">
        <v>96</v>
      </c>
      <c r="E142" s="52" t="s">
        <v>97</v>
      </c>
      <c r="F142" s="52" t="s">
        <v>702</v>
      </c>
      <c r="G142" s="52">
        <v>400</v>
      </c>
      <c r="H142" s="52">
        <v>14</v>
      </c>
      <c r="I142" s="52">
        <v>15.6</v>
      </c>
      <c r="J142" s="52">
        <v>17.2</v>
      </c>
      <c r="K142" s="52">
        <v>1</v>
      </c>
      <c r="L142" s="52" t="s">
        <v>96</v>
      </c>
      <c r="M142" s="52">
        <v>1</v>
      </c>
      <c r="N142" s="52">
        <v>23.2</v>
      </c>
      <c r="O142" s="52">
        <v>17.2</v>
      </c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</row>
    <row r="143" spans="1:26" s="213" customFormat="1" ht="14.25" customHeight="1">
      <c r="A143" s="61" t="s">
        <v>3440</v>
      </c>
      <c r="B143" s="52" t="s">
        <v>527</v>
      </c>
      <c r="C143" s="52" t="s">
        <v>95</v>
      </c>
      <c r="D143" s="52" t="s">
        <v>96</v>
      </c>
      <c r="E143" s="52" t="s">
        <v>97</v>
      </c>
      <c r="F143" s="52" t="s">
        <v>702</v>
      </c>
      <c r="G143" s="52">
        <v>400</v>
      </c>
      <c r="H143" s="52">
        <v>15</v>
      </c>
      <c r="I143" s="52">
        <v>16.7</v>
      </c>
      <c r="J143" s="52">
        <v>18.5</v>
      </c>
      <c r="K143" s="52">
        <v>1</v>
      </c>
      <c r="L143" s="52" t="s">
        <v>96</v>
      </c>
      <c r="M143" s="52">
        <v>1</v>
      </c>
      <c r="N143" s="52">
        <v>24.4</v>
      </c>
      <c r="O143" s="52">
        <v>16.399999999999999</v>
      </c>
      <c r="P143" s="54"/>
      <c r="Q143" s="54"/>
      <c r="R143" s="54"/>
      <c r="S143" s="54"/>
      <c r="T143" s="54"/>
      <c r="U143" s="54"/>
      <c r="V143" s="54"/>
      <c r="W143" s="54"/>
      <c r="X143" s="54"/>
      <c r="Y143" s="54"/>
      <c r="Z143" s="54"/>
    </row>
    <row r="144" spans="1:26" s="213" customFormat="1" ht="14.25" customHeight="1">
      <c r="A144" s="61" t="s">
        <v>3441</v>
      </c>
      <c r="B144" s="52" t="s">
        <v>527</v>
      </c>
      <c r="C144" s="52" t="s">
        <v>95</v>
      </c>
      <c r="D144" s="52" t="s">
        <v>96</v>
      </c>
      <c r="E144" s="52" t="s">
        <v>97</v>
      </c>
      <c r="F144" s="52" t="s">
        <v>702</v>
      </c>
      <c r="G144" s="52">
        <v>400</v>
      </c>
      <c r="H144" s="52">
        <v>16</v>
      </c>
      <c r="I144" s="52">
        <v>17.8</v>
      </c>
      <c r="J144" s="52">
        <v>19.7</v>
      </c>
      <c r="K144" s="52">
        <v>1</v>
      </c>
      <c r="L144" s="52" t="s">
        <v>96</v>
      </c>
      <c r="M144" s="52">
        <v>1</v>
      </c>
      <c r="N144" s="52">
        <v>26</v>
      </c>
      <c r="O144" s="52">
        <v>15.4</v>
      </c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</row>
    <row r="145" spans="1:26" s="213" customFormat="1" ht="14.25" customHeight="1">
      <c r="A145" s="61" t="s">
        <v>3442</v>
      </c>
      <c r="B145" s="52" t="s">
        <v>527</v>
      </c>
      <c r="C145" s="52" t="s">
        <v>95</v>
      </c>
      <c r="D145" s="52" t="s">
        <v>96</v>
      </c>
      <c r="E145" s="52" t="s">
        <v>97</v>
      </c>
      <c r="F145" s="52" t="s">
        <v>702</v>
      </c>
      <c r="G145" s="52">
        <v>400</v>
      </c>
      <c r="H145" s="52">
        <v>17</v>
      </c>
      <c r="I145" s="52">
        <v>18.899999999999999</v>
      </c>
      <c r="J145" s="52">
        <v>20.9</v>
      </c>
      <c r="K145" s="52">
        <v>1</v>
      </c>
      <c r="L145" s="52" t="s">
        <v>96</v>
      </c>
      <c r="M145" s="52">
        <v>1</v>
      </c>
      <c r="N145" s="52">
        <v>27.6</v>
      </c>
      <c r="O145" s="52">
        <v>14.5</v>
      </c>
      <c r="P145" s="54"/>
      <c r="Q145" s="54"/>
      <c r="R145" s="54"/>
      <c r="S145" s="54"/>
      <c r="T145" s="54"/>
      <c r="U145" s="54"/>
      <c r="V145" s="54"/>
      <c r="W145" s="54"/>
      <c r="X145" s="54"/>
      <c r="Y145" s="54"/>
      <c r="Z145" s="54"/>
    </row>
    <row r="146" spans="1:26" s="213" customFormat="1" ht="14.25" customHeight="1">
      <c r="A146" s="61" t="s">
        <v>3443</v>
      </c>
      <c r="B146" s="52" t="s">
        <v>527</v>
      </c>
      <c r="C146" s="52" t="s">
        <v>95</v>
      </c>
      <c r="D146" s="52" t="s">
        <v>96</v>
      </c>
      <c r="E146" s="52" t="s">
        <v>97</v>
      </c>
      <c r="F146" s="52" t="s">
        <v>702</v>
      </c>
      <c r="G146" s="52">
        <v>400</v>
      </c>
      <c r="H146" s="52">
        <v>18</v>
      </c>
      <c r="I146" s="52">
        <v>20</v>
      </c>
      <c r="J146" s="52">
        <v>22.1</v>
      </c>
      <c r="K146" s="52">
        <v>1</v>
      </c>
      <c r="L146" s="52" t="s">
        <v>96</v>
      </c>
      <c r="M146" s="52">
        <v>1</v>
      </c>
      <c r="N146" s="52">
        <v>29.2</v>
      </c>
      <c r="O146" s="52">
        <v>13.7</v>
      </c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</row>
    <row r="147" spans="1:26" s="213" customFormat="1" ht="14.25" customHeight="1">
      <c r="A147" s="61" t="s">
        <v>3444</v>
      </c>
      <c r="B147" s="52" t="s">
        <v>527</v>
      </c>
      <c r="C147" s="52" t="s">
        <v>95</v>
      </c>
      <c r="D147" s="52" t="s">
        <v>96</v>
      </c>
      <c r="E147" s="52" t="s">
        <v>97</v>
      </c>
      <c r="F147" s="52" t="s">
        <v>702</v>
      </c>
      <c r="G147" s="52">
        <v>400</v>
      </c>
      <c r="H147" s="52">
        <v>20</v>
      </c>
      <c r="I147" s="52">
        <v>22.2</v>
      </c>
      <c r="J147" s="52">
        <v>24.5</v>
      </c>
      <c r="K147" s="52">
        <v>1</v>
      </c>
      <c r="L147" s="52" t="s">
        <v>96</v>
      </c>
      <c r="M147" s="52">
        <v>1</v>
      </c>
      <c r="N147" s="52">
        <v>32.4</v>
      </c>
      <c r="O147" s="52">
        <v>12.3</v>
      </c>
      <c r="P147" s="54"/>
      <c r="Q147" s="54"/>
      <c r="R147" s="54"/>
      <c r="S147" s="54"/>
      <c r="T147" s="54"/>
      <c r="U147" s="54"/>
      <c r="V147" s="54"/>
      <c r="W147" s="54"/>
      <c r="X147" s="54"/>
      <c r="Y147" s="54"/>
      <c r="Z147" s="54"/>
    </row>
    <row r="148" spans="1:26" s="213" customFormat="1" ht="14.25" customHeight="1">
      <c r="A148" s="61" t="s">
        <v>3445</v>
      </c>
      <c r="B148" s="52" t="s">
        <v>527</v>
      </c>
      <c r="C148" s="52" t="s">
        <v>95</v>
      </c>
      <c r="D148" s="52" t="s">
        <v>96</v>
      </c>
      <c r="E148" s="52" t="s">
        <v>97</v>
      </c>
      <c r="F148" s="52" t="s">
        <v>702</v>
      </c>
      <c r="G148" s="52">
        <v>400</v>
      </c>
      <c r="H148" s="52">
        <v>22</v>
      </c>
      <c r="I148" s="52">
        <v>24.4</v>
      </c>
      <c r="J148" s="52">
        <v>26.9</v>
      </c>
      <c r="K148" s="52">
        <v>1</v>
      </c>
      <c r="L148" s="52" t="s">
        <v>96</v>
      </c>
      <c r="M148" s="52">
        <v>1</v>
      </c>
      <c r="N148" s="52">
        <v>35.5</v>
      </c>
      <c r="O148" s="52">
        <v>11.3</v>
      </c>
      <c r="P148" s="54"/>
      <c r="Q148" s="54"/>
      <c r="R148" s="54"/>
      <c r="S148" s="54"/>
      <c r="T148" s="54"/>
      <c r="U148" s="54"/>
      <c r="V148" s="54"/>
      <c r="W148" s="54"/>
      <c r="X148" s="54"/>
      <c r="Y148" s="54"/>
      <c r="Z148" s="54"/>
    </row>
    <row r="149" spans="1:26" s="213" customFormat="1" ht="14.25" customHeight="1">
      <c r="A149" s="61" t="s">
        <v>3446</v>
      </c>
      <c r="B149" s="52" t="s">
        <v>527</v>
      </c>
      <c r="C149" s="52" t="s">
        <v>95</v>
      </c>
      <c r="D149" s="52" t="s">
        <v>96</v>
      </c>
      <c r="E149" s="52" t="s">
        <v>97</v>
      </c>
      <c r="F149" s="52" t="s">
        <v>702</v>
      </c>
      <c r="G149" s="52">
        <v>400</v>
      </c>
      <c r="H149" s="52">
        <v>24</v>
      </c>
      <c r="I149" s="52">
        <v>26.7</v>
      </c>
      <c r="J149" s="52">
        <v>29.5</v>
      </c>
      <c r="K149" s="52">
        <v>1</v>
      </c>
      <c r="L149" s="52" t="s">
        <v>96</v>
      </c>
      <c r="M149" s="52">
        <v>1</v>
      </c>
      <c r="N149" s="52">
        <v>38.9</v>
      </c>
      <c r="O149" s="52">
        <v>10.3</v>
      </c>
      <c r="P149" s="54"/>
      <c r="Q149" s="54"/>
      <c r="R149" s="54"/>
      <c r="S149" s="54"/>
      <c r="T149" s="54"/>
      <c r="U149" s="54"/>
      <c r="V149" s="54"/>
      <c r="W149" s="54"/>
      <c r="X149" s="54"/>
      <c r="Y149" s="54"/>
      <c r="Z149" s="54"/>
    </row>
    <row r="150" spans="1:26" s="213" customFormat="1" ht="14.25" customHeight="1">
      <c r="A150" s="61" t="s">
        <v>3447</v>
      </c>
      <c r="B150" s="52" t="s">
        <v>527</v>
      </c>
      <c r="C150" s="52" t="s">
        <v>95</v>
      </c>
      <c r="D150" s="52" t="s">
        <v>96</v>
      </c>
      <c r="E150" s="52" t="s">
        <v>97</v>
      </c>
      <c r="F150" s="52" t="s">
        <v>702</v>
      </c>
      <c r="G150" s="52">
        <v>400</v>
      </c>
      <c r="H150" s="52">
        <v>26</v>
      </c>
      <c r="I150" s="52">
        <v>28.9</v>
      </c>
      <c r="J150" s="52">
        <v>31.9</v>
      </c>
      <c r="K150" s="52">
        <v>1</v>
      </c>
      <c r="L150" s="52" t="s">
        <v>96</v>
      </c>
      <c r="M150" s="52">
        <v>1</v>
      </c>
      <c r="N150" s="52">
        <v>42.1</v>
      </c>
      <c r="O150" s="52">
        <v>9.5</v>
      </c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</row>
    <row r="151" spans="1:26" s="213" customFormat="1" ht="14.25" customHeight="1">
      <c r="A151" s="61" t="s">
        <v>3448</v>
      </c>
      <c r="B151" s="52" t="s">
        <v>527</v>
      </c>
      <c r="C151" s="52" t="s">
        <v>95</v>
      </c>
      <c r="D151" s="52" t="s">
        <v>96</v>
      </c>
      <c r="E151" s="52" t="s">
        <v>97</v>
      </c>
      <c r="F151" s="52" t="s">
        <v>702</v>
      </c>
      <c r="G151" s="52">
        <v>400</v>
      </c>
      <c r="H151" s="52">
        <v>28</v>
      </c>
      <c r="I151" s="52">
        <v>31.1</v>
      </c>
      <c r="J151" s="52">
        <v>34.4</v>
      </c>
      <c r="K151" s="52">
        <v>1</v>
      </c>
      <c r="L151" s="52" t="s">
        <v>96</v>
      </c>
      <c r="M151" s="52">
        <v>1</v>
      </c>
      <c r="N151" s="52">
        <v>45.4</v>
      </c>
      <c r="O151" s="52">
        <v>8.8000000000000007</v>
      </c>
      <c r="P151" s="54"/>
      <c r="Q151" s="54"/>
      <c r="R151" s="54"/>
      <c r="S151" s="54"/>
      <c r="T151" s="54"/>
      <c r="U151" s="54"/>
      <c r="V151" s="54"/>
      <c r="W151" s="54"/>
      <c r="X151" s="54"/>
      <c r="Y151" s="54"/>
      <c r="Z151" s="54"/>
    </row>
    <row r="152" spans="1:26" s="213" customFormat="1" ht="14.25" customHeight="1">
      <c r="A152" s="61" t="s">
        <v>3449</v>
      </c>
      <c r="B152" s="52" t="s">
        <v>527</v>
      </c>
      <c r="C152" s="52" t="s">
        <v>95</v>
      </c>
      <c r="D152" s="52" t="s">
        <v>96</v>
      </c>
      <c r="E152" s="52" t="s">
        <v>97</v>
      </c>
      <c r="F152" s="52" t="s">
        <v>702</v>
      </c>
      <c r="G152" s="52">
        <v>400</v>
      </c>
      <c r="H152" s="52">
        <v>30</v>
      </c>
      <c r="I152" s="52">
        <v>33.299999999999997</v>
      </c>
      <c r="J152" s="52">
        <v>36.799999999999997</v>
      </c>
      <c r="K152" s="52">
        <v>1</v>
      </c>
      <c r="L152" s="52" t="s">
        <v>96</v>
      </c>
      <c r="M152" s="52">
        <v>1</v>
      </c>
      <c r="N152" s="52">
        <v>48.4</v>
      </c>
      <c r="O152" s="52">
        <v>8.3000000000000007</v>
      </c>
      <c r="P152" s="54"/>
      <c r="Q152" s="54"/>
      <c r="R152" s="54"/>
      <c r="S152" s="54"/>
      <c r="T152" s="54"/>
      <c r="U152" s="54"/>
      <c r="V152" s="54"/>
      <c r="W152" s="54"/>
      <c r="X152" s="54"/>
      <c r="Y152" s="54"/>
      <c r="Z152" s="54"/>
    </row>
    <row r="153" spans="1:26" s="213" customFormat="1" ht="14.25" customHeight="1">
      <c r="A153" s="61" t="s">
        <v>3450</v>
      </c>
      <c r="B153" s="52" t="s">
        <v>527</v>
      </c>
      <c r="C153" s="52" t="s">
        <v>95</v>
      </c>
      <c r="D153" s="52" t="s">
        <v>96</v>
      </c>
      <c r="E153" s="52" t="s">
        <v>97</v>
      </c>
      <c r="F153" s="52" t="s">
        <v>702</v>
      </c>
      <c r="G153" s="52">
        <v>400</v>
      </c>
      <c r="H153" s="52">
        <v>33</v>
      </c>
      <c r="I153" s="52">
        <v>36.700000000000003</v>
      </c>
      <c r="J153" s="52">
        <v>40.6</v>
      </c>
      <c r="K153" s="52">
        <v>1</v>
      </c>
      <c r="L153" s="52" t="s">
        <v>96</v>
      </c>
      <c r="M153" s="52">
        <v>1</v>
      </c>
      <c r="N153" s="52">
        <v>53.3</v>
      </c>
      <c r="O153" s="52">
        <v>7.5</v>
      </c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</row>
    <row r="154" spans="1:26" s="213" customFormat="1" ht="14.25" customHeight="1">
      <c r="A154" s="61" t="s">
        <v>3451</v>
      </c>
      <c r="B154" s="52" t="s">
        <v>527</v>
      </c>
      <c r="C154" s="52" t="s">
        <v>95</v>
      </c>
      <c r="D154" s="52" t="s">
        <v>96</v>
      </c>
      <c r="E154" s="52" t="s">
        <v>97</v>
      </c>
      <c r="F154" s="52" t="s">
        <v>702</v>
      </c>
      <c r="G154" s="52">
        <v>400</v>
      </c>
      <c r="H154" s="52">
        <v>36</v>
      </c>
      <c r="I154" s="52">
        <v>40</v>
      </c>
      <c r="J154" s="52">
        <v>44.2</v>
      </c>
      <c r="K154" s="52">
        <v>1</v>
      </c>
      <c r="L154" s="52" t="s">
        <v>96</v>
      </c>
      <c r="M154" s="52">
        <v>1</v>
      </c>
      <c r="N154" s="52">
        <v>58.1</v>
      </c>
      <c r="O154" s="52">
        <v>6.9</v>
      </c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</row>
    <row r="155" spans="1:26" s="213" customFormat="1" ht="14.25" customHeight="1">
      <c r="A155" s="61" t="s">
        <v>3452</v>
      </c>
      <c r="B155" s="52" t="s">
        <v>527</v>
      </c>
      <c r="C155" s="52" t="s">
        <v>95</v>
      </c>
      <c r="D155" s="52" t="s">
        <v>96</v>
      </c>
      <c r="E155" s="52" t="s">
        <v>97</v>
      </c>
      <c r="F155" s="52" t="s">
        <v>702</v>
      </c>
      <c r="G155" s="52">
        <v>400</v>
      </c>
      <c r="H155" s="52">
        <v>40</v>
      </c>
      <c r="I155" s="52">
        <v>44.4</v>
      </c>
      <c r="J155" s="52">
        <v>49.1</v>
      </c>
      <c r="K155" s="52">
        <v>1</v>
      </c>
      <c r="L155" s="52" t="s">
        <v>96</v>
      </c>
      <c r="M155" s="52">
        <v>1</v>
      </c>
      <c r="N155" s="52">
        <v>64.5</v>
      </c>
      <c r="O155" s="52">
        <v>6.2</v>
      </c>
      <c r="P155" s="54"/>
      <c r="Q155" s="54"/>
      <c r="R155" s="54"/>
      <c r="S155" s="54"/>
      <c r="T155" s="54"/>
      <c r="U155" s="54"/>
      <c r="V155" s="54"/>
      <c r="W155" s="54"/>
      <c r="X155" s="54"/>
      <c r="Y155" s="54"/>
      <c r="Z155" s="54"/>
    </row>
    <row r="156" spans="1:26" s="213" customFormat="1" ht="14.25" customHeight="1">
      <c r="A156" s="61" t="s">
        <v>3453</v>
      </c>
      <c r="B156" s="52" t="s">
        <v>527</v>
      </c>
      <c r="C156" s="52" t="s">
        <v>95</v>
      </c>
      <c r="D156" s="52" t="s">
        <v>96</v>
      </c>
      <c r="E156" s="52" t="s">
        <v>97</v>
      </c>
      <c r="F156" s="52" t="s">
        <v>702</v>
      </c>
      <c r="G156" s="52">
        <v>400</v>
      </c>
      <c r="H156" s="52">
        <v>43</v>
      </c>
      <c r="I156" s="52">
        <v>47.8</v>
      </c>
      <c r="J156" s="52">
        <v>52.8</v>
      </c>
      <c r="K156" s="52">
        <v>1</v>
      </c>
      <c r="L156" s="52" t="s">
        <v>96</v>
      </c>
      <c r="M156" s="52">
        <v>1</v>
      </c>
      <c r="N156" s="52">
        <v>69.400000000000006</v>
      </c>
      <c r="O156" s="52">
        <v>5.8</v>
      </c>
      <c r="P156" s="54"/>
      <c r="Q156" s="54"/>
      <c r="R156" s="54"/>
      <c r="S156" s="54"/>
      <c r="T156" s="54"/>
      <c r="U156" s="54"/>
      <c r="V156" s="54"/>
      <c r="W156" s="54"/>
      <c r="X156" s="54"/>
      <c r="Y156" s="54"/>
      <c r="Z156" s="54"/>
    </row>
    <row r="157" spans="1:26" s="213" customFormat="1" ht="14.25" customHeight="1">
      <c r="A157" s="61" t="s">
        <v>3454</v>
      </c>
      <c r="B157" s="52" t="s">
        <v>527</v>
      </c>
      <c r="C157" s="52" t="s">
        <v>95</v>
      </c>
      <c r="D157" s="52" t="s">
        <v>96</v>
      </c>
      <c r="E157" s="52" t="s">
        <v>97</v>
      </c>
      <c r="F157" s="52" t="s">
        <v>702</v>
      </c>
      <c r="G157" s="52">
        <v>400</v>
      </c>
      <c r="H157" s="52">
        <v>45</v>
      </c>
      <c r="I157" s="52">
        <v>50</v>
      </c>
      <c r="J157" s="52">
        <v>55.3</v>
      </c>
      <c r="K157" s="52">
        <v>1</v>
      </c>
      <c r="L157" s="52" t="s">
        <v>96</v>
      </c>
      <c r="M157" s="52">
        <v>1</v>
      </c>
      <c r="N157" s="52">
        <v>72.7</v>
      </c>
      <c r="O157" s="52">
        <v>5.5</v>
      </c>
      <c r="P157" s="54"/>
      <c r="Q157" s="54"/>
      <c r="R157" s="54"/>
      <c r="S157" s="54"/>
      <c r="T157" s="54"/>
      <c r="U157" s="54"/>
      <c r="V157" s="54"/>
      <c r="W157" s="54"/>
      <c r="X157" s="54"/>
      <c r="Y157" s="54"/>
      <c r="Z157" s="54"/>
    </row>
    <row r="158" spans="1:26" s="213" customFormat="1" ht="14.25" customHeight="1">
      <c r="A158" s="61" t="s">
        <v>3455</v>
      </c>
      <c r="B158" s="52" t="s">
        <v>527</v>
      </c>
      <c r="C158" s="52" t="s">
        <v>95</v>
      </c>
      <c r="D158" s="52" t="s">
        <v>96</v>
      </c>
      <c r="E158" s="52" t="s">
        <v>97</v>
      </c>
      <c r="F158" s="52" t="s">
        <v>702</v>
      </c>
      <c r="G158" s="52">
        <v>400</v>
      </c>
      <c r="H158" s="52">
        <v>48</v>
      </c>
      <c r="I158" s="52">
        <v>53.3</v>
      </c>
      <c r="J158" s="52">
        <v>58.9</v>
      </c>
      <c r="K158" s="52">
        <v>1</v>
      </c>
      <c r="L158" s="52" t="s">
        <v>96</v>
      </c>
      <c r="M158" s="52">
        <v>1</v>
      </c>
      <c r="N158" s="52">
        <v>77.400000000000006</v>
      </c>
      <c r="O158" s="52">
        <v>5.2</v>
      </c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</row>
    <row r="159" spans="1:26" s="213" customFormat="1" ht="14.25" customHeight="1">
      <c r="A159" s="61" t="s">
        <v>3456</v>
      </c>
      <c r="B159" s="52" t="s">
        <v>527</v>
      </c>
      <c r="C159" s="52" t="s">
        <v>95</v>
      </c>
      <c r="D159" s="52" t="s">
        <v>96</v>
      </c>
      <c r="E159" s="52" t="s">
        <v>97</v>
      </c>
      <c r="F159" s="52" t="s">
        <v>702</v>
      </c>
      <c r="G159" s="52">
        <v>400</v>
      </c>
      <c r="H159" s="52">
        <v>51</v>
      </c>
      <c r="I159" s="52">
        <v>56.7</v>
      </c>
      <c r="J159" s="52">
        <v>62.7</v>
      </c>
      <c r="K159" s="52">
        <v>1</v>
      </c>
      <c r="L159" s="52" t="s">
        <v>96</v>
      </c>
      <c r="M159" s="52">
        <v>1</v>
      </c>
      <c r="N159" s="52">
        <v>82.4</v>
      </c>
      <c r="O159" s="52">
        <v>4.9000000000000004</v>
      </c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</row>
    <row r="160" spans="1:26" s="213" customFormat="1" ht="14.25" customHeight="1">
      <c r="A160" s="61" t="s">
        <v>3457</v>
      </c>
      <c r="B160" s="52" t="s">
        <v>527</v>
      </c>
      <c r="C160" s="52" t="s">
        <v>95</v>
      </c>
      <c r="D160" s="52" t="s">
        <v>96</v>
      </c>
      <c r="E160" s="52" t="s">
        <v>97</v>
      </c>
      <c r="F160" s="52" t="s">
        <v>702</v>
      </c>
      <c r="G160" s="52">
        <v>400</v>
      </c>
      <c r="H160" s="52">
        <v>54</v>
      </c>
      <c r="I160" s="52">
        <v>60</v>
      </c>
      <c r="J160" s="52">
        <v>66.3</v>
      </c>
      <c r="K160" s="52">
        <v>1</v>
      </c>
      <c r="L160" s="52" t="s">
        <v>96</v>
      </c>
      <c r="M160" s="52">
        <v>1</v>
      </c>
      <c r="N160" s="52">
        <v>87.1</v>
      </c>
      <c r="O160" s="52">
        <v>4.5999999999999996</v>
      </c>
      <c r="P160" s="54"/>
      <c r="Q160" s="54"/>
      <c r="R160" s="54"/>
      <c r="S160" s="54"/>
      <c r="T160" s="54"/>
      <c r="U160" s="54"/>
      <c r="V160" s="54"/>
      <c r="W160" s="54"/>
      <c r="X160" s="54"/>
      <c r="Y160" s="54"/>
      <c r="Z160" s="54"/>
    </row>
    <row r="161" spans="1:26" s="213" customFormat="1" ht="14.25" customHeight="1">
      <c r="A161" s="61" t="s">
        <v>3458</v>
      </c>
      <c r="B161" s="52" t="s">
        <v>527</v>
      </c>
      <c r="C161" s="52" t="s">
        <v>95</v>
      </c>
      <c r="D161" s="52" t="s">
        <v>96</v>
      </c>
      <c r="E161" s="52" t="s">
        <v>97</v>
      </c>
      <c r="F161" s="52" t="s">
        <v>702</v>
      </c>
      <c r="G161" s="52">
        <v>400</v>
      </c>
      <c r="H161" s="52">
        <v>58</v>
      </c>
      <c r="I161" s="52">
        <v>64.400000000000006</v>
      </c>
      <c r="J161" s="52">
        <v>71.2</v>
      </c>
      <c r="K161" s="52">
        <v>1</v>
      </c>
      <c r="L161" s="52" t="s">
        <v>96</v>
      </c>
      <c r="M161" s="52">
        <v>1</v>
      </c>
      <c r="N161" s="52">
        <v>93.6</v>
      </c>
      <c r="O161" s="52">
        <v>4.3</v>
      </c>
      <c r="P161" s="54"/>
      <c r="Q161" s="54"/>
      <c r="R161" s="54"/>
      <c r="S161" s="54"/>
      <c r="T161" s="54"/>
      <c r="U161" s="54"/>
      <c r="V161" s="54"/>
      <c r="W161" s="54"/>
      <c r="X161" s="54"/>
      <c r="Y161" s="54"/>
      <c r="Z161" s="54"/>
    </row>
    <row r="162" spans="1:26" s="213" customFormat="1" ht="14.25" customHeight="1">
      <c r="A162" s="61" t="s">
        <v>3459</v>
      </c>
      <c r="B162" s="52" t="s">
        <v>527</v>
      </c>
      <c r="C162" s="52" t="s">
        <v>95</v>
      </c>
      <c r="D162" s="52" t="s">
        <v>96</v>
      </c>
      <c r="E162" s="52" t="s">
        <v>97</v>
      </c>
      <c r="F162" s="52" t="s">
        <v>702</v>
      </c>
      <c r="G162" s="52">
        <v>400</v>
      </c>
      <c r="H162" s="52">
        <v>60</v>
      </c>
      <c r="I162" s="52">
        <v>66.7</v>
      </c>
      <c r="J162" s="52">
        <v>73.7</v>
      </c>
      <c r="K162" s="52">
        <v>1</v>
      </c>
      <c r="L162" s="52" t="s">
        <v>96</v>
      </c>
      <c r="M162" s="52">
        <v>1</v>
      </c>
      <c r="N162" s="52">
        <v>96.8</v>
      </c>
      <c r="O162" s="52">
        <v>4.0999999999999996</v>
      </c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</row>
    <row r="163" spans="1:26" s="213" customFormat="1" ht="14.25" customHeight="1">
      <c r="A163" s="61" t="s">
        <v>3460</v>
      </c>
      <c r="B163" s="52" t="s">
        <v>527</v>
      </c>
      <c r="C163" s="52" t="s">
        <v>95</v>
      </c>
      <c r="D163" s="52" t="s">
        <v>96</v>
      </c>
      <c r="E163" s="52" t="s">
        <v>97</v>
      </c>
      <c r="F163" s="52" t="s">
        <v>702</v>
      </c>
      <c r="G163" s="52">
        <v>400</v>
      </c>
      <c r="H163" s="52">
        <v>64</v>
      </c>
      <c r="I163" s="52">
        <v>71.099999999999994</v>
      </c>
      <c r="J163" s="52">
        <v>78.599999999999994</v>
      </c>
      <c r="K163" s="52">
        <v>1</v>
      </c>
      <c r="L163" s="52" t="s">
        <v>96</v>
      </c>
      <c r="M163" s="52">
        <v>1</v>
      </c>
      <c r="N163" s="52">
        <v>103</v>
      </c>
      <c r="O163" s="52">
        <v>3.9</v>
      </c>
      <c r="P163" s="54"/>
      <c r="Q163" s="54"/>
      <c r="R163" s="54"/>
      <c r="S163" s="54"/>
      <c r="T163" s="54"/>
      <c r="U163" s="54"/>
      <c r="V163" s="54"/>
      <c r="W163" s="54"/>
      <c r="X163" s="54"/>
      <c r="Y163" s="54"/>
      <c r="Z163" s="54"/>
    </row>
    <row r="164" spans="1:26" s="213" customFormat="1" ht="14.25" customHeight="1">
      <c r="A164" s="61" t="s">
        <v>3461</v>
      </c>
      <c r="B164" s="52" t="s">
        <v>527</v>
      </c>
      <c r="C164" s="52" t="s">
        <v>95</v>
      </c>
      <c r="D164" s="52" t="s">
        <v>96</v>
      </c>
      <c r="E164" s="52" t="s">
        <v>97</v>
      </c>
      <c r="F164" s="52" t="s">
        <v>702</v>
      </c>
      <c r="G164" s="52">
        <v>400</v>
      </c>
      <c r="H164" s="52">
        <v>70</v>
      </c>
      <c r="I164" s="52">
        <v>77.8</v>
      </c>
      <c r="J164" s="52">
        <v>86</v>
      </c>
      <c r="K164" s="52">
        <v>1</v>
      </c>
      <c r="L164" s="52" t="s">
        <v>96</v>
      </c>
      <c r="M164" s="52">
        <v>1</v>
      </c>
      <c r="N164" s="52">
        <v>113</v>
      </c>
      <c r="O164" s="52">
        <v>3.5</v>
      </c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</row>
    <row r="165" spans="1:26" s="213" customFormat="1" ht="14.25" customHeight="1">
      <c r="A165" s="61" t="s">
        <v>3462</v>
      </c>
      <c r="B165" s="52" t="s">
        <v>527</v>
      </c>
      <c r="C165" s="52" t="s">
        <v>95</v>
      </c>
      <c r="D165" s="52" t="s">
        <v>96</v>
      </c>
      <c r="E165" s="52" t="s">
        <v>97</v>
      </c>
      <c r="F165" s="52" t="s">
        <v>702</v>
      </c>
      <c r="G165" s="52">
        <v>400</v>
      </c>
      <c r="H165" s="52">
        <v>75</v>
      </c>
      <c r="I165" s="52">
        <v>83.3</v>
      </c>
      <c r="J165" s="52">
        <v>92.1</v>
      </c>
      <c r="K165" s="52">
        <v>1</v>
      </c>
      <c r="L165" s="52" t="s">
        <v>96</v>
      </c>
      <c r="M165" s="52">
        <v>1</v>
      </c>
      <c r="N165" s="52">
        <v>121</v>
      </c>
      <c r="O165" s="52">
        <v>3.3</v>
      </c>
      <c r="P165" s="54"/>
      <c r="Q165" s="54"/>
      <c r="R165" s="54"/>
      <c r="S165" s="54"/>
      <c r="T165" s="54"/>
      <c r="U165" s="54"/>
      <c r="V165" s="54"/>
      <c r="W165" s="54"/>
      <c r="X165" s="54"/>
      <c r="Y165" s="54"/>
      <c r="Z165" s="54"/>
    </row>
    <row r="166" spans="1:26" s="213" customFormat="1" ht="14.25" customHeight="1">
      <c r="A166" s="61" t="s">
        <v>3463</v>
      </c>
      <c r="B166" s="52" t="s">
        <v>527</v>
      </c>
      <c r="C166" s="52" t="s">
        <v>95</v>
      </c>
      <c r="D166" s="52" t="s">
        <v>96</v>
      </c>
      <c r="E166" s="52" t="s">
        <v>97</v>
      </c>
      <c r="F166" s="52" t="s">
        <v>702</v>
      </c>
      <c r="G166" s="52">
        <v>400</v>
      </c>
      <c r="H166" s="52">
        <v>78</v>
      </c>
      <c r="I166" s="52">
        <v>86.7</v>
      </c>
      <c r="J166" s="52">
        <v>95.8</v>
      </c>
      <c r="K166" s="52">
        <v>1</v>
      </c>
      <c r="L166" s="52" t="s">
        <v>96</v>
      </c>
      <c r="M166" s="52">
        <v>1</v>
      </c>
      <c r="N166" s="52">
        <v>126</v>
      </c>
      <c r="O166" s="52">
        <v>3.2</v>
      </c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</row>
    <row r="167" spans="1:26" s="213" customFormat="1" ht="14.25" customHeight="1">
      <c r="A167" s="61" t="s">
        <v>3464</v>
      </c>
      <c r="B167" s="52" t="s">
        <v>527</v>
      </c>
      <c r="C167" s="52" t="s">
        <v>95</v>
      </c>
      <c r="D167" s="52" t="s">
        <v>96</v>
      </c>
      <c r="E167" s="52" t="s">
        <v>97</v>
      </c>
      <c r="F167" s="52" t="s">
        <v>702</v>
      </c>
      <c r="G167" s="52">
        <v>400</v>
      </c>
      <c r="H167" s="52">
        <v>85</v>
      </c>
      <c r="I167" s="52">
        <v>94.4</v>
      </c>
      <c r="J167" s="52">
        <v>104</v>
      </c>
      <c r="K167" s="52">
        <v>1</v>
      </c>
      <c r="L167" s="52" t="s">
        <v>96</v>
      </c>
      <c r="M167" s="52">
        <v>1</v>
      </c>
      <c r="N167" s="52">
        <v>137</v>
      </c>
      <c r="O167" s="52">
        <v>2.9</v>
      </c>
      <c r="P167" s="54"/>
      <c r="Q167" s="54"/>
      <c r="R167" s="54"/>
      <c r="S167" s="54"/>
      <c r="T167" s="54"/>
      <c r="U167" s="54"/>
      <c r="V167" s="54"/>
      <c r="W167" s="54"/>
      <c r="X167" s="54"/>
      <c r="Y167" s="54"/>
      <c r="Z167" s="54"/>
    </row>
    <row r="168" spans="1:26" s="213" customFormat="1" ht="14.25" customHeight="1">
      <c r="A168" s="61" t="s">
        <v>3465</v>
      </c>
      <c r="B168" s="52" t="s">
        <v>506</v>
      </c>
      <c r="C168" s="52" t="s">
        <v>95</v>
      </c>
      <c r="D168" s="52" t="s">
        <v>96</v>
      </c>
      <c r="E168" s="52" t="s">
        <v>97</v>
      </c>
      <c r="F168" s="52" t="s">
        <v>702</v>
      </c>
      <c r="G168" s="52">
        <v>600</v>
      </c>
      <c r="H168" s="52">
        <v>8.5</v>
      </c>
      <c r="I168" s="52">
        <v>9.44</v>
      </c>
      <c r="J168" s="52">
        <v>10.4</v>
      </c>
      <c r="K168" s="52">
        <v>1</v>
      </c>
      <c r="L168" s="52" t="s">
        <v>96</v>
      </c>
      <c r="M168" s="52">
        <v>20</v>
      </c>
      <c r="N168" s="52">
        <v>14.4</v>
      </c>
      <c r="O168" s="52">
        <v>41.7</v>
      </c>
      <c r="P168" s="54"/>
      <c r="Q168" s="54"/>
      <c r="R168" s="54"/>
      <c r="S168" s="54"/>
      <c r="T168" s="54"/>
      <c r="U168" s="54"/>
      <c r="V168" s="54"/>
      <c r="W168" s="54"/>
      <c r="X168" s="54"/>
      <c r="Y168" s="54"/>
      <c r="Z168" s="54"/>
    </row>
    <row r="169" spans="1:26" s="213" customFormat="1" ht="14.25" customHeight="1">
      <c r="A169" s="61" t="s">
        <v>3466</v>
      </c>
      <c r="B169" s="52" t="s">
        <v>506</v>
      </c>
      <c r="C169" s="52" t="s">
        <v>95</v>
      </c>
      <c r="D169" s="52" t="s">
        <v>96</v>
      </c>
      <c r="E169" s="52" t="s">
        <v>97</v>
      </c>
      <c r="F169" s="52" t="s">
        <v>702</v>
      </c>
      <c r="G169" s="52">
        <v>600</v>
      </c>
      <c r="H169" s="52">
        <v>9</v>
      </c>
      <c r="I169" s="52">
        <v>10</v>
      </c>
      <c r="J169" s="52">
        <v>11.1</v>
      </c>
      <c r="K169" s="52">
        <v>1</v>
      </c>
      <c r="L169" s="52" t="s">
        <v>96</v>
      </c>
      <c r="M169" s="52">
        <v>5</v>
      </c>
      <c r="N169" s="52">
        <v>15.4</v>
      </c>
      <c r="O169" s="52">
        <v>39</v>
      </c>
      <c r="P169" s="54"/>
      <c r="Q169" s="54"/>
      <c r="R169" s="54"/>
      <c r="S169" s="54"/>
      <c r="T169" s="54"/>
      <c r="U169" s="54"/>
      <c r="V169" s="54"/>
      <c r="W169" s="54"/>
      <c r="X169" s="54"/>
      <c r="Y169" s="54"/>
      <c r="Z169" s="54"/>
    </row>
    <row r="170" spans="1:26" s="213" customFormat="1" ht="14.25" customHeight="1">
      <c r="A170" s="61" t="s">
        <v>3467</v>
      </c>
      <c r="B170" s="52" t="s">
        <v>506</v>
      </c>
      <c r="C170" s="52" t="s">
        <v>95</v>
      </c>
      <c r="D170" s="52" t="s">
        <v>96</v>
      </c>
      <c r="E170" s="52" t="s">
        <v>97</v>
      </c>
      <c r="F170" s="52" t="s">
        <v>702</v>
      </c>
      <c r="G170" s="52">
        <v>600</v>
      </c>
      <c r="H170" s="52">
        <v>10</v>
      </c>
      <c r="I170" s="52">
        <v>11.1</v>
      </c>
      <c r="J170" s="52">
        <v>12.3</v>
      </c>
      <c r="K170" s="52">
        <v>1</v>
      </c>
      <c r="L170" s="52" t="s">
        <v>96</v>
      </c>
      <c r="M170" s="52">
        <v>5</v>
      </c>
      <c r="N170" s="52">
        <v>17</v>
      </c>
      <c r="O170" s="52">
        <v>35.299999999999997</v>
      </c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</row>
    <row r="171" spans="1:26" s="213" customFormat="1" ht="14.25" customHeight="1">
      <c r="A171" s="61" t="s">
        <v>3468</v>
      </c>
      <c r="B171" s="52" t="s">
        <v>506</v>
      </c>
      <c r="C171" s="52" t="s">
        <v>95</v>
      </c>
      <c r="D171" s="52" t="s">
        <v>96</v>
      </c>
      <c r="E171" s="52" t="s">
        <v>97</v>
      </c>
      <c r="F171" s="52" t="s">
        <v>702</v>
      </c>
      <c r="G171" s="52">
        <v>600</v>
      </c>
      <c r="H171" s="52">
        <v>11</v>
      </c>
      <c r="I171" s="52">
        <v>12.2</v>
      </c>
      <c r="J171" s="52">
        <v>13.5</v>
      </c>
      <c r="K171" s="52">
        <v>1</v>
      </c>
      <c r="L171" s="52" t="s">
        <v>96</v>
      </c>
      <c r="M171" s="52">
        <v>1</v>
      </c>
      <c r="N171" s="52">
        <v>18.2</v>
      </c>
      <c r="O171" s="52">
        <v>33</v>
      </c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</row>
    <row r="172" spans="1:26" s="213" customFormat="1" ht="14.25" customHeight="1">
      <c r="A172" s="61" t="s">
        <v>3469</v>
      </c>
      <c r="B172" s="52" t="s">
        <v>506</v>
      </c>
      <c r="C172" s="52" t="s">
        <v>95</v>
      </c>
      <c r="D172" s="52" t="s">
        <v>96</v>
      </c>
      <c r="E172" s="52" t="s">
        <v>97</v>
      </c>
      <c r="F172" s="52" t="s">
        <v>702</v>
      </c>
      <c r="G172" s="52">
        <v>600</v>
      </c>
      <c r="H172" s="52">
        <v>12</v>
      </c>
      <c r="I172" s="52">
        <v>13.3</v>
      </c>
      <c r="J172" s="52">
        <v>14.7</v>
      </c>
      <c r="K172" s="52">
        <v>1</v>
      </c>
      <c r="L172" s="52" t="s">
        <v>96</v>
      </c>
      <c r="M172" s="52">
        <v>1</v>
      </c>
      <c r="N172" s="52">
        <v>19.899999999999999</v>
      </c>
      <c r="O172" s="52">
        <v>30.2</v>
      </c>
      <c r="P172" s="54"/>
      <c r="Q172" s="54"/>
      <c r="R172" s="54"/>
      <c r="S172" s="54"/>
      <c r="T172" s="54"/>
      <c r="U172" s="54"/>
      <c r="V172" s="54"/>
      <c r="W172" s="54"/>
      <c r="X172" s="54"/>
      <c r="Y172" s="54"/>
      <c r="Z172" s="54"/>
    </row>
    <row r="173" spans="1:26" s="213" customFormat="1" ht="14.25" customHeight="1">
      <c r="A173" s="61" t="s">
        <v>3470</v>
      </c>
      <c r="B173" s="52" t="s">
        <v>506</v>
      </c>
      <c r="C173" s="52" t="s">
        <v>95</v>
      </c>
      <c r="D173" s="52" t="s">
        <v>96</v>
      </c>
      <c r="E173" s="52" t="s">
        <v>97</v>
      </c>
      <c r="F173" s="52" t="s">
        <v>702</v>
      </c>
      <c r="G173" s="52">
        <v>600</v>
      </c>
      <c r="H173" s="52">
        <v>13</v>
      </c>
      <c r="I173" s="52">
        <v>14.4</v>
      </c>
      <c r="J173" s="52">
        <v>15.9</v>
      </c>
      <c r="K173" s="52">
        <v>1</v>
      </c>
      <c r="L173" s="52" t="s">
        <v>96</v>
      </c>
      <c r="M173" s="52">
        <v>1</v>
      </c>
      <c r="N173" s="52">
        <v>21.5</v>
      </c>
      <c r="O173" s="52">
        <v>27.9</v>
      </c>
      <c r="P173" s="54"/>
      <c r="Q173" s="54"/>
      <c r="R173" s="54"/>
      <c r="S173" s="54"/>
      <c r="T173" s="54"/>
      <c r="U173" s="54"/>
      <c r="V173" s="54"/>
      <c r="W173" s="54"/>
      <c r="X173" s="54"/>
      <c r="Y173" s="54"/>
      <c r="Z173" s="54"/>
    </row>
    <row r="174" spans="1:26" s="213" customFormat="1" ht="14.25" customHeight="1">
      <c r="A174" s="61" t="s">
        <v>3471</v>
      </c>
      <c r="B174" s="52" t="s">
        <v>506</v>
      </c>
      <c r="C174" s="52" t="s">
        <v>95</v>
      </c>
      <c r="D174" s="52" t="s">
        <v>96</v>
      </c>
      <c r="E174" s="52" t="s">
        <v>97</v>
      </c>
      <c r="F174" s="52" t="s">
        <v>702</v>
      </c>
      <c r="G174" s="52">
        <v>600</v>
      </c>
      <c r="H174" s="52">
        <v>14</v>
      </c>
      <c r="I174" s="52">
        <v>15.6</v>
      </c>
      <c r="J174" s="52">
        <v>17.2</v>
      </c>
      <c r="K174" s="52">
        <v>1</v>
      </c>
      <c r="L174" s="52" t="s">
        <v>96</v>
      </c>
      <c r="M174" s="52">
        <v>1</v>
      </c>
      <c r="N174" s="52">
        <v>23.2</v>
      </c>
      <c r="O174" s="52">
        <v>25.8</v>
      </c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</row>
    <row r="175" spans="1:26" s="213" customFormat="1" ht="14.25" customHeight="1">
      <c r="A175" s="61" t="s">
        <v>3472</v>
      </c>
      <c r="B175" s="52" t="s">
        <v>506</v>
      </c>
      <c r="C175" s="52" t="s">
        <v>95</v>
      </c>
      <c r="D175" s="52" t="s">
        <v>96</v>
      </c>
      <c r="E175" s="52" t="s">
        <v>97</v>
      </c>
      <c r="F175" s="52" t="s">
        <v>702</v>
      </c>
      <c r="G175" s="52">
        <v>600</v>
      </c>
      <c r="H175" s="52">
        <v>15</v>
      </c>
      <c r="I175" s="52">
        <v>16.7</v>
      </c>
      <c r="J175" s="52">
        <v>18.5</v>
      </c>
      <c r="K175" s="52">
        <v>1</v>
      </c>
      <c r="L175" s="52" t="s">
        <v>96</v>
      </c>
      <c r="M175" s="52">
        <v>1</v>
      </c>
      <c r="N175" s="52">
        <v>24.4</v>
      </c>
      <c r="O175" s="52">
        <v>24</v>
      </c>
      <c r="P175" s="54"/>
      <c r="Q175" s="54"/>
      <c r="R175" s="54"/>
      <c r="S175" s="54"/>
      <c r="T175" s="54"/>
      <c r="U175" s="54"/>
      <c r="V175" s="54"/>
      <c r="W175" s="54"/>
      <c r="X175" s="54"/>
      <c r="Y175" s="54"/>
      <c r="Z175" s="54"/>
    </row>
    <row r="176" spans="1:26" s="213" customFormat="1" ht="14.25" customHeight="1">
      <c r="A176" s="61" t="s">
        <v>3473</v>
      </c>
      <c r="B176" s="52" t="s">
        <v>506</v>
      </c>
      <c r="C176" s="52" t="s">
        <v>95</v>
      </c>
      <c r="D176" s="52" t="s">
        <v>96</v>
      </c>
      <c r="E176" s="52" t="s">
        <v>97</v>
      </c>
      <c r="F176" s="52" t="s">
        <v>702</v>
      </c>
      <c r="G176" s="52">
        <v>600</v>
      </c>
      <c r="H176" s="52">
        <v>16</v>
      </c>
      <c r="I176" s="52">
        <v>17.8</v>
      </c>
      <c r="J176" s="52">
        <v>19.7</v>
      </c>
      <c r="K176" s="52">
        <v>1</v>
      </c>
      <c r="L176" s="52" t="s">
        <v>96</v>
      </c>
      <c r="M176" s="52">
        <v>1</v>
      </c>
      <c r="N176" s="52">
        <v>26</v>
      </c>
      <c r="O176" s="52">
        <v>23.1</v>
      </c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</row>
    <row r="177" spans="1:26" s="213" customFormat="1" ht="14.25" customHeight="1">
      <c r="A177" s="61" t="s">
        <v>3474</v>
      </c>
      <c r="B177" s="52" t="s">
        <v>506</v>
      </c>
      <c r="C177" s="52" t="s">
        <v>95</v>
      </c>
      <c r="D177" s="52" t="s">
        <v>96</v>
      </c>
      <c r="E177" s="52" t="s">
        <v>97</v>
      </c>
      <c r="F177" s="52" t="s">
        <v>702</v>
      </c>
      <c r="G177" s="52">
        <v>600</v>
      </c>
      <c r="H177" s="52">
        <v>17</v>
      </c>
      <c r="I177" s="52">
        <v>18.899999999999999</v>
      </c>
      <c r="J177" s="52">
        <v>20.9</v>
      </c>
      <c r="K177" s="52">
        <v>1</v>
      </c>
      <c r="L177" s="52" t="s">
        <v>96</v>
      </c>
      <c r="M177" s="52">
        <v>1</v>
      </c>
      <c r="N177" s="52">
        <v>27.6</v>
      </c>
      <c r="O177" s="52">
        <v>21.7</v>
      </c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</row>
    <row r="178" spans="1:26" s="213" customFormat="1" ht="14.25" customHeight="1">
      <c r="A178" s="61" t="s">
        <v>3475</v>
      </c>
      <c r="B178" s="52" t="s">
        <v>506</v>
      </c>
      <c r="C178" s="52" t="s">
        <v>95</v>
      </c>
      <c r="D178" s="52" t="s">
        <v>96</v>
      </c>
      <c r="E178" s="52" t="s">
        <v>97</v>
      </c>
      <c r="F178" s="52" t="s">
        <v>702</v>
      </c>
      <c r="G178" s="52">
        <v>600</v>
      </c>
      <c r="H178" s="52">
        <v>18</v>
      </c>
      <c r="I178" s="52">
        <v>20</v>
      </c>
      <c r="J178" s="52">
        <v>22.1</v>
      </c>
      <c r="K178" s="52">
        <v>1</v>
      </c>
      <c r="L178" s="52" t="s">
        <v>96</v>
      </c>
      <c r="M178" s="52">
        <v>1</v>
      </c>
      <c r="N178" s="52">
        <v>29.2</v>
      </c>
      <c r="O178" s="52">
        <v>20.5</v>
      </c>
      <c r="P178" s="54"/>
      <c r="Q178" s="54"/>
      <c r="R178" s="54"/>
      <c r="S178" s="54"/>
      <c r="T178" s="54"/>
      <c r="U178" s="54"/>
      <c r="V178" s="54"/>
      <c r="W178" s="54"/>
      <c r="X178" s="54"/>
      <c r="Y178" s="54"/>
      <c r="Z178" s="54"/>
    </row>
    <row r="179" spans="1:26" s="213" customFormat="1" ht="14.25" customHeight="1">
      <c r="A179" s="61" t="s">
        <v>3476</v>
      </c>
      <c r="B179" s="52" t="s">
        <v>506</v>
      </c>
      <c r="C179" s="52" t="s">
        <v>95</v>
      </c>
      <c r="D179" s="52" t="s">
        <v>96</v>
      </c>
      <c r="E179" s="52" t="s">
        <v>97</v>
      </c>
      <c r="F179" s="52" t="s">
        <v>702</v>
      </c>
      <c r="G179" s="52">
        <v>600</v>
      </c>
      <c r="H179" s="52">
        <v>20</v>
      </c>
      <c r="I179" s="52">
        <v>22.2</v>
      </c>
      <c r="J179" s="52">
        <v>24.5</v>
      </c>
      <c r="K179" s="52">
        <v>1</v>
      </c>
      <c r="L179" s="52" t="s">
        <v>96</v>
      </c>
      <c r="M179" s="52">
        <v>1</v>
      </c>
      <c r="N179" s="52">
        <v>32.4</v>
      </c>
      <c r="O179" s="52">
        <v>18.5</v>
      </c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</row>
    <row r="180" spans="1:26" s="213" customFormat="1" ht="14.25" customHeight="1">
      <c r="A180" s="61" t="s">
        <v>3477</v>
      </c>
      <c r="B180" s="52" t="s">
        <v>506</v>
      </c>
      <c r="C180" s="52" t="s">
        <v>95</v>
      </c>
      <c r="D180" s="52" t="s">
        <v>96</v>
      </c>
      <c r="E180" s="52" t="s">
        <v>97</v>
      </c>
      <c r="F180" s="52" t="s">
        <v>702</v>
      </c>
      <c r="G180" s="52">
        <v>600</v>
      </c>
      <c r="H180" s="52">
        <v>22</v>
      </c>
      <c r="I180" s="52">
        <v>24.4</v>
      </c>
      <c r="J180" s="52">
        <v>26.9</v>
      </c>
      <c r="K180" s="52">
        <v>1</v>
      </c>
      <c r="L180" s="52" t="s">
        <v>96</v>
      </c>
      <c r="M180" s="52">
        <v>1</v>
      </c>
      <c r="N180" s="52">
        <v>35.5</v>
      </c>
      <c r="O180" s="52">
        <v>16.899999999999999</v>
      </c>
      <c r="P180" s="54"/>
      <c r="Q180" s="54"/>
      <c r="R180" s="54"/>
      <c r="S180" s="54"/>
      <c r="T180" s="54"/>
      <c r="U180" s="54"/>
      <c r="V180" s="54"/>
      <c r="W180" s="54"/>
      <c r="X180" s="54"/>
      <c r="Y180" s="54"/>
      <c r="Z180" s="54"/>
    </row>
    <row r="181" spans="1:26" s="213" customFormat="1" ht="14.25" customHeight="1">
      <c r="A181" s="61" t="s">
        <v>3478</v>
      </c>
      <c r="B181" s="52" t="s">
        <v>506</v>
      </c>
      <c r="C181" s="52" t="s">
        <v>95</v>
      </c>
      <c r="D181" s="52" t="s">
        <v>96</v>
      </c>
      <c r="E181" s="52" t="s">
        <v>97</v>
      </c>
      <c r="F181" s="52" t="s">
        <v>702</v>
      </c>
      <c r="G181" s="52">
        <v>600</v>
      </c>
      <c r="H181" s="52">
        <v>24</v>
      </c>
      <c r="I181" s="52">
        <v>26.7</v>
      </c>
      <c r="J181" s="52">
        <v>29.5</v>
      </c>
      <c r="K181" s="52">
        <v>1</v>
      </c>
      <c r="L181" s="52" t="s">
        <v>96</v>
      </c>
      <c r="M181" s="52">
        <v>1</v>
      </c>
      <c r="N181" s="52">
        <v>38.9</v>
      </c>
      <c r="O181" s="52">
        <v>15.4</v>
      </c>
      <c r="P181" s="54"/>
      <c r="Q181" s="54"/>
      <c r="R181" s="54"/>
      <c r="S181" s="54"/>
      <c r="T181" s="54"/>
      <c r="U181" s="54"/>
      <c r="V181" s="54"/>
      <c r="W181" s="54"/>
      <c r="X181" s="54"/>
      <c r="Y181" s="54"/>
      <c r="Z181" s="54"/>
    </row>
    <row r="182" spans="1:26" s="213" customFormat="1" ht="14.25" customHeight="1">
      <c r="A182" s="61" t="s">
        <v>3479</v>
      </c>
      <c r="B182" s="52" t="s">
        <v>506</v>
      </c>
      <c r="C182" s="52" t="s">
        <v>95</v>
      </c>
      <c r="D182" s="52" t="s">
        <v>96</v>
      </c>
      <c r="E182" s="52" t="s">
        <v>97</v>
      </c>
      <c r="F182" s="52" t="s">
        <v>702</v>
      </c>
      <c r="G182" s="52">
        <v>600</v>
      </c>
      <c r="H182" s="52">
        <v>26</v>
      </c>
      <c r="I182" s="52">
        <v>28.9</v>
      </c>
      <c r="J182" s="52">
        <v>31.9</v>
      </c>
      <c r="K182" s="52">
        <v>1</v>
      </c>
      <c r="L182" s="52" t="s">
        <v>96</v>
      </c>
      <c r="M182" s="52">
        <v>1</v>
      </c>
      <c r="N182" s="52">
        <v>42.1</v>
      </c>
      <c r="O182" s="52">
        <v>14.2</v>
      </c>
      <c r="P182" s="54"/>
      <c r="Q182" s="54"/>
      <c r="R182" s="54"/>
      <c r="S182" s="54"/>
      <c r="T182" s="54"/>
      <c r="U182" s="54"/>
      <c r="V182" s="54"/>
      <c r="W182" s="54"/>
      <c r="X182" s="54"/>
      <c r="Y182" s="54"/>
      <c r="Z182" s="54"/>
    </row>
    <row r="183" spans="1:26" s="213" customFormat="1" ht="14.25" customHeight="1">
      <c r="A183" s="61" t="s">
        <v>3480</v>
      </c>
      <c r="B183" s="52" t="s">
        <v>506</v>
      </c>
      <c r="C183" s="52" t="s">
        <v>95</v>
      </c>
      <c r="D183" s="52" t="s">
        <v>96</v>
      </c>
      <c r="E183" s="52" t="s">
        <v>97</v>
      </c>
      <c r="F183" s="52" t="s">
        <v>702</v>
      </c>
      <c r="G183" s="52">
        <v>600</v>
      </c>
      <c r="H183" s="52">
        <v>28</v>
      </c>
      <c r="I183" s="52">
        <v>31.1</v>
      </c>
      <c r="J183" s="52">
        <v>34.4</v>
      </c>
      <c r="K183" s="52">
        <v>1</v>
      </c>
      <c r="L183" s="52" t="s">
        <v>96</v>
      </c>
      <c r="M183" s="52">
        <v>1</v>
      </c>
      <c r="N183" s="52">
        <v>45.4</v>
      </c>
      <c r="O183" s="52">
        <v>13.2</v>
      </c>
      <c r="P183" s="54"/>
      <c r="Q183" s="54"/>
      <c r="R183" s="54"/>
      <c r="S183" s="54"/>
      <c r="T183" s="54"/>
      <c r="U183" s="54"/>
      <c r="V183" s="54"/>
      <c r="W183" s="54"/>
      <c r="X183" s="54"/>
      <c r="Y183" s="54"/>
      <c r="Z183" s="54"/>
    </row>
    <row r="184" spans="1:26" s="213" customFormat="1" ht="14.25" customHeight="1">
      <c r="A184" s="61" t="s">
        <v>3481</v>
      </c>
      <c r="B184" s="52" t="s">
        <v>506</v>
      </c>
      <c r="C184" s="52" t="s">
        <v>95</v>
      </c>
      <c r="D184" s="52" t="s">
        <v>96</v>
      </c>
      <c r="E184" s="52" t="s">
        <v>97</v>
      </c>
      <c r="F184" s="52" t="s">
        <v>702</v>
      </c>
      <c r="G184" s="52">
        <v>600</v>
      </c>
      <c r="H184" s="52">
        <v>30</v>
      </c>
      <c r="I184" s="52">
        <v>33.299999999999997</v>
      </c>
      <c r="J184" s="52">
        <v>36.799999999999997</v>
      </c>
      <c r="K184" s="52">
        <v>1</v>
      </c>
      <c r="L184" s="52" t="s">
        <v>96</v>
      </c>
      <c r="M184" s="52">
        <v>1</v>
      </c>
      <c r="N184" s="52">
        <v>48.4</v>
      </c>
      <c r="O184" s="52">
        <v>12.4</v>
      </c>
      <c r="P184" s="54"/>
      <c r="Q184" s="54"/>
      <c r="R184" s="54"/>
      <c r="S184" s="54"/>
      <c r="T184" s="54"/>
      <c r="U184" s="54"/>
      <c r="V184" s="54"/>
      <c r="W184" s="54"/>
      <c r="X184" s="54"/>
      <c r="Y184" s="54"/>
      <c r="Z184" s="54"/>
    </row>
    <row r="185" spans="1:26" s="213" customFormat="1" ht="14.25" customHeight="1">
      <c r="A185" s="61" t="s">
        <v>3482</v>
      </c>
      <c r="B185" s="52" t="s">
        <v>506</v>
      </c>
      <c r="C185" s="52" t="s">
        <v>95</v>
      </c>
      <c r="D185" s="52" t="s">
        <v>96</v>
      </c>
      <c r="E185" s="52" t="s">
        <v>97</v>
      </c>
      <c r="F185" s="52" t="s">
        <v>702</v>
      </c>
      <c r="G185" s="52">
        <v>600</v>
      </c>
      <c r="H185" s="52">
        <v>33</v>
      </c>
      <c r="I185" s="52">
        <v>36.700000000000003</v>
      </c>
      <c r="J185" s="52">
        <v>40.6</v>
      </c>
      <c r="K185" s="52">
        <v>1</v>
      </c>
      <c r="L185" s="52" t="s">
        <v>96</v>
      </c>
      <c r="M185" s="52">
        <v>1</v>
      </c>
      <c r="N185" s="52">
        <v>53.3</v>
      </c>
      <c r="O185" s="52">
        <v>11.3</v>
      </c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</row>
    <row r="186" spans="1:26" s="213" customFormat="1" ht="14.25" customHeight="1">
      <c r="A186" s="61" t="s">
        <v>3483</v>
      </c>
      <c r="B186" s="52" t="s">
        <v>506</v>
      </c>
      <c r="C186" s="52" t="s">
        <v>95</v>
      </c>
      <c r="D186" s="52" t="s">
        <v>96</v>
      </c>
      <c r="E186" s="52" t="s">
        <v>97</v>
      </c>
      <c r="F186" s="52" t="s">
        <v>702</v>
      </c>
      <c r="G186" s="52">
        <v>600</v>
      </c>
      <c r="H186" s="52">
        <v>36</v>
      </c>
      <c r="I186" s="52">
        <v>40</v>
      </c>
      <c r="J186" s="52">
        <v>44.2</v>
      </c>
      <c r="K186" s="52">
        <v>1</v>
      </c>
      <c r="L186" s="52" t="s">
        <v>96</v>
      </c>
      <c r="M186" s="52">
        <v>1</v>
      </c>
      <c r="N186" s="52">
        <v>58.1</v>
      </c>
      <c r="O186" s="52">
        <v>10.3</v>
      </c>
      <c r="P186" s="54"/>
      <c r="Q186" s="54"/>
      <c r="R186" s="54"/>
      <c r="S186" s="54"/>
      <c r="T186" s="54"/>
      <c r="U186" s="54"/>
      <c r="V186" s="54"/>
      <c r="W186" s="54"/>
      <c r="X186" s="54"/>
      <c r="Y186" s="54"/>
      <c r="Z186" s="54"/>
    </row>
    <row r="187" spans="1:26" s="213" customFormat="1" ht="14.25" customHeight="1">
      <c r="A187" s="61" t="s">
        <v>3484</v>
      </c>
      <c r="B187" s="52" t="s">
        <v>506</v>
      </c>
      <c r="C187" s="52" t="s">
        <v>95</v>
      </c>
      <c r="D187" s="52" t="s">
        <v>96</v>
      </c>
      <c r="E187" s="52" t="s">
        <v>97</v>
      </c>
      <c r="F187" s="52" t="s">
        <v>702</v>
      </c>
      <c r="G187" s="52">
        <v>600</v>
      </c>
      <c r="H187" s="52">
        <v>40</v>
      </c>
      <c r="I187" s="52">
        <v>44.4</v>
      </c>
      <c r="J187" s="52">
        <v>49.1</v>
      </c>
      <c r="K187" s="52">
        <v>1</v>
      </c>
      <c r="L187" s="52" t="s">
        <v>96</v>
      </c>
      <c r="M187" s="52">
        <v>1</v>
      </c>
      <c r="N187" s="52">
        <v>64.5</v>
      </c>
      <c r="O187" s="52">
        <v>9.3000000000000007</v>
      </c>
      <c r="P187" s="54"/>
      <c r="Q187" s="54"/>
      <c r="R187" s="54"/>
      <c r="S187" s="54"/>
      <c r="T187" s="54"/>
      <c r="U187" s="54"/>
      <c r="V187" s="54"/>
      <c r="W187" s="54"/>
      <c r="X187" s="54"/>
      <c r="Y187" s="54"/>
      <c r="Z187" s="54"/>
    </row>
    <row r="188" spans="1:26" s="213" customFormat="1" ht="14.25" customHeight="1">
      <c r="A188" s="61" t="s">
        <v>3485</v>
      </c>
      <c r="B188" s="52" t="s">
        <v>506</v>
      </c>
      <c r="C188" s="52" t="s">
        <v>95</v>
      </c>
      <c r="D188" s="52" t="s">
        <v>96</v>
      </c>
      <c r="E188" s="52" t="s">
        <v>97</v>
      </c>
      <c r="F188" s="52" t="s">
        <v>702</v>
      </c>
      <c r="G188" s="52">
        <v>600</v>
      </c>
      <c r="H188" s="52">
        <v>43</v>
      </c>
      <c r="I188" s="52">
        <v>47.8</v>
      </c>
      <c r="J188" s="52">
        <v>52.8</v>
      </c>
      <c r="K188" s="52">
        <v>1</v>
      </c>
      <c r="L188" s="52" t="s">
        <v>96</v>
      </c>
      <c r="M188" s="52">
        <v>1</v>
      </c>
      <c r="N188" s="52">
        <v>69.400000000000006</v>
      </c>
      <c r="O188" s="52">
        <v>8.6</v>
      </c>
      <c r="P188" s="54"/>
      <c r="Q188" s="54"/>
      <c r="R188" s="54"/>
      <c r="S188" s="54"/>
      <c r="T188" s="54"/>
      <c r="U188" s="54"/>
      <c r="V188" s="54"/>
      <c r="W188" s="54"/>
      <c r="X188" s="54"/>
      <c r="Y188" s="54"/>
      <c r="Z188" s="54"/>
    </row>
    <row r="189" spans="1:26" s="213" customFormat="1" ht="14.25" customHeight="1">
      <c r="A189" s="61" t="s">
        <v>3486</v>
      </c>
      <c r="B189" s="52" t="s">
        <v>506</v>
      </c>
      <c r="C189" s="52" t="s">
        <v>95</v>
      </c>
      <c r="D189" s="52" t="s">
        <v>96</v>
      </c>
      <c r="E189" s="52" t="s">
        <v>97</v>
      </c>
      <c r="F189" s="52" t="s">
        <v>702</v>
      </c>
      <c r="G189" s="52">
        <v>600</v>
      </c>
      <c r="H189" s="52">
        <v>45</v>
      </c>
      <c r="I189" s="52">
        <v>50</v>
      </c>
      <c r="J189" s="52">
        <v>55.3</v>
      </c>
      <c r="K189" s="52">
        <v>1</v>
      </c>
      <c r="L189" s="52" t="s">
        <v>96</v>
      </c>
      <c r="M189" s="52">
        <v>1</v>
      </c>
      <c r="N189" s="52">
        <v>72.7</v>
      </c>
      <c r="O189" s="52">
        <v>8.3000000000000007</v>
      </c>
      <c r="P189" s="54"/>
      <c r="Q189" s="54"/>
      <c r="R189" s="54"/>
      <c r="S189" s="54"/>
      <c r="T189" s="54"/>
      <c r="U189" s="54"/>
      <c r="V189" s="54"/>
      <c r="W189" s="54"/>
      <c r="X189" s="54"/>
      <c r="Y189" s="54"/>
      <c r="Z189" s="54"/>
    </row>
    <row r="190" spans="1:26" s="213" customFormat="1" ht="14.25" customHeight="1">
      <c r="A190" s="61" t="s">
        <v>3487</v>
      </c>
      <c r="B190" s="52" t="s">
        <v>506</v>
      </c>
      <c r="C190" s="52" t="s">
        <v>95</v>
      </c>
      <c r="D190" s="52" t="s">
        <v>96</v>
      </c>
      <c r="E190" s="52" t="s">
        <v>97</v>
      </c>
      <c r="F190" s="52" t="s">
        <v>702</v>
      </c>
      <c r="G190" s="52">
        <v>600</v>
      </c>
      <c r="H190" s="52">
        <v>48</v>
      </c>
      <c r="I190" s="52">
        <v>53.3</v>
      </c>
      <c r="J190" s="52">
        <v>58.9</v>
      </c>
      <c r="K190" s="52">
        <v>1</v>
      </c>
      <c r="L190" s="52" t="s">
        <v>96</v>
      </c>
      <c r="M190" s="52">
        <v>1</v>
      </c>
      <c r="N190" s="52">
        <v>77.400000000000006</v>
      </c>
      <c r="O190" s="52">
        <v>7.7</v>
      </c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</row>
    <row r="191" spans="1:26" s="213" customFormat="1" ht="14.25" customHeight="1">
      <c r="A191" s="61" t="s">
        <v>3488</v>
      </c>
      <c r="B191" s="52" t="s">
        <v>506</v>
      </c>
      <c r="C191" s="52" t="s">
        <v>95</v>
      </c>
      <c r="D191" s="52" t="s">
        <v>96</v>
      </c>
      <c r="E191" s="52" t="s">
        <v>97</v>
      </c>
      <c r="F191" s="52" t="s">
        <v>702</v>
      </c>
      <c r="G191" s="52">
        <v>600</v>
      </c>
      <c r="H191" s="52">
        <v>51</v>
      </c>
      <c r="I191" s="52">
        <v>56.7</v>
      </c>
      <c r="J191" s="52">
        <v>62.7</v>
      </c>
      <c r="K191" s="52">
        <v>1</v>
      </c>
      <c r="L191" s="52" t="s">
        <v>96</v>
      </c>
      <c r="M191" s="52">
        <v>1</v>
      </c>
      <c r="N191" s="52">
        <v>82.4</v>
      </c>
      <c r="O191" s="52">
        <v>7.3</v>
      </c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</row>
    <row r="192" spans="1:26" s="213" customFormat="1" ht="14.25" customHeight="1">
      <c r="A192" s="61" t="s">
        <v>3489</v>
      </c>
      <c r="B192" s="52" t="s">
        <v>506</v>
      </c>
      <c r="C192" s="52" t="s">
        <v>95</v>
      </c>
      <c r="D192" s="52" t="s">
        <v>96</v>
      </c>
      <c r="E192" s="52" t="s">
        <v>97</v>
      </c>
      <c r="F192" s="52" t="s">
        <v>702</v>
      </c>
      <c r="G192" s="52">
        <v>600</v>
      </c>
      <c r="H192" s="52">
        <v>54</v>
      </c>
      <c r="I192" s="52">
        <v>60</v>
      </c>
      <c r="J192" s="52">
        <v>66.3</v>
      </c>
      <c r="K192" s="52">
        <v>1</v>
      </c>
      <c r="L192" s="52" t="s">
        <v>96</v>
      </c>
      <c r="M192" s="52">
        <v>1</v>
      </c>
      <c r="N192" s="52">
        <v>87.1</v>
      </c>
      <c r="O192" s="52">
        <v>6.9</v>
      </c>
      <c r="P192" s="54"/>
      <c r="Q192" s="54"/>
      <c r="R192" s="54"/>
      <c r="S192" s="54"/>
      <c r="T192" s="54"/>
      <c r="U192" s="54"/>
      <c r="V192" s="54"/>
      <c r="W192" s="54"/>
      <c r="X192" s="54"/>
      <c r="Y192" s="54"/>
      <c r="Z192" s="54"/>
    </row>
    <row r="193" spans="1:26" s="213" customFormat="1" ht="14.25" customHeight="1">
      <c r="A193" s="61" t="s">
        <v>3490</v>
      </c>
      <c r="B193" s="52" t="s">
        <v>506</v>
      </c>
      <c r="C193" s="52" t="s">
        <v>95</v>
      </c>
      <c r="D193" s="52" t="s">
        <v>96</v>
      </c>
      <c r="E193" s="52" t="s">
        <v>97</v>
      </c>
      <c r="F193" s="52" t="s">
        <v>702</v>
      </c>
      <c r="G193" s="52">
        <v>600</v>
      </c>
      <c r="H193" s="52">
        <v>58</v>
      </c>
      <c r="I193" s="52">
        <v>64.400000000000006</v>
      </c>
      <c r="J193" s="52">
        <v>71.2</v>
      </c>
      <c r="K193" s="52">
        <v>1</v>
      </c>
      <c r="L193" s="52" t="s">
        <v>96</v>
      </c>
      <c r="M193" s="52">
        <v>1</v>
      </c>
      <c r="N193" s="52">
        <v>93.6</v>
      </c>
      <c r="O193" s="52">
        <v>6.4</v>
      </c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</row>
    <row r="194" spans="1:26" s="213" customFormat="1" ht="14.25" customHeight="1">
      <c r="A194" s="61" t="s">
        <v>3491</v>
      </c>
      <c r="B194" s="52" t="s">
        <v>506</v>
      </c>
      <c r="C194" s="52" t="s">
        <v>95</v>
      </c>
      <c r="D194" s="52" t="s">
        <v>96</v>
      </c>
      <c r="E194" s="52" t="s">
        <v>97</v>
      </c>
      <c r="F194" s="52" t="s">
        <v>702</v>
      </c>
      <c r="G194" s="52">
        <v>600</v>
      </c>
      <c r="H194" s="52">
        <v>60</v>
      </c>
      <c r="I194" s="52">
        <v>66.7</v>
      </c>
      <c r="J194" s="52">
        <v>73.7</v>
      </c>
      <c r="K194" s="52">
        <v>1</v>
      </c>
      <c r="L194" s="52" t="s">
        <v>96</v>
      </c>
      <c r="M194" s="52">
        <v>1</v>
      </c>
      <c r="N194" s="52">
        <v>96.8</v>
      </c>
      <c r="O194" s="52">
        <v>6.2</v>
      </c>
      <c r="P194" s="54"/>
      <c r="Q194" s="54"/>
      <c r="R194" s="54"/>
      <c r="S194" s="54"/>
      <c r="T194" s="54"/>
      <c r="U194" s="54"/>
      <c r="V194" s="54"/>
      <c r="W194" s="54"/>
      <c r="X194" s="54"/>
      <c r="Y194" s="54"/>
      <c r="Z194" s="54"/>
    </row>
    <row r="195" spans="1:26" s="213" customFormat="1" ht="14.25" customHeight="1">
      <c r="A195" s="61" t="s">
        <v>3492</v>
      </c>
      <c r="B195" s="52" t="s">
        <v>506</v>
      </c>
      <c r="C195" s="52" t="s">
        <v>95</v>
      </c>
      <c r="D195" s="52" t="s">
        <v>96</v>
      </c>
      <c r="E195" s="52" t="s">
        <v>97</v>
      </c>
      <c r="F195" s="52" t="s">
        <v>702</v>
      </c>
      <c r="G195" s="52">
        <v>600</v>
      </c>
      <c r="H195" s="52">
        <v>64</v>
      </c>
      <c r="I195" s="52">
        <v>71.099999999999994</v>
      </c>
      <c r="J195" s="52">
        <v>78.599999999999994</v>
      </c>
      <c r="K195" s="52">
        <v>1</v>
      </c>
      <c r="L195" s="52" t="s">
        <v>96</v>
      </c>
      <c r="M195" s="52">
        <v>1</v>
      </c>
      <c r="N195" s="52">
        <v>103</v>
      </c>
      <c r="O195" s="52">
        <v>5.8</v>
      </c>
      <c r="P195" s="54"/>
      <c r="Q195" s="54"/>
      <c r="R195" s="54"/>
      <c r="S195" s="54"/>
      <c r="T195" s="54"/>
      <c r="U195" s="54"/>
      <c r="V195" s="54"/>
      <c r="W195" s="54"/>
      <c r="X195" s="54"/>
      <c r="Y195" s="54"/>
      <c r="Z195" s="54"/>
    </row>
    <row r="196" spans="1:26" s="213" customFormat="1" ht="14.25" customHeight="1">
      <c r="A196" s="61" t="s">
        <v>3493</v>
      </c>
      <c r="B196" s="52" t="s">
        <v>506</v>
      </c>
      <c r="C196" s="52" t="s">
        <v>95</v>
      </c>
      <c r="D196" s="52" t="s">
        <v>96</v>
      </c>
      <c r="E196" s="52" t="s">
        <v>97</v>
      </c>
      <c r="F196" s="52" t="s">
        <v>702</v>
      </c>
      <c r="G196" s="52">
        <v>600</v>
      </c>
      <c r="H196" s="52">
        <v>70</v>
      </c>
      <c r="I196" s="52">
        <v>77.8</v>
      </c>
      <c r="J196" s="52">
        <v>86</v>
      </c>
      <c r="K196" s="52">
        <v>1</v>
      </c>
      <c r="L196" s="52" t="s">
        <v>96</v>
      </c>
      <c r="M196" s="52">
        <v>1</v>
      </c>
      <c r="N196" s="52">
        <v>113</v>
      </c>
      <c r="O196" s="52">
        <v>5.3</v>
      </c>
      <c r="P196" s="54"/>
      <c r="Q196" s="54"/>
      <c r="R196" s="54"/>
      <c r="S196" s="54"/>
      <c r="T196" s="54"/>
      <c r="U196" s="54"/>
      <c r="V196" s="54"/>
      <c r="W196" s="54"/>
      <c r="X196" s="54"/>
      <c r="Y196" s="54"/>
      <c r="Z196" s="54"/>
    </row>
    <row r="197" spans="1:26" s="213" customFormat="1" ht="14.25" customHeight="1">
      <c r="A197" s="61" t="s">
        <v>3494</v>
      </c>
      <c r="B197" s="52" t="s">
        <v>506</v>
      </c>
      <c r="C197" s="52" t="s">
        <v>95</v>
      </c>
      <c r="D197" s="52" t="s">
        <v>96</v>
      </c>
      <c r="E197" s="52" t="s">
        <v>97</v>
      </c>
      <c r="F197" s="52" t="s">
        <v>702</v>
      </c>
      <c r="G197" s="52">
        <v>600</v>
      </c>
      <c r="H197" s="52">
        <v>75</v>
      </c>
      <c r="I197" s="52">
        <v>83.3</v>
      </c>
      <c r="J197" s="52">
        <v>92.1</v>
      </c>
      <c r="K197" s="52">
        <v>1</v>
      </c>
      <c r="L197" s="52" t="s">
        <v>96</v>
      </c>
      <c r="M197" s="52">
        <v>1</v>
      </c>
      <c r="N197" s="52">
        <v>121</v>
      </c>
      <c r="O197" s="52">
        <v>4.9000000000000004</v>
      </c>
      <c r="P197" s="54"/>
      <c r="Q197" s="54"/>
      <c r="R197" s="54"/>
      <c r="S197" s="54"/>
      <c r="T197" s="54"/>
      <c r="U197" s="54"/>
      <c r="V197" s="54"/>
      <c r="W197" s="54"/>
      <c r="X197" s="54"/>
      <c r="Y197" s="54"/>
      <c r="Z197" s="54"/>
    </row>
    <row r="198" spans="1:26" s="213" customFormat="1" ht="14.25" customHeight="1">
      <c r="A198" s="61" t="s">
        <v>3495</v>
      </c>
      <c r="B198" s="52" t="s">
        <v>506</v>
      </c>
      <c r="C198" s="52" t="s">
        <v>95</v>
      </c>
      <c r="D198" s="52" t="s">
        <v>96</v>
      </c>
      <c r="E198" s="52" t="s">
        <v>97</v>
      </c>
      <c r="F198" s="52" t="s">
        <v>702</v>
      </c>
      <c r="G198" s="52">
        <v>600</v>
      </c>
      <c r="H198" s="52">
        <v>78</v>
      </c>
      <c r="I198" s="52">
        <v>86.7</v>
      </c>
      <c r="J198" s="52">
        <v>95.8</v>
      </c>
      <c r="K198" s="52">
        <v>1</v>
      </c>
      <c r="L198" s="52" t="s">
        <v>96</v>
      </c>
      <c r="M198" s="52">
        <v>1</v>
      </c>
      <c r="N198" s="52">
        <v>126</v>
      </c>
      <c r="O198" s="52">
        <v>4.7</v>
      </c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</row>
    <row r="199" spans="1:26" s="213" customFormat="1" ht="14.25" customHeight="1">
      <c r="A199" s="61" t="s">
        <v>3496</v>
      </c>
      <c r="B199" s="52" t="s">
        <v>527</v>
      </c>
      <c r="C199" s="52" t="s">
        <v>95</v>
      </c>
      <c r="D199" s="52" t="s">
        <v>96</v>
      </c>
      <c r="E199" s="52" t="s">
        <v>97</v>
      </c>
      <c r="F199" s="52" t="s">
        <v>704</v>
      </c>
      <c r="G199" s="52">
        <v>400</v>
      </c>
      <c r="H199" s="52">
        <v>77.8</v>
      </c>
      <c r="I199" s="52">
        <v>86.5</v>
      </c>
      <c r="J199" s="52">
        <v>95.5</v>
      </c>
      <c r="K199" s="52">
        <v>1</v>
      </c>
      <c r="L199" s="52">
        <v>1</v>
      </c>
      <c r="M199" s="52" t="s">
        <v>96</v>
      </c>
      <c r="N199" s="52">
        <v>125</v>
      </c>
      <c r="O199" s="52">
        <v>3.4</v>
      </c>
      <c r="P199" s="54"/>
      <c r="Q199" s="54"/>
      <c r="R199" s="54"/>
      <c r="S199" s="54"/>
      <c r="T199" s="54"/>
      <c r="U199" s="54"/>
      <c r="V199" s="54"/>
      <c r="W199" s="54"/>
      <c r="X199" s="54"/>
      <c r="Y199" s="54"/>
      <c r="Z199" s="54"/>
    </row>
    <row r="200" spans="1:26" s="213" customFormat="1" ht="14.25" customHeight="1">
      <c r="A200" s="61" t="s">
        <v>3497</v>
      </c>
      <c r="B200" s="52" t="s">
        <v>527</v>
      </c>
      <c r="C200" s="52" t="s">
        <v>95</v>
      </c>
      <c r="D200" s="52" t="s">
        <v>96</v>
      </c>
      <c r="E200" s="52" t="s">
        <v>97</v>
      </c>
      <c r="F200" s="52" t="s">
        <v>704</v>
      </c>
      <c r="G200" s="52">
        <v>400</v>
      </c>
      <c r="H200" s="52">
        <v>85.5</v>
      </c>
      <c r="I200" s="52">
        <v>95</v>
      </c>
      <c r="J200" s="52">
        <v>105</v>
      </c>
      <c r="K200" s="52">
        <v>1</v>
      </c>
      <c r="L200" s="52">
        <v>1</v>
      </c>
      <c r="M200" s="52" t="s">
        <v>96</v>
      </c>
      <c r="N200" s="52">
        <v>137</v>
      </c>
      <c r="O200" s="52">
        <v>3.1</v>
      </c>
      <c r="P200" s="54"/>
      <c r="Q200" s="54"/>
      <c r="R200" s="54"/>
      <c r="S200" s="54"/>
      <c r="T200" s="54"/>
      <c r="U200" s="54"/>
      <c r="V200" s="54"/>
      <c r="W200" s="54"/>
      <c r="X200" s="54"/>
      <c r="Y200" s="54"/>
      <c r="Z200" s="54"/>
    </row>
    <row r="201" spans="1:26" s="213" customFormat="1" ht="14.25" customHeight="1">
      <c r="A201" s="61" t="s">
        <v>3498</v>
      </c>
      <c r="B201" s="52" t="s">
        <v>527</v>
      </c>
      <c r="C201" s="52" t="s">
        <v>95</v>
      </c>
      <c r="D201" s="52" t="s">
        <v>96</v>
      </c>
      <c r="E201" s="52" t="s">
        <v>97</v>
      </c>
      <c r="F201" s="52" t="s">
        <v>704</v>
      </c>
      <c r="G201" s="52">
        <v>400</v>
      </c>
      <c r="H201" s="52">
        <v>94</v>
      </c>
      <c r="I201" s="52">
        <v>105</v>
      </c>
      <c r="J201" s="52">
        <v>116</v>
      </c>
      <c r="K201" s="52">
        <v>1</v>
      </c>
      <c r="L201" s="52">
        <v>1</v>
      </c>
      <c r="M201" s="52" t="s">
        <v>96</v>
      </c>
      <c r="N201" s="52">
        <v>152</v>
      </c>
      <c r="O201" s="52">
        <v>2.8</v>
      </c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</row>
    <row r="202" spans="1:26" s="213" customFormat="1" ht="14.25" customHeight="1">
      <c r="A202" s="61" t="s">
        <v>3499</v>
      </c>
      <c r="B202" s="52" t="s">
        <v>527</v>
      </c>
      <c r="C202" s="52" t="s">
        <v>95</v>
      </c>
      <c r="D202" s="52" t="s">
        <v>96</v>
      </c>
      <c r="E202" s="52" t="s">
        <v>97</v>
      </c>
      <c r="F202" s="52" t="s">
        <v>704</v>
      </c>
      <c r="G202" s="52">
        <v>400</v>
      </c>
      <c r="H202" s="52">
        <v>102</v>
      </c>
      <c r="I202" s="52">
        <v>114</v>
      </c>
      <c r="J202" s="52">
        <v>126</v>
      </c>
      <c r="K202" s="52">
        <v>1</v>
      </c>
      <c r="L202" s="52">
        <v>1</v>
      </c>
      <c r="M202" s="52" t="s">
        <v>96</v>
      </c>
      <c r="N202" s="52">
        <v>165</v>
      </c>
      <c r="O202" s="52">
        <v>2.5</v>
      </c>
      <c r="P202" s="54"/>
      <c r="Q202" s="54"/>
      <c r="R202" s="54"/>
      <c r="S202" s="54"/>
      <c r="T202" s="54"/>
      <c r="U202" s="54"/>
      <c r="V202" s="54"/>
      <c r="W202" s="54"/>
      <c r="X202" s="54"/>
      <c r="Y202" s="54"/>
      <c r="Z202" s="54"/>
    </row>
    <row r="203" spans="1:26" s="213" customFormat="1" ht="14.25" customHeight="1">
      <c r="A203" s="61" t="s">
        <v>3500</v>
      </c>
      <c r="B203" s="52" t="s">
        <v>527</v>
      </c>
      <c r="C203" s="52" t="s">
        <v>95</v>
      </c>
      <c r="D203" s="52" t="s">
        <v>96</v>
      </c>
      <c r="E203" s="52" t="s">
        <v>97</v>
      </c>
      <c r="F203" s="52" t="s">
        <v>704</v>
      </c>
      <c r="G203" s="52">
        <v>400</v>
      </c>
      <c r="H203" s="52">
        <v>111</v>
      </c>
      <c r="I203" s="52">
        <v>124</v>
      </c>
      <c r="J203" s="52">
        <v>137</v>
      </c>
      <c r="K203" s="52">
        <v>1</v>
      </c>
      <c r="L203" s="52">
        <v>1</v>
      </c>
      <c r="M203" s="52" t="s">
        <v>96</v>
      </c>
      <c r="N203" s="52">
        <v>179</v>
      </c>
      <c r="O203" s="52">
        <v>2.2999999999999998</v>
      </c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</row>
    <row r="204" spans="1:26" s="213" customFormat="1" ht="14.25" customHeight="1">
      <c r="A204" s="61" t="s">
        <v>3501</v>
      </c>
      <c r="B204" s="52" t="s">
        <v>527</v>
      </c>
      <c r="C204" s="52" t="s">
        <v>95</v>
      </c>
      <c r="D204" s="52" t="s">
        <v>96</v>
      </c>
      <c r="E204" s="52" t="s">
        <v>97</v>
      </c>
      <c r="F204" s="52" t="s">
        <v>704</v>
      </c>
      <c r="G204" s="52">
        <v>400</v>
      </c>
      <c r="H204" s="52">
        <v>128</v>
      </c>
      <c r="I204" s="52">
        <v>143</v>
      </c>
      <c r="J204" s="52">
        <v>158</v>
      </c>
      <c r="K204" s="52">
        <v>1</v>
      </c>
      <c r="L204" s="52">
        <v>1</v>
      </c>
      <c r="M204" s="52" t="s">
        <v>96</v>
      </c>
      <c r="N204" s="52">
        <v>207</v>
      </c>
      <c r="O204" s="52">
        <v>2</v>
      </c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</row>
    <row r="205" spans="1:26" s="213" customFormat="1" ht="14.25" customHeight="1">
      <c r="A205" s="61" t="s">
        <v>3502</v>
      </c>
      <c r="B205" s="52" t="s">
        <v>527</v>
      </c>
      <c r="C205" s="52" t="s">
        <v>95</v>
      </c>
      <c r="D205" s="52" t="s">
        <v>96</v>
      </c>
      <c r="E205" s="52" t="s">
        <v>97</v>
      </c>
      <c r="F205" s="52" t="s">
        <v>704</v>
      </c>
      <c r="G205" s="52">
        <v>400</v>
      </c>
      <c r="H205" s="52">
        <v>136</v>
      </c>
      <c r="I205" s="52">
        <v>152</v>
      </c>
      <c r="J205" s="52">
        <v>168</v>
      </c>
      <c r="K205" s="52">
        <v>1</v>
      </c>
      <c r="L205" s="52">
        <v>1</v>
      </c>
      <c r="M205" s="52" t="s">
        <v>96</v>
      </c>
      <c r="N205" s="52">
        <v>219</v>
      </c>
      <c r="O205" s="52">
        <v>1.9</v>
      </c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</row>
    <row r="206" spans="1:26" s="213" customFormat="1" ht="14.25" customHeight="1">
      <c r="A206" s="61" t="s">
        <v>3503</v>
      </c>
      <c r="B206" s="52" t="s">
        <v>527</v>
      </c>
      <c r="C206" s="52" t="s">
        <v>95</v>
      </c>
      <c r="D206" s="52" t="s">
        <v>96</v>
      </c>
      <c r="E206" s="52" t="s">
        <v>97</v>
      </c>
      <c r="F206" s="52" t="s">
        <v>704</v>
      </c>
      <c r="G206" s="52">
        <v>400</v>
      </c>
      <c r="H206" s="52">
        <v>145</v>
      </c>
      <c r="I206" s="52">
        <v>162</v>
      </c>
      <c r="J206" s="52">
        <v>179</v>
      </c>
      <c r="K206" s="52">
        <v>1</v>
      </c>
      <c r="L206" s="52">
        <v>1</v>
      </c>
      <c r="M206" s="52" t="s">
        <v>96</v>
      </c>
      <c r="N206" s="52">
        <v>234</v>
      </c>
      <c r="O206" s="52">
        <v>1.8</v>
      </c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</row>
    <row r="207" spans="1:26" s="213" customFormat="1" ht="14.25" customHeight="1">
      <c r="A207" s="61" t="s">
        <v>3504</v>
      </c>
      <c r="B207" s="52" t="s">
        <v>527</v>
      </c>
      <c r="C207" s="52" t="s">
        <v>95</v>
      </c>
      <c r="D207" s="52" t="s">
        <v>96</v>
      </c>
      <c r="E207" s="52" t="s">
        <v>97</v>
      </c>
      <c r="F207" s="52" t="s">
        <v>704</v>
      </c>
      <c r="G207" s="52">
        <v>400</v>
      </c>
      <c r="H207" s="52">
        <v>154</v>
      </c>
      <c r="I207" s="52">
        <v>171</v>
      </c>
      <c r="J207" s="52">
        <v>189</v>
      </c>
      <c r="K207" s="52">
        <v>1</v>
      </c>
      <c r="L207" s="52">
        <v>1</v>
      </c>
      <c r="M207" s="52" t="s">
        <v>96</v>
      </c>
      <c r="N207" s="52">
        <v>246</v>
      </c>
      <c r="O207" s="52">
        <v>1.7</v>
      </c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</row>
    <row r="208" spans="1:26" s="213" customFormat="1" ht="14.25" customHeight="1">
      <c r="A208" s="61" t="s">
        <v>3505</v>
      </c>
      <c r="B208" s="52" t="s">
        <v>527</v>
      </c>
      <c r="C208" s="52" t="s">
        <v>95</v>
      </c>
      <c r="D208" s="52" t="s">
        <v>96</v>
      </c>
      <c r="E208" s="52" t="s">
        <v>97</v>
      </c>
      <c r="F208" s="52" t="s">
        <v>704</v>
      </c>
      <c r="G208" s="52">
        <v>400</v>
      </c>
      <c r="H208" s="52">
        <v>171</v>
      </c>
      <c r="I208" s="52">
        <v>190</v>
      </c>
      <c r="J208" s="52">
        <v>210</v>
      </c>
      <c r="K208" s="52">
        <v>1</v>
      </c>
      <c r="L208" s="52">
        <v>1</v>
      </c>
      <c r="M208" s="52" t="s">
        <v>96</v>
      </c>
      <c r="N208" s="52">
        <v>274</v>
      </c>
      <c r="O208" s="52">
        <v>1.5</v>
      </c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</row>
    <row r="209" spans="1:26" s="213" customFormat="1" ht="14.25" customHeight="1">
      <c r="A209" s="61" t="s">
        <v>3506</v>
      </c>
      <c r="B209" s="52" t="s">
        <v>527</v>
      </c>
      <c r="C209" s="52" t="s">
        <v>95</v>
      </c>
      <c r="D209" s="52" t="s">
        <v>96</v>
      </c>
      <c r="E209" s="52" t="s">
        <v>97</v>
      </c>
      <c r="F209" s="52" t="s">
        <v>704</v>
      </c>
      <c r="G209" s="52">
        <v>400</v>
      </c>
      <c r="H209" s="52">
        <v>185</v>
      </c>
      <c r="I209" s="52">
        <v>209</v>
      </c>
      <c r="J209" s="52">
        <v>231</v>
      </c>
      <c r="K209" s="52">
        <v>1</v>
      </c>
      <c r="L209" s="52">
        <v>1</v>
      </c>
      <c r="M209" s="52" t="s">
        <v>96</v>
      </c>
      <c r="N209" s="52">
        <v>328</v>
      </c>
      <c r="O209" s="52">
        <v>1.2</v>
      </c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</row>
    <row r="210" spans="1:26" s="213" customFormat="1" ht="14.25" customHeight="1">
      <c r="A210" s="61" t="s">
        <v>3507</v>
      </c>
      <c r="B210" s="52" t="s">
        <v>527</v>
      </c>
      <c r="C210" s="52" t="s">
        <v>95</v>
      </c>
      <c r="D210" s="52" t="s">
        <v>96</v>
      </c>
      <c r="E210" s="52" t="s">
        <v>97</v>
      </c>
      <c r="F210" s="52" t="s">
        <v>704</v>
      </c>
      <c r="G210" s="52">
        <v>400</v>
      </c>
      <c r="H210" s="52">
        <v>214</v>
      </c>
      <c r="I210" s="52">
        <v>237</v>
      </c>
      <c r="J210" s="52">
        <v>263</v>
      </c>
      <c r="K210" s="52">
        <v>1</v>
      </c>
      <c r="L210" s="52">
        <v>1</v>
      </c>
      <c r="M210" s="52" t="s">
        <v>96</v>
      </c>
      <c r="N210" s="52">
        <v>344</v>
      </c>
      <c r="O210" s="52">
        <v>1.2</v>
      </c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</row>
    <row r="211" spans="1:26" s="213" customFormat="1" ht="14.25" customHeight="1">
      <c r="A211" s="61" t="s">
        <v>3508</v>
      </c>
      <c r="B211" s="52" t="s">
        <v>527</v>
      </c>
      <c r="C211" s="52" t="s">
        <v>95</v>
      </c>
      <c r="D211" s="52" t="s">
        <v>96</v>
      </c>
      <c r="E211" s="52" t="s">
        <v>97</v>
      </c>
      <c r="F211" s="52" t="s">
        <v>702</v>
      </c>
      <c r="G211" s="52">
        <v>400</v>
      </c>
      <c r="H211" s="52">
        <v>77.8</v>
      </c>
      <c r="I211" s="52">
        <v>86.5</v>
      </c>
      <c r="J211" s="52">
        <v>95.5</v>
      </c>
      <c r="K211" s="52">
        <v>1</v>
      </c>
      <c r="L211" s="52" t="s">
        <v>96</v>
      </c>
      <c r="M211" s="52">
        <v>1</v>
      </c>
      <c r="N211" s="52">
        <v>125</v>
      </c>
      <c r="O211" s="52">
        <v>3.4</v>
      </c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</row>
    <row r="212" spans="1:26" s="213" customFormat="1" ht="14.25" customHeight="1">
      <c r="A212" s="61" t="s">
        <v>3509</v>
      </c>
      <c r="B212" s="52" t="s">
        <v>527</v>
      </c>
      <c r="C212" s="52" t="s">
        <v>95</v>
      </c>
      <c r="D212" s="52" t="s">
        <v>96</v>
      </c>
      <c r="E212" s="52" t="s">
        <v>97</v>
      </c>
      <c r="F212" s="52" t="s">
        <v>702</v>
      </c>
      <c r="G212" s="52">
        <v>400</v>
      </c>
      <c r="H212" s="52">
        <v>85.5</v>
      </c>
      <c r="I212" s="52">
        <v>95</v>
      </c>
      <c r="J212" s="52">
        <v>105</v>
      </c>
      <c r="K212" s="52">
        <v>1</v>
      </c>
      <c r="L212" s="52" t="s">
        <v>96</v>
      </c>
      <c r="M212" s="52">
        <v>1</v>
      </c>
      <c r="N212" s="52">
        <v>137</v>
      </c>
      <c r="O212" s="52">
        <v>3.1</v>
      </c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</row>
    <row r="213" spans="1:26" s="213" customFormat="1" ht="14.25" customHeight="1">
      <c r="A213" s="61" t="s">
        <v>3510</v>
      </c>
      <c r="B213" s="52" t="s">
        <v>527</v>
      </c>
      <c r="C213" s="52" t="s">
        <v>95</v>
      </c>
      <c r="D213" s="52" t="s">
        <v>96</v>
      </c>
      <c r="E213" s="52" t="s">
        <v>97</v>
      </c>
      <c r="F213" s="52" t="s">
        <v>702</v>
      </c>
      <c r="G213" s="52">
        <v>400</v>
      </c>
      <c r="H213" s="52">
        <v>94</v>
      </c>
      <c r="I213" s="52">
        <v>105</v>
      </c>
      <c r="J213" s="52">
        <v>116</v>
      </c>
      <c r="K213" s="52">
        <v>1</v>
      </c>
      <c r="L213" s="52" t="s">
        <v>96</v>
      </c>
      <c r="M213" s="52">
        <v>1</v>
      </c>
      <c r="N213" s="52">
        <v>152</v>
      </c>
      <c r="O213" s="52">
        <v>2.8</v>
      </c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</row>
    <row r="214" spans="1:26" s="213" customFormat="1" ht="14.25" customHeight="1">
      <c r="A214" s="61" t="s">
        <v>3511</v>
      </c>
      <c r="B214" s="52" t="s">
        <v>527</v>
      </c>
      <c r="C214" s="52" t="s">
        <v>95</v>
      </c>
      <c r="D214" s="52" t="s">
        <v>96</v>
      </c>
      <c r="E214" s="52" t="s">
        <v>97</v>
      </c>
      <c r="F214" s="52" t="s">
        <v>702</v>
      </c>
      <c r="G214" s="52">
        <v>400</v>
      </c>
      <c r="H214" s="52">
        <v>102</v>
      </c>
      <c r="I214" s="52">
        <v>114</v>
      </c>
      <c r="J214" s="52">
        <v>126</v>
      </c>
      <c r="K214" s="52">
        <v>1</v>
      </c>
      <c r="L214" s="52" t="s">
        <v>96</v>
      </c>
      <c r="M214" s="52">
        <v>1</v>
      </c>
      <c r="N214" s="52">
        <v>165</v>
      </c>
      <c r="O214" s="52">
        <v>2.5</v>
      </c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</row>
    <row r="215" spans="1:26" s="213" customFormat="1" ht="14.25" customHeight="1">
      <c r="A215" s="61" t="s">
        <v>3512</v>
      </c>
      <c r="B215" s="52" t="s">
        <v>527</v>
      </c>
      <c r="C215" s="52" t="s">
        <v>95</v>
      </c>
      <c r="D215" s="52" t="s">
        <v>96</v>
      </c>
      <c r="E215" s="52" t="s">
        <v>97</v>
      </c>
      <c r="F215" s="52" t="s">
        <v>702</v>
      </c>
      <c r="G215" s="52">
        <v>400</v>
      </c>
      <c r="H215" s="52">
        <v>111</v>
      </c>
      <c r="I215" s="52">
        <v>124</v>
      </c>
      <c r="J215" s="52">
        <v>137</v>
      </c>
      <c r="K215" s="52">
        <v>1</v>
      </c>
      <c r="L215" s="52" t="s">
        <v>96</v>
      </c>
      <c r="M215" s="52">
        <v>1</v>
      </c>
      <c r="N215" s="52">
        <v>179</v>
      </c>
      <c r="O215" s="52">
        <v>2.2999999999999998</v>
      </c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</row>
    <row r="216" spans="1:26" s="213" customFormat="1" ht="14.25" customHeight="1">
      <c r="A216" s="61" t="s">
        <v>3513</v>
      </c>
      <c r="B216" s="52" t="s">
        <v>527</v>
      </c>
      <c r="C216" s="52" t="s">
        <v>95</v>
      </c>
      <c r="D216" s="52" t="s">
        <v>96</v>
      </c>
      <c r="E216" s="52" t="s">
        <v>97</v>
      </c>
      <c r="F216" s="52" t="s">
        <v>702</v>
      </c>
      <c r="G216" s="52">
        <v>400</v>
      </c>
      <c r="H216" s="52">
        <v>128</v>
      </c>
      <c r="I216" s="52">
        <v>143</v>
      </c>
      <c r="J216" s="52">
        <v>158</v>
      </c>
      <c r="K216" s="52">
        <v>1</v>
      </c>
      <c r="L216" s="52" t="s">
        <v>96</v>
      </c>
      <c r="M216" s="52">
        <v>1</v>
      </c>
      <c r="N216" s="52">
        <v>207</v>
      </c>
      <c r="O216" s="52">
        <v>2</v>
      </c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</row>
    <row r="217" spans="1:26" s="213" customFormat="1" ht="14.25" customHeight="1">
      <c r="A217" s="61" t="s">
        <v>3514</v>
      </c>
      <c r="B217" s="52" t="s">
        <v>527</v>
      </c>
      <c r="C217" s="52" t="s">
        <v>95</v>
      </c>
      <c r="D217" s="52" t="s">
        <v>96</v>
      </c>
      <c r="E217" s="52" t="s">
        <v>97</v>
      </c>
      <c r="F217" s="52" t="s">
        <v>702</v>
      </c>
      <c r="G217" s="52">
        <v>400</v>
      </c>
      <c r="H217" s="52">
        <v>136</v>
      </c>
      <c r="I217" s="52">
        <v>152</v>
      </c>
      <c r="J217" s="52">
        <v>168</v>
      </c>
      <c r="K217" s="52">
        <v>1</v>
      </c>
      <c r="L217" s="52" t="s">
        <v>96</v>
      </c>
      <c r="M217" s="52">
        <v>1</v>
      </c>
      <c r="N217" s="52">
        <v>219</v>
      </c>
      <c r="O217" s="52">
        <v>1.9</v>
      </c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</row>
    <row r="218" spans="1:26" s="213" customFormat="1" ht="14.25" customHeight="1">
      <c r="A218" s="61" t="s">
        <v>3515</v>
      </c>
      <c r="B218" s="52" t="s">
        <v>527</v>
      </c>
      <c r="C218" s="52" t="s">
        <v>95</v>
      </c>
      <c r="D218" s="52" t="s">
        <v>96</v>
      </c>
      <c r="E218" s="52" t="s">
        <v>97</v>
      </c>
      <c r="F218" s="52" t="s">
        <v>702</v>
      </c>
      <c r="G218" s="52">
        <v>400</v>
      </c>
      <c r="H218" s="52">
        <v>145</v>
      </c>
      <c r="I218" s="52">
        <v>162</v>
      </c>
      <c r="J218" s="52">
        <v>179</v>
      </c>
      <c r="K218" s="52">
        <v>1</v>
      </c>
      <c r="L218" s="52" t="s">
        <v>96</v>
      </c>
      <c r="M218" s="52">
        <v>1</v>
      </c>
      <c r="N218" s="52">
        <v>234</v>
      </c>
      <c r="O218" s="52">
        <v>1.8</v>
      </c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</row>
    <row r="219" spans="1:26" s="213" customFormat="1" ht="14.25" customHeight="1">
      <c r="A219" s="61" t="s">
        <v>3516</v>
      </c>
      <c r="B219" s="52" t="s">
        <v>527</v>
      </c>
      <c r="C219" s="52" t="s">
        <v>95</v>
      </c>
      <c r="D219" s="52" t="s">
        <v>96</v>
      </c>
      <c r="E219" s="52" t="s">
        <v>97</v>
      </c>
      <c r="F219" s="52" t="s">
        <v>702</v>
      </c>
      <c r="G219" s="52">
        <v>400</v>
      </c>
      <c r="H219" s="52">
        <v>154</v>
      </c>
      <c r="I219" s="52">
        <v>171</v>
      </c>
      <c r="J219" s="52">
        <v>189</v>
      </c>
      <c r="K219" s="52">
        <v>1</v>
      </c>
      <c r="L219" s="52" t="s">
        <v>96</v>
      </c>
      <c r="M219" s="52">
        <v>1</v>
      </c>
      <c r="N219" s="52">
        <v>246</v>
      </c>
      <c r="O219" s="52">
        <v>1.7</v>
      </c>
      <c r="P219" s="54"/>
      <c r="Q219" s="54"/>
      <c r="R219" s="54"/>
      <c r="S219" s="54"/>
      <c r="T219" s="54"/>
      <c r="U219" s="54"/>
      <c r="V219" s="54"/>
      <c r="W219" s="54"/>
      <c r="X219" s="54"/>
      <c r="Y219" s="54"/>
      <c r="Z219" s="54"/>
    </row>
    <row r="220" spans="1:26" s="213" customFormat="1" ht="14.25" customHeight="1">
      <c r="A220" s="61" t="s">
        <v>3517</v>
      </c>
      <c r="B220" s="52" t="s">
        <v>527</v>
      </c>
      <c r="C220" s="52" t="s">
        <v>95</v>
      </c>
      <c r="D220" s="52" t="s">
        <v>96</v>
      </c>
      <c r="E220" s="52" t="s">
        <v>97</v>
      </c>
      <c r="F220" s="52" t="s">
        <v>702</v>
      </c>
      <c r="G220" s="52">
        <v>400</v>
      </c>
      <c r="H220" s="52">
        <v>171</v>
      </c>
      <c r="I220" s="52">
        <v>190</v>
      </c>
      <c r="J220" s="52">
        <v>210</v>
      </c>
      <c r="K220" s="52">
        <v>1</v>
      </c>
      <c r="L220" s="52" t="s">
        <v>96</v>
      </c>
      <c r="M220" s="52">
        <v>1</v>
      </c>
      <c r="N220" s="52">
        <v>274</v>
      </c>
      <c r="O220" s="52">
        <v>1.5</v>
      </c>
      <c r="P220" s="54"/>
      <c r="Q220" s="54"/>
      <c r="R220" s="54"/>
      <c r="S220" s="54"/>
      <c r="T220" s="54"/>
      <c r="U220" s="54"/>
      <c r="V220" s="54"/>
      <c r="W220" s="54"/>
      <c r="X220" s="54"/>
      <c r="Y220" s="54"/>
      <c r="Z220" s="54"/>
    </row>
    <row r="221" spans="1:26" s="213" customFormat="1" ht="14.25" customHeight="1">
      <c r="A221" s="61" t="s">
        <v>3518</v>
      </c>
      <c r="B221" s="52" t="s">
        <v>527</v>
      </c>
      <c r="C221" s="52" t="s">
        <v>95</v>
      </c>
      <c r="D221" s="52" t="s">
        <v>96</v>
      </c>
      <c r="E221" s="52" t="s">
        <v>97</v>
      </c>
      <c r="F221" s="52" t="s">
        <v>702</v>
      </c>
      <c r="G221" s="52">
        <v>400</v>
      </c>
      <c r="H221" s="52">
        <v>185</v>
      </c>
      <c r="I221" s="52">
        <v>209</v>
      </c>
      <c r="J221" s="52">
        <v>231</v>
      </c>
      <c r="K221" s="52">
        <v>1</v>
      </c>
      <c r="L221" s="52" t="s">
        <v>96</v>
      </c>
      <c r="M221" s="52">
        <v>1</v>
      </c>
      <c r="N221" s="52">
        <v>328</v>
      </c>
      <c r="O221" s="52">
        <v>1.2</v>
      </c>
      <c r="P221" s="54"/>
      <c r="Q221" s="54"/>
      <c r="R221" s="54"/>
      <c r="S221" s="54"/>
      <c r="T221" s="54"/>
      <c r="U221" s="54"/>
      <c r="V221" s="54"/>
      <c r="W221" s="54"/>
      <c r="X221" s="54"/>
      <c r="Y221" s="54"/>
      <c r="Z221" s="54"/>
    </row>
    <row r="222" spans="1:26" s="213" customFormat="1" ht="14.25" customHeight="1">
      <c r="A222" s="61" t="s">
        <v>3519</v>
      </c>
      <c r="B222" s="52" t="s">
        <v>527</v>
      </c>
      <c r="C222" s="52" t="s">
        <v>95</v>
      </c>
      <c r="D222" s="52" t="s">
        <v>96</v>
      </c>
      <c r="E222" s="52" t="s">
        <v>97</v>
      </c>
      <c r="F222" s="52" t="s">
        <v>702</v>
      </c>
      <c r="G222" s="52">
        <v>400</v>
      </c>
      <c r="H222" s="52">
        <v>214</v>
      </c>
      <c r="I222" s="52">
        <v>237</v>
      </c>
      <c r="J222" s="52">
        <v>263</v>
      </c>
      <c r="K222" s="52">
        <v>1</v>
      </c>
      <c r="L222" s="52" t="s">
        <v>96</v>
      </c>
      <c r="M222" s="52">
        <v>1</v>
      </c>
      <c r="N222" s="52">
        <v>344</v>
      </c>
      <c r="O222" s="52">
        <v>1.2</v>
      </c>
      <c r="P222" s="54"/>
      <c r="Q222" s="54"/>
      <c r="R222" s="54"/>
      <c r="S222" s="54"/>
      <c r="T222" s="54"/>
      <c r="U222" s="54"/>
      <c r="V222" s="54"/>
      <c r="W222" s="54"/>
      <c r="X222" s="54"/>
      <c r="Y222" s="54"/>
      <c r="Z222" s="54"/>
    </row>
    <row r="223" spans="1:26" s="213" customFormat="1" ht="14.25" customHeight="1">
      <c r="A223" s="61" t="s">
        <v>3520</v>
      </c>
      <c r="B223" s="52" t="s">
        <v>527</v>
      </c>
      <c r="C223" s="52" t="s">
        <v>95</v>
      </c>
      <c r="D223" s="52" t="s">
        <v>96</v>
      </c>
      <c r="E223" s="52" t="s">
        <v>97</v>
      </c>
      <c r="F223" s="52" t="s">
        <v>704</v>
      </c>
      <c r="G223" s="52">
        <v>400</v>
      </c>
      <c r="H223" s="52">
        <v>75</v>
      </c>
      <c r="I223" s="52">
        <v>83.3</v>
      </c>
      <c r="J223" s="52">
        <v>92.1</v>
      </c>
      <c r="K223" s="52">
        <v>1</v>
      </c>
      <c r="L223" s="52">
        <v>1</v>
      </c>
      <c r="M223" s="52" t="s">
        <v>96</v>
      </c>
      <c r="N223" s="52">
        <v>121</v>
      </c>
      <c r="O223" s="52">
        <v>3.3</v>
      </c>
      <c r="P223" s="54"/>
      <c r="Q223" s="54"/>
      <c r="R223" s="54"/>
      <c r="S223" s="54"/>
      <c r="T223" s="54"/>
      <c r="U223" s="54"/>
      <c r="V223" s="54"/>
      <c r="W223" s="54"/>
      <c r="X223" s="54"/>
      <c r="Y223" s="54"/>
      <c r="Z223" s="54"/>
    </row>
    <row r="224" spans="1:26" s="213" customFormat="1" ht="14.25" customHeight="1">
      <c r="A224" s="61" t="s">
        <v>3521</v>
      </c>
      <c r="B224" s="52" t="s">
        <v>527</v>
      </c>
      <c r="C224" s="52" t="s">
        <v>95</v>
      </c>
      <c r="D224" s="52" t="s">
        <v>96</v>
      </c>
      <c r="E224" s="52" t="s">
        <v>97</v>
      </c>
      <c r="F224" s="52" t="s">
        <v>704</v>
      </c>
      <c r="G224" s="52">
        <v>400</v>
      </c>
      <c r="H224" s="52">
        <v>78</v>
      </c>
      <c r="I224" s="52">
        <v>86.7</v>
      </c>
      <c r="J224" s="52">
        <v>95.8</v>
      </c>
      <c r="K224" s="52">
        <v>1</v>
      </c>
      <c r="L224" s="52">
        <v>1</v>
      </c>
      <c r="M224" s="52" t="s">
        <v>96</v>
      </c>
      <c r="N224" s="52">
        <v>126</v>
      </c>
      <c r="O224" s="52">
        <v>3.2</v>
      </c>
      <c r="P224" s="54"/>
      <c r="Q224" s="54"/>
      <c r="R224" s="54"/>
      <c r="S224" s="54"/>
      <c r="T224" s="54"/>
      <c r="U224" s="54"/>
      <c r="V224" s="54"/>
      <c r="W224" s="54"/>
      <c r="X224" s="54"/>
      <c r="Y224" s="54"/>
      <c r="Z224" s="54"/>
    </row>
    <row r="225" spans="1:26" s="213" customFormat="1" ht="14.25" customHeight="1">
      <c r="A225" s="61" t="s">
        <v>3522</v>
      </c>
      <c r="B225" s="52" t="s">
        <v>527</v>
      </c>
      <c r="C225" s="52" t="s">
        <v>95</v>
      </c>
      <c r="D225" s="52" t="s">
        <v>96</v>
      </c>
      <c r="E225" s="52" t="s">
        <v>97</v>
      </c>
      <c r="F225" s="52" t="s">
        <v>704</v>
      </c>
      <c r="G225" s="52">
        <v>400</v>
      </c>
      <c r="H225" s="52">
        <v>85</v>
      </c>
      <c r="I225" s="52">
        <v>94.4</v>
      </c>
      <c r="J225" s="52">
        <v>104</v>
      </c>
      <c r="K225" s="52">
        <v>1</v>
      </c>
      <c r="L225" s="52">
        <v>1</v>
      </c>
      <c r="M225" s="52" t="s">
        <v>96</v>
      </c>
      <c r="N225" s="52">
        <v>137</v>
      </c>
      <c r="O225" s="52">
        <v>2.9</v>
      </c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</row>
    <row r="226" spans="1:26" s="213" customFormat="1" ht="14.25" customHeight="1">
      <c r="A226" s="61" t="s">
        <v>3523</v>
      </c>
      <c r="B226" s="52" t="s">
        <v>527</v>
      </c>
      <c r="C226" s="52" t="s">
        <v>95</v>
      </c>
      <c r="D226" s="52" t="s">
        <v>96</v>
      </c>
      <c r="E226" s="52" t="s">
        <v>97</v>
      </c>
      <c r="F226" s="52" t="s">
        <v>704</v>
      </c>
      <c r="G226" s="52">
        <v>400</v>
      </c>
      <c r="H226" s="52">
        <v>90</v>
      </c>
      <c r="I226" s="52">
        <v>100</v>
      </c>
      <c r="J226" s="52">
        <v>111</v>
      </c>
      <c r="K226" s="52">
        <v>1</v>
      </c>
      <c r="L226" s="52">
        <v>1</v>
      </c>
      <c r="M226" s="52" t="s">
        <v>96</v>
      </c>
      <c r="N226" s="52">
        <v>146</v>
      </c>
      <c r="O226" s="52">
        <v>2.7</v>
      </c>
      <c r="P226" s="54"/>
      <c r="Q226" s="54"/>
      <c r="R226" s="54"/>
      <c r="S226" s="54"/>
      <c r="T226" s="54"/>
      <c r="U226" s="54"/>
      <c r="V226" s="54"/>
      <c r="W226" s="54"/>
      <c r="X226" s="54"/>
      <c r="Y226" s="54"/>
      <c r="Z226" s="54"/>
    </row>
    <row r="227" spans="1:26" s="213" customFormat="1" ht="14.25" customHeight="1">
      <c r="A227" s="61" t="s">
        <v>3524</v>
      </c>
      <c r="B227" s="52" t="s">
        <v>527</v>
      </c>
      <c r="C227" s="52" t="s">
        <v>95</v>
      </c>
      <c r="D227" s="52" t="s">
        <v>96</v>
      </c>
      <c r="E227" s="52" t="s">
        <v>97</v>
      </c>
      <c r="F227" s="52" t="s">
        <v>704</v>
      </c>
      <c r="G227" s="52">
        <v>400</v>
      </c>
      <c r="H227" s="52">
        <v>100</v>
      </c>
      <c r="I227" s="52">
        <v>111</v>
      </c>
      <c r="J227" s="52">
        <v>123</v>
      </c>
      <c r="K227" s="52">
        <v>1</v>
      </c>
      <c r="L227" s="52">
        <v>1</v>
      </c>
      <c r="M227" s="52" t="s">
        <v>96</v>
      </c>
      <c r="N227" s="52">
        <v>162</v>
      </c>
      <c r="O227" s="52">
        <v>2.5</v>
      </c>
      <c r="P227" s="54"/>
      <c r="Q227" s="54"/>
      <c r="R227" s="54"/>
      <c r="S227" s="54"/>
      <c r="T227" s="54"/>
      <c r="U227" s="54"/>
      <c r="V227" s="54"/>
      <c r="W227" s="54"/>
      <c r="X227" s="54"/>
      <c r="Y227" s="54"/>
      <c r="Z227" s="54"/>
    </row>
    <row r="228" spans="1:26" s="213" customFormat="1" ht="14.25" customHeight="1">
      <c r="A228" s="61" t="s">
        <v>3525</v>
      </c>
      <c r="B228" s="52" t="s">
        <v>527</v>
      </c>
      <c r="C228" s="52" t="s">
        <v>95</v>
      </c>
      <c r="D228" s="52" t="s">
        <v>96</v>
      </c>
      <c r="E228" s="52" t="s">
        <v>97</v>
      </c>
      <c r="F228" s="52" t="s">
        <v>704</v>
      </c>
      <c r="G228" s="52">
        <v>400</v>
      </c>
      <c r="H228" s="52">
        <v>110</v>
      </c>
      <c r="I228" s="52">
        <v>122</v>
      </c>
      <c r="J228" s="52">
        <v>135</v>
      </c>
      <c r="K228" s="52">
        <v>1</v>
      </c>
      <c r="L228" s="52">
        <v>1</v>
      </c>
      <c r="M228" s="52" t="s">
        <v>96</v>
      </c>
      <c r="N228" s="52">
        <v>177</v>
      </c>
      <c r="O228" s="52">
        <v>2.2999999999999998</v>
      </c>
      <c r="P228" s="54"/>
      <c r="Q228" s="54"/>
      <c r="R228" s="54"/>
      <c r="S228" s="54"/>
      <c r="T228" s="54"/>
      <c r="U228" s="54"/>
      <c r="V228" s="54"/>
      <c r="W228" s="54"/>
      <c r="X228" s="54"/>
      <c r="Y228" s="54"/>
      <c r="Z228" s="54"/>
    </row>
    <row r="229" spans="1:26" s="213" customFormat="1" ht="14.25" customHeight="1">
      <c r="A229" s="61" t="s">
        <v>3526</v>
      </c>
      <c r="B229" s="52" t="s">
        <v>527</v>
      </c>
      <c r="C229" s="52" t="s">
        <v>95</v>
      </c>
      <c r="D229" s="52" t="s">
        <v>96</v>
      </c>
      <c r="E229" s="52" t="s">
        <v>97</v>
      </c>
      <c r="F229" s="52" t="s">
        <v>704</v>
      </c>
      <c r="G229" s="52">
        <v>400</v>
      </c>
      <c r="H229" s="52">
        <v>120</v>
      </c>
      <c r="I229" s="52">
        <v>133</v>
      </c>
      <c r="J229" s="52">
        <v>147</v>
      </c>
      <c r="K229" s="52">
        <v>1</v>
      </c>
      <c r="L229" s="52">
        <v>1</v>
      </c>
      <c r="M229" s="52" t="s">
        <v>96</v>
      </c>
      <c r="N229" s="52">
        <v>193</v>
      </c>
      <c r="O229" s="52">
        <v>2</v>
      </c>
      <c r="P229" s="54"/>
      <c r="Q229" s="54"/>
      <c r="R229" s="54"/>
      <c r="S229" s="54"/>
      <c r="T229" s="54"/>
      <c r="U229" s="54"/>
      <c r="V229" s="54"/>
      <c r="W229" s="54"/>
      <c r="X229" s="54"/>
      <c r="Y229" s="54"/>
      <c r="Z229" s="54"/>
    </row>
    <row r="230" spans="1:26" s="213" customFormat="1" ht="14.25" customHeight="1">
      <c r="A230" s="61" t="s">
        <v>3527</v>
      </c>
      <c r="B230" s="52" t="s">
        <v>527</v>
      </c>
      <c r="C230" s="52" t="s">
        <v>95</v>
      </c>
      <c r="D230" s="52" t="s">
        <v>96</v>
      </c>
      <c r="E230" s="52" t="s">
        <v>97</v>
      </c>
      <c r="F230" s="52" t="s">
        <v>704</v>
      </c>
      <c r="G230" s="52">
        <v>400</v>
      </c>
      <c r="H230" s="52">
        <v>130</v>
      </c>
      <c r="I230" s="52">
        <v>144</v>
      </c>
      <c r="J230" s="52">
        <v>159</v>
      </c>
      <c r="K230" s="52">
        <v>1</v>
      </c>
      <c r="L230" s="52">
        <v>1</v>
      </c>
      <c r="M230" s="52" t="s">
        <v>96</v>
      </c>
      <c r="N230" s="52">
        <v>209</v>
      </c>
      <c r="O230" s="52">
        <v>1.9</v>
      </c>
      <c r="P230" s="54"/>
      <c r="Q230" s="54"/>
      <c r="R230" s="54"/>
      <c r="S230" s="54"/>
      <c r="T230" s="54"/>
      <c r="U230" s="54"/>
      <c r="V230" s="54"/>
      <c r="W230" s="54"/>
      <c r="X230" s="54"/>
      <c r="Y230" s="54"/>
      <c r="Z230" s="54"/>
    </row>
    <row r="231" spans="1:26" s="213" customFormat="1" ht="14.25" customHeight="1">
      <c r="A231" s="61" t="s">
        <v>3528</v>
      </c>
      <c r="B231" s="52" t="s">
        <v>527</v>
      </c>
      <c r="C231" s="52" t="s">
        <v>95</v>
      </c>
      <c r="D231" s="52" t="s">
        <v>96</v>
      </c>
      <c r="E231" s="52" t="s">
        <v>97</v>
      </c>
      <c r="F231" s="52" t="s">
        <v>704</v>
      </c>
      <c r="G231" s="52">
        <v>400</v>
      </c>
      <c r="H231" s="52">
        <v>150</v>
      </c>
      <c r="I231" s="52">
        <v>167</v>
      </c>
      <c r="J231" s="52">
        <v>185</v>
      </c>
      <c r="K231" s="52">
        <v>1</v>
      </c>
      <c r="L231" s="52">
        <v>1</v>
      </c>
      <c r="M231" s="52" t="s">
        <v>96</v>
      </c>
      <c r="N231" s="52">
        <v>243</v>
      </c>
      <c r="O231" s="52">
        <v>1.6</v>
      </c>
      <c r="P231" s="54"/>
      <c r="Q231" s="54"/>
      <c r="R231" s="54"/>
      <c r="S231" s="54"/>
      <c r="T231" s="54"/>
      <c r="U231" s="54"/>
      <c r="V231" s="54"/>
      <c r="W231" s="54"/>
      <c r="X231" s="54"/>
      <c r="Y231" s="54"/>
      <c r="Z231" s="54"/>
    </row>
    <row r="232" spans="1:26" s="213" customFormat="1" ht="14.25" customHeight="1">
      <c r="A232" s="61" t="s">
        <v>3529</v>
      </c>
      <c r="B232" s="52" t="s">
        <v>527</v>
      </c>
      <c r="C232" s="52" t="s">
        <v>95</v>
      </c>
      <c r="D232" s="52" t="s">
        <v>96</v>
      </c>
      <c r="E232" s="52" t="s">
        <v>97</v>
      </c>
      <c r="F232" s="52" t="s">
        <v>704</v>
      </c>
      <c r="G232" s="52">
        <v>400</v>
      </c>
      <c r="H232" s="52">
        <v>160</v>
      </c>
      <c r="I232" s="52">
        <v>178</v>
      </c>
      <c r="J232" s="52">
        <v>197</v>
      </c>
      <c r="K232" s="52">
        <v>1</v>
      </c>
      <c r="L232" s="52">
        <v>1</v>
      </c>
      <c r="M232" s="52" t="s">
        <v>96</v>
      </c>
      <c r="N232" s="52">
        <v>259</v>
      </c>
      <c r="O232" s="52">
        <v>1.5</v>
      </c>
      <c r="P232" s="54"/>
      <c r="Q232" s="54"/>
      <c r="R232" s="54"/>
      <c r="S232" s="54"/>
      <c r="T232" s="54"/>
      <c r="U232" s="54"/>
      <c r="V232" s="54"/>
      <c r="W232" s="54"/>
      <c r="X232" s="54"/>
      <c r="Y232" s="54"/>
      <c r="Z232" s="54"/>
    </row>
    <row r="233" spans="1:26" s="213" customFormat="1" ht="14.25" customHeight="1">
      <c r="A233" s="61" t="s">
        <v>3530</v>
      </c>
      <c r="B233" s="52" t="s">
        <v>527</v>
      </c>
      <c r="C233" s="52" t="s">
        <v>95</v>
      </c>
      <c r="D233" s="52" t="s">
        <v>96</v>
      </c>
      <c r="E233" s="52" t="s">
        <v>97</v>
      </c>
      <c r="F233" s="52" t="s">
        <v>704</v>
      </c>
      <c r="G233" s="52">
        <v>400</v>
      </c>
      <c r="H233" s="52">
        <v>170</v>
      </c>
      <c r="I233" s="52">
        <v>189</v>
      </c>
      <c r="J233" s="52">
        <v>209</v>
      </c>
      <c r="K233" s="52">
        <v>1</v>
      </c>
      <c r="L233" s="52">
        <v>1</v>
      </c>
      <c r="M233" s="52" t="s">
        <v>96</v>
      </c>
      <c r="N233" s="52">
        <v>275</v>
      </c>
      <c r="O233" s="52">
        <v>1.4</v>
      </c>
      <c r="P233" s="54"/>
      <c r="Q233" s="54"/>
      <c r="R233" s="54"/>
      <c r="S233" s="54"/>
      <c r="T233" s="54"/>
      <c r="U233" s="54"/>
      <c r="V233" s="54"/>
      <c r="W233" s="54"/>
      <c r="X233" s="54"/>
      <c r="Y233" s="54"/>
      <c r="Z233" s="54"/>
    </row>
    <row r="234" spans="1:26" s="213" customFormat="1" ht="14.25" customHeight="1">
      <c r="A234" s="61" t="s">
        <v>3531</v>
      </c>
      <c r="B234" s="52" t="s">
        <v>527</v>
      </c>
      <c r="C234" s="52" t="s">
        <v>95</v>
      </c>
      <c r="D234" s="52" t="s">
        <v>96</v>
      </c>
      <c r="E234" s="52" t="s">
        <v>97</v>
      </c>
      <c r="F234" s="52" t="s">
        <v>704</v>
      </c>
      <c r="G234" s="52">
        <v>400</v>
      </c>
      <c r="H234" s="52">
        <v>180</v>
      </c>
      <c r="I234" s="52">
        <v>198</v>
      </c>
      <c r="J234" s="52">
        <v>222</v>
      </c>
      <c r="K234" s="52">
        <v>1</v>
      </c>
      <c r="L234" s="52">
        <v>1</v>
      </c>
      <c r="M234" s="52" t="s">
        <v>96</v>
      </c>
      <c r="N234" s="52">
        <v>292</v>
      </c>
      <c r="O234" s="52">
        <v>1.3</v>
      </c>
      <c r="P234" s="54"/>
      <c r="Q234" s="54"/>
      <c r="R234" s="54"/>
      <c r="S234" s="54"/>
      <c r="T234" s="54"/>
      <c r="U234" s="54"/>
      <c r="V234" s="54"/>
      <c r="W234" s="54"/>
      <c r="X234" s="54"/>
      <c r="Y234" s="54"/>
      <c r="Z234" s="54"/>
    </row>
    <row r="235" spans="1:26" s="213" customFormat="1" ht="14.25" customHeight="1">
      <c r="A235" s="61" t="s">
        <v>3532</v>
      </c>
      <c r="B235" s="52" t="s">
        <v>527</v>
      </c>
      <c r="C235" s="52" t="s">
        <v>95</v>
      </c>
      <c r="D235" s="52" t="s">
        <v>96</v>
      </c>
      <c r="E235" s="52" t="s">
        <v>97</v>
      </c>
      <c r="F235" s="52" t="s">
        <v>704</v>
      </c>
      <c r="G235" s="52">
        <v>400</v>
      </c>
      <c r="H235" s="52">
        <v>190</v>
      </c>
      <c r="I235" s="52">
        <v>209</v>
      </c>
      <c r="J235" s="52">
        <v>243.2</v>
      </c>
      <c r="K235" s="52">
        <v>1</v>
      </c>
      <c r="L235" s="52">
        <v>1</v>
      </c>
      <c r="M235" s="52" t="s">
        <v>96</v>
      </c>
      <c r="N235" s="52">
        <v>308</v>
      </c>
      <c r="O235" s="52">
        <v>1.3</v>
      </c>
      <c r="P235" s="54"/>
      <c r="Q235" s="54"/>
      <c r="R235" s="54"/>
      <c r="S235" s="54"/>
      <c r="T235" s="54"/>
      <c r="U235" s="54"/>
      <c r="V235" s="54"/>
      <c r="W235" s="54"/>
      <c r="X235" s="54"/>
      <c r="Y235" s="54"/>
      <c r="Z235" s="54"/>
    </row>
    <row r="236" spans="1:26" s="213" customFormat="1" ht="14.25" customHeight="1">
      <c r="A236" s="61" t="s">
        <v>3533</v>
      </c>
      <c r="B236" s="52" t="s">
        <v>527</v>
      </c>
      <c r="C236" s="52" t="s">
        <v>95</v>
      </c>
      <c r="D236" s="52" t="s">
        <v>96</v>
      </c>
      <c r="E236" s="52" t="s">
        <v>97</v>
      </c>
      <c r="F236" s="52" t="s">
        <v>704</v>
      </c>
      <c r="G236" s="52">
        <v>400</v>
      </c>
      <c r="H236" s="52">
        <v>200</v>
      </c>
      <c r="I236" s="52">
        <v>220</v>
      </c>
      <c r="J236" s="52">
        <v>247</v>
      </c>
      <c r="K236" s="52">
        <v>1</v>
      </c>
      <c r="L236" s="52">
        <v>1</v>
      </c>
      <c r="M236" s="52" t="s">
        <v>96</v>
      </c>
      <c r="N236" s="52">
        <v>324</v>
      </c>
      <c r="O236" s="52">
        <v>1.2</v>
      </c>
      <c r="P236" s="54"/>
      <c r="Q236" s="54"/>
      <c r="R236" s="54"/>
      <c r="S236" s="54"/>
      <c r="T236" s="54"/>
      <c r="U236" s="54"/>
      <c r="V236" s="54"/>
      <c r="W236" s="54"/>
      <c r="X236" s="54"/>
      <c r="Y236" s="54"/>
      <c r="Z236" s="54"/>
    </row>
    <row r="237" spans="1:26" s="213" customFormat="1" ht="14.25" customHeight="1">
      <c r="A237" s="61" t="s">
        <v>3534</v>
      </c>
      <c r="B237" s="52" t="s">
        <v>527</v>
      </c>
      <c r="C237" s="52" t="s">
        <v>95</v>
      </c>
      <c r="D237" s="52" t="s">
        <v>96</v>
      </c>
      <c r="E237" s="52" t="s">
        <v>97</v>
      </c>
      <c r="F237" s="52" t="s">
        <v>704</v>
      </c>
      <c r="G237" s="52">
        <v>400</v>
      </c>
      <c r="H237" s="52">
        <v>210</v>
      </c>
      <c r="I237" s="52">
        <v>231</v>
      </c>
      <c r="J237" s="52">
        <v>268.8</v>
      </c>
      <c r="K237" s="52">
        <v>1</v>
      </c>
      <c r="L237" s="52">
        <v>1</v>
      </c>
      <c r="M237" s="52" t="s">
        <v>96</v>
      </c>
      <c r="N237" s="52">
        <v>340</v>
      </c>
      <c r="O237" s="52">
        <v>1.2</v>
      </c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</row>
    <row r="238" spans="1:26" s="213" customFormat="1" ht="14.25" customHeight="1">
      <c r="A238" s="61" t="s">
        <v>3535</v>
      </c>
      <c r="B238" s="52" t="s">
        <v>527</v>
      </c>
      <c r="C238" s="52" t="s">
        <v>95</v>
      </c>
      <c r="D238" s="52" t="s">
        <v>96</v>
      </c>
      <c r="E238" s="52" t="s">
        <v>97</v>
      </c>
      <c r="F238" s="52" t="s">
        <v>704</v>
      </c>
      <c r="G238" s="52">
        <v>400</v>
      </c>
      <c r="H238" s="52">
        <v>220</v>
      </c>
      <c r="I238" s="52">
        <v>242</v>
      </c>
      <c r="J238" s="52">
        <v>272</v>
      </c>
      <c r="K238" s="52">
        <v>1</v>
      </c>
      <c r="L238" s="52">
        <v>1</v>
      </c>
      <c r="M238" s="52" t="s">
        <v>96</v>
      </c>
      <c r="N238" s="52">
        <v>356</v>
      </c>
      <c r="O238" s="52">
        <v>1.1000000000000001</v>
      </c>
      <c r="P238" s="54"/>
      <c r="Q238" s="54"/>
      <c r="R238" s="54"/>
      <c r="S238" s="54"/>
      <c r="T238" s="54"/>
      <c r="U238" s="54"/>
      <c r="V238" s="54"/>
      <c r="W238" s="54"/>
      <c r="X238" s="54"/>
      <c r="Y238" s="54"/>
      <c r="Z238" s="54"/>
    </row>
    <row r="239" spans="1:26" s="213" customFormat="1" ht="14.25" customHeight="1">
      <c r="A239" s="61" t="s">
        <v>3536</v>
      </c>
      <c r="B239" s="52" t="s">
        <v>527</v>
      </c>
      <c r="C239" s="52" t="s">
        <v>95</v>
      </c>
      <c r="D239" s="52" t="s">
        <v>96</v>
      </c>
      <c r="E239" s="52" t="s">
        <v>97</v>
      </c>
      <c r="F239" s="52" t="s">
        <v>702</v>
      </c>
      <c r="G239" s="52">
        <v>400</v>
      </c>
      <c r="H239" s="52">
        <v>75</v>
      </c>
      <c r="I239" s="52">
        <v>83.3</v>
      </c>
      <c r="J239" s="52">
        <v>92.1</v>
      </c>
      <c r="K239" s="52">
        <v>1</v>
      </c>
      <c r="L239" s="52" t="s">
        <v>96</v>
      </c>
      <c r="M239" s="52">
        <v>1</v>
      </c>
      <c r="N239" s="52">
        <v>121</v>
      </c>
      <c r="O239" s="52">
        <v>3.3</v>
      </c>
      <c r="P239" s="54"/>
      <c r="Q239" s="54"/>
      <c r="R239" s="54"/>
      <c r="S239" s="54"/>
      <c r="T239" s="54"/>
      <c r="U239" s="54"/>
      <c r="V239" s="54"/>
      <c r="W239" s="54"/>
      <c r="X239" s="54"/>
      <c r="Y239" s="54"/>
      <c r="Z239" s="54"/>
    </row>
    <row r="240" spans="1:26" s="213" customFormat="1" ht="14.25" customHeight="1">
      <c r="A240" s="61" t="s">
        <v>3537</v>
      </c>
      <c r="B240" s="52" t="s">
        <v>527</v>
      </c>
      <c r="C240" s="52" t="s">
        <v>95</v>
      </c>
      <c r="D240" s="52" t="s">
        <v>96</v>
      </c>
      <c r="E240" s="52" t="s">
        <v>97</v>
      </c>
      <c r="F240" s="52" t="s">
        <v>702</v>
      </c>
      <c r="G240" s="52">
        <v>400</v>
      </c>
      <c r="H240" s="52">
        <v>78</v>
      </c>
      <c r="I240" s="52">
        <v>86.7</v>
      </c>
      <c r="J240" s="52">
        <v>95.8</v>
      </c>
      <c r="K240" s="52">
        <v>1</v>
      </c>
      <c r="L240" s="52" t="s">
        <v>96</v>
      </c>
      <c r="M240" s="52">
        <v>1</v>
      </c>
      <c r="N240" s="52">
        <v>126</v>
      </c>
      <c r="O240" s="52">
        <v>3.2</v>
      </c>
      <c r="P240" s="54"/>
      <c r="Q240" s="54"/>
      <c r="R240" s="54"/>
      <c r="S240" s="54"/>
      <c r="T240" s="54"/>
      <c r="U240" s="54"/>
      <c r="V240" s="54"/>
      <c r="W240" s="54"/>
      <c r="X240" s="54"/>
      <c r="Y240" s="54"/>
      <c r="Z240" s="54"/>
    </row>
    <row r="241" spans="1:26" s="213" customFormat="1" ht="14.25" customHeight="1">
      <c r="A241" s="61" t="s">
        <v>3538</v>
      </c>
      <c r="B241" s="52" t="s">
        <v>527</v>
      </c>
      <c r="C241" s="52" t="s">
        <v>95</v>
      </c>
      <c r="D241" s="52" t="s">
        <v>96</v>
      </c>
      <c r="E241" s="52" t="s">
        <v>97</v>
      </c>
      <c r="F241" s="52" t="s">
        <v>702</v>
      </c>
      <c r="G241" s="52">
        <v>400</v>
      </c>
      <c r="H241" s="52">
        <v>85</v>
      </c>
      <c r="I241" s="52">
        <v>94.4</v>
      </c>
      <c r="J241" s="52">
        <v>104</v>
      </c>
      <c r="K241" s="52">
        <v>1</v>
      </c>
      <c r="L241" s="52" t="s">
        <v>96</v>
      </c>
      <c r="M241" s="52">
        <v>1</v>
      </c>
      <c r="N241" s="52">
        <v>137</v>
      </c>
      <c r="O241" s="52">
        <v>2.9</v>
      </c>
      <c r="P241" s="54"/>
      <c r="Q241" s="54"/>
      <c r="R241" s="54"/>
      <c r="S241" s="54"/>
      <c r="T241" s="54"/>
      <c r="U241" s="54"/>
      <c r="V241" s="54"/>
      <c r="W241" s="54"/>
      <c r="X241" s="54"/>
      <c r="Y241" s="54"/>
      <c r="Z241" s="54"/>
    </row>
    <row r="242" spans="1:26" s="213" customFormat="1" ht="14.25" customHeight="1">
      <c r="A242" s="61" t="s">
        <v>3539</v>
      </c>
      <c r="B242" s="52" t="s">
        <v>527</v>
      </c>
      <c r="C242" s="52" t="s">
        <v>95</v>
      </c>
      <c r="D242" s="52" t="s">
        <v>96</v>
      </c>
      <c r="E242" s="52" t="s">
        <v>97</v>
      </c>
      <c r="F242" s="52" t="s">
        <v>702</v>
      </c>
      <c r="G242" s="52">
        <v>400</v>
      </c>
      <c r="H242" s="52">
        <v>90</v>
      </c>
      <c r="I242" s="52">
        <v>100</v>
      </c>
      <c r="J242" s="52">
        <v>111</v>
      </c>
      <c r="K242" s="52">
        <v>1</v>
      </c>
      <c r="L242" s="52" t="s">
        <v>96</v>
      </c>
      <c r="M242" s="52">
        <v>1</v>
      </c>
      <c r="N242" s="52">
        <v>146</v>
      </c>
      <c r="O242" s="52">
        <v>2.7</v>
      </c>
      <c r="P242" s="54"/>
      <c r="Q242" s="54"/>
      <c r="R242" s="54"/>
      <c r="S242" s="54"/>
      <c r="T242" s="54"/>
      <c r="U242" s="54"/>
      <c r="V242" s="54"/>
      <c r="W242" s="54"/>
      <c r="X242" s="54"/>
      <c r="Y242" s="54"/>
      <c r="Z242" s="54"/>
    </row>
    <row r="243" spans="1:26" s="213" customFormat="1" ht="14.25" customHeight="1">
      <c r="A243" s="61" t="s">
        <v>3540</v>
      </c>
      <c r="B243" s="52" t="s">
        <v>527</v>
      </c>
      <c r="C243" s="52" t="s">
        <v>95</v>
      </c>
      <c r="D243" s="52" t="s">
        <v>96</v>
      </c>
      <c r="E243" s="52" t="s">
        <v>97</v>
      </c>
      <c r="F243" s="52" t="s">
        <v>702</v>
      </c>
      <c r="G243" s="52">
        <v>400</v>
      </c>
      <c r="H243" s="52">
        <v>100</v>
      </c>
      <c r="I243" s="52">
        <v>111</v>
      </c>
      <c r="J243" s="52">
        <v>123</v>
      </c>
      <c r="K243" s="52">
        <v>1</v>
      </c>
      <c r="L243" s="52" t="s">
        <v>96</v>
      </c>
      <c r="M243" s="52">
        <v>1</v>
      </c>
      <c r="N243" s="52">
        <v>162</v>
      </c>
      <c r="O243" s="52">
        <v>2.5</v>
      </c>
      <c r="P243" s="54"/>
      <c r="Q243" s="54"/>
      <c r="R243" s="54"/>
      <c r="S243" s="54"/>
      <c r="T243" s="54"/>
      <c r="U243" s="54"/>
      <c r="V243" s="54"/>
      <c r="W243" s="54"/>
      <c r="X243" s="54"/>
      <c r="Y243" s="54"/>
      <c r="Z243" s="54"/>
    </row>
    <row r="244" spans="1:26" s="213" customFormat="1" ht="14.25" customHeight="1">
      <c r="A244" s="61" t="s">
        <v>3541</v>
      </c>
      <c r="B244" s="52" t="s">
        <v>527</v>
      </c>
      <c r="C244" s="52" t="s">
        <v>95</v>
      </c>
      <c r="D244" s="52" t="s">
        <v>96</v>
      </c>
      <c r="E244" s="52" t="s">
        <v>97</v>
      </c>
      <c r="F244" s="52" t="s">
        <v>702</v>
      </c>
      <c r="G244" s="52">
        <v>400</v>
      </c>
      <c r="H244" s="52">
        <v>110</v>
      </c>
      <c r="I244" s="52">
        <v>122</v>
      </c>
      <c r="J244" s="52">
        <v>135</v>
      </c>
      <c r="K244" s="52">
        <v>1</v>
      </c>
      <c r="L244" s="52" t="s">
        <v>96</v>
      </c>
      <c r="M244" s="52">
        <v>1</v>
      </c>
      <c r="N244" s="52">
        <v>177</v>
      </c>
      <c r="O244" s="52">
        <v>2.2999999999999998</v>
      </c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</row>
    <row r="245" spans="1:26" s="213" customFormat="1" ht="14.25" customHeight="1">
      <c r="A245" s="61" t="s">
        <v>3542</v>
      </c>
      <c r="B245" s="52" t="s">
        <v>527</v>
      </c>
      <c r="C245" s="52" t="s">
        <v>95</v>
      </c>
      <c r="D245" s="52" t="s">
        <v>96</v>
      </c>
      <c r="E245" s="52" t="s">
        <v>97</v>
      </c>
      <c r="F245" s="52" t="s">
        <v>702</v>
      </c>
      <c r="G245" s="52">
        <v>400</v>
      </c>
      <c r="H245" s="52">
        <v>120</v>
      </c>
      <c r="I245" s="52">
        <v>133</v>
      </c>
      <c r="J245" s="52">
        <v>147</v>
      </c>
      <c r="K245" s="52">
        <v>1</v>
      </c>
      <c r="L245" s="52" t="s">
        <v>96</v>
      </c>
      <c r="M245" s="52">
        <v>1</v>
      </c>
      <c r="N245" s="52">
        <v>193</v>
      </c>
      <c r="O245" s="52">
        <v>2</v>
      </c>
      <c r="P245" s="54"/>
      <c r="Q245" s="54"/>
      <c r="R245" s="54"/>
      <c r="S245" s="54"/>
      <c r="T245" s="54"/>
      <c r="U245" s="54"/>
      <c r="V245" s="54"/>
      <c r="W245" s="54"/>
      <c r="X245" s="54"/>
      <c r="Y245" s="54"/>
      <c r="Z245" s="54"/>
    </row>
    <row r="246" spans="1:26" s="213" customFormat="1" ht="14.25" customHeight="1">
      <c r="A246" s="61" t="s">
        <v>3543</v>
      </c>
      <c r="B246" s="52" t="s">
        <v>527</v>
      </c>
      <c r="C246" s="52" t="s">
        <v>95</v>
      </c>
      <c r="D246" s="52" t="s">
        <v>96</v>
      </c>
      <c r="E246" s="52" t="s">
        <v>97</v>
      </c>
      <c r="F246" s="52" t="s">
        <v>702</v>
      </c>
      <c r="G246" s="52">
        <v>400</v>
      </c>
      <c r="H246" s="52">
        <v>130</v>
      </c>
      <c r="I246" s="52">
        <v>144</v>
      </c>
      <c r="J246" s="52">
        <v>159</v>
      </c>
      <c r="K246" s="52">
        <v>1</v>
      </c>
      <c r="L246" s="52" t="s">
        <v>96</v>
      </c>
      <c r="M246" s="52">
        <v>1</v>
      </c>
      <c r="N246" s="52">
        <v>209</v>
      </c>
      <c r="O246" s="52">
        <v>1.9</v>
      </c>
      <c r="P246" s="54"/>
      <c r="Q246" s="54"/>
      <c r="R246" s="54"/>
      <c r="S246" s="54"/>
      <c r="T246" s="54"/>
      <c r="U246" s="54"/>
      <c r="V246" s="54"/>
      <c r="W246" s="54"/>
      <c r="X246" s="54"/>
      <c r="Y246" s="54"/>
      <c r="Z246" s="54"/>
    </row>
    <row r="247" spans="1:26" s="213" customFormat="1" ht="14.25" customHeight="1">
      <c r="A247" s="61" t="s">
        <v>3544</v>
      </c>
      <c r="B247" s="52" t="s">
        <v>527</v>
      </c>
      <c r="C247" s="52" t="s">
        <v>95</v>
      </c>
      <c r="D247" s="52" t="s">
        <v>96</v>
      </c>
      <c r="E247" s="52" t="s">
        <v>97</v>
      </c>
      <c r="F247" s="52" t="s">
        <v>702</v>
      </c>
      <c r="G247" s="52">
        <v>400</v>
      </c>
      <c r="H247" s="52">
        <v>150</v>
      </c>
      <c r="I247" s="52">
        <v>167</v>
      </c>
      <c r="J247" s="52">
        <v>185</v>
      </c>
      <c r="K247" s="52">
        <v>1</v>
      </c>
      <c r="L247" s="52" t="s">
        <v>96</v>
      </c>
      <c r="M247" s="52">
        <v>1</v>
      </c>
      <c r="N247" s="52">
        <v>243</v>
      </c>
      <c r="O247" s="52">
        <v>1.6</v>
      </c>
      <c r="P247" s="54"/>
      <c r="Q247" s="54"/>
      <c r="R247" s="54"/>
      <c r="S247" s="54"/>
      <c r="T247" s="54"/>
      <c r="U247" s="54"/>
      <c r="V247" s="54"/>
      <c r="W247" s="54"/>
      <c r="X247" s="54"/>
      <c r="Y247" s="54"/>
      <c r="Z247" s="54"/>
    </row>
    <row r="248" spans="1:26" s="213" customFormat="1" ht="14.25" customHeight="1">
      <c r="A248" s="61" t="s">
        <v>3545</v>
      </c>
      <c r="B248" s="52" t="s">
        <v>527</v>
      </c>
      <c r="C248" s="52" t="s">
        <v>95</v>
      </c>
      <c r="D248" s="52" t="s">
        <v>96</v>
      </c>
      <c r="E248" s="52" t="s">
        <v>97</v>
      </c>
      <c r="F248" s="52" t="s">
        <v>702</v>
      </c>
      <c r="G248" s="52">
        <v>400</v>
      </c>
      <c r="H248" s="52">
        <v>160</v>
      </c>
      <c r="I248" s="52">
        <v>178</v>
      </c>
      <c r="J248" s="52">
        <v>197</v>
      </c>
      <c r="K248" s="52">
        <v>1</v>
      </c>
      <c r="L248" s="52" t="s">
        <v>96</v>
      </c>
      <c r="M248" s="52">
        <v>1</v>
      </c>
      <c r="N248" s="52">
        <v>259</v>
      </c>
      <c r="O248" s="52">
        <v>1.5</v>
      </c>
      <c r="P248" s="54"/>
      <c r="Q248" s="54"/>
      <c r="R248" s="54"/>
      <c r="S248" s="54"/>
      <c r="T248" s="54"/>
      <c r="U248" s="54"/>
      <c r="V248" s="54"/>
      <c r="W248" s="54"/>
      <c r="X248" s="54"/>
      <c r="Y248" s="54"/>
      <c r="Z248" s="54"/>
    </row>
    <row r="249" spans="1:26" s="213" customFormat="1" ht="14.25" customHeight="1">
      <c r="A249" s="61" t="s">
        <v>3546</v>
      </c>
      <c r="B249" s="52" t="s">
        <v>527</v>
      </c>
      <c r="C249" s="52" t="s">
        <v>95</v>
      </c>
      <c r="D249" s="52" t="s">
        <v>96</v>
      </c>
      <c r="E249" s="52" t="s">
        <v>97</v>
      </c>
      <c r="F249" s="52" t="s">
        <v>702</v>
      </c>
      <c r="G249" s="52">
        <v>400</v>
      </c>
      <c r="H249" s="52">
        <v>170</v>
      </c>
      <c r="I249" s="52">
        <v>189</v>
      </c>
      <c r="J249" s="52">
        <v>209</v>
      </c>
      <c r="K249" s="52">
        <v>1</v>
      </c>
      <c r="L249" s="52" t="s">
        <v>96</v>
      </c>
      <c r="M249" s="52">
        <v>1</v>
      </c>
      <c r="N249" s="52">
        <v>275</v>
      </c>
      <c r="O249" s="52">
        <v>1.4</v>
      </c>
      <c r="P249" s="54"/>
      <c r="Q249" s="54"/>
      <c r="R249" s="54"/>
      <c r="S249" s="54"/>
      <c r="T249" s="54"/>
      <c r="U249" s="54"/>
      <c r="V249" s="54"/>
      <c r="W249" s="54"/>
      <c r="X249" s="54"/>
      <c r="Y249" s="54"/>
      <c r="Z249" s="54"/>
    </row>
    <row r="250" spans="1:26" s="213" customFormat="1" ht="14.25" customHeight="1">
      <c r="A250" s="61" t="s">
        <v>3547</v>
      </c>
      <c r="B250" s="52" t="s">
        <v>527</v>
      </c>
      <c r="C250" s="52" t="s">
        <v>95</v>
      </c>
      <c r="D250" s="52" t="s">
        <v>96</v>
      </c>
      <c r="E250" s="52" t="s">
        <v>97</v>
      </c>
      <c r="F250" s="52" t="s">
        <v>702</v>
      </c>
      <c r="G250" s="52">
        <v>400</v>
      </c>
      <c r="H250" s="52">
        <v>180</v>
      </c>
      <c r="I250" s="52">
        <v>198</v>
      </c>
      <c r="J250" s="52">
        <v>222</v>
      </c>
      <c r="K250" s="52">
        <v>1</v>
      </c>
      <c r="L250" s="52" t="s">
        <v>96</v>
      </c>
      <c r="M250" s="52">
        <v>1</v>
      </c>
      <c r="N250" s="52">
        <v>292</v>
      </c>
      <c r="O250" s="52">
        <v>1.3</v>
      </c>
      <c r="P250" s="54"/>
      <c r="Q250" s="54"/>
      <c r="R250" s="54"/>
      <c r="S250" s="54"/>
      <c r="T250" s="54"/>
      <c r="U250" s="54"/>
      <c r="V250" s="54"/>
      <c r="W250" s="54"/>
      <c r="X250" s="54"/>
      <c r="Y250" s="54"/>
      <c r="Z250" s="54"/>
    </row>
    <row r="251" spans="1:26" s="213" customFormat="1" ht="14.25" customHeight="1">
      <c r="A251" s="61" t="s">
        <v>3548</v>
      </c>
      <c r="B251" s="52" t="s">
        <v>527</v>
      </c>
      <c r="C251" s="52" t="s">
        <v>95</v>
      </c>
      <c r="D251" s="52" t="s">
        <v>96</v>
      </c>
      <c r="E251" s="52" t="s">
        <v>97</v>
      </c>
      <c r="F251" s="52" t="s">
        <v>702</v>
      </c>
      <c r="G251" s="52">
        <v>400</v>
      </c>
      <c r="H251" s="52">
        <v>190</v>
      </c>
      <c r="I251" s="52">
        <v>209</v>
      </c>
      <c r="J251" s="52">
        <v>243.2</v>
      </c>
      <c r="K251" s="52">
        <v>1</v>
      </c>
      <c r="L251" s="52" t="s">
        <v>96</v>
      </c>
      <c r="M251" s="52">
        <v>1</v>
      </c>
      <c r="N251" s="52">
        <v>308</v>
      </c>
      <c r="O251" s="52">
        <v>1.3</v>
      </c>
      <c r="P251" s="54"/>
      <c r="Q251" s="54"/>
      <c r="R251" s="54"/>
      <c r="S251" s="54"/>
      <c r="T251" s="54"/>
      <c r="U251" s="54"/>
      <c r="V251" s="54"/>
      <c r="W251" s="54"/>
      <c r="X251" s="54"/>
      <c r="Y251" s="54"/>
      <c r="Z251" s="54"/>
    </row>
    <row r="252" spans="1:26" s="213" customFormat="1" ht="14.25" customHeight="1">
      <c r="A252" s="61" t="s">
        <v>3549</v>
      </c>
      <c r="B252" s="52" t="s">
        <v>527</v>
      </c>
      <c r="C252" s="52" t="s">
        <v>95</v>
      </c>
      <c r="D252" s="52" t="s">
        <v>96</v>
      </c>
      <c r="E252" s="52" t="s">
        <v>97</v>
      </c>
      <c r="F252" s="52" t="s">
        <v>702</v>
      </c>
      <c r="G252" s="52">
        <v>400</v>
      </c>
      <c r="H252" s="52">
        <v>200</v>
      </c>
      <c r="I252" s="52">
        <v>220</v>
      </c>
      <c r="J252" s="52">
        <v>247</v>
      </c>
      <c r="K252" s="52">
        <v>1</v>
      </c>
      <c r="L252" s="52" t="s">
        <v>96</v>
      </c>
      <c r="M252" s="52">
        <v>1</v>
      </c>
      <c r="N252" s="52">
        <v>324</v>
      </c>
      <c r="O252" s="52">
        <v>1.2</v>
      </c>
      <c r="P252" s="54"/>
      <c r="Q252" s="54"/>
      <c r="R252" s="54"/>
      <c r="S252" s="54"/>
      <c r="T252" s="54"/>
      <c r="U252" s="54"/>
      <c r="V252" s="54"/>
      <c r="W252" s="54"/>
      <c r="X252" s="54"/>
      <c r="Y252" s="54"/>
      <c r="Z252" s="54"/>
    </row>
    <row r="253" spans="1:26" s="213" customFormat="1" ht="14.25" customHeight="1">
      <c r="A253" s="61" t="s">
        <v>3550</v>
      </c>
      <c r="B253" s="52" t="s">
        <v>527</v>
      </c>
      <c r="C253" s="52" t="s">
        <v>95</v>
      </c>
      <c r="D253" s="52" t="s">
        <v>96</v>
      </c>
      <c r="E253" s="52" t="s">
        <v>97</v>
      </c>
      <c r="F253" s="52" t="s">
        <v>702</v>
      </c>
      <c r="G253" s="52">
        <v>400</v>
      </c>
      <c r="H253" s="52">
        <v>210</v>
      </c>
      <c r="I253" s="52">
        <v>231</v>
      </c>
      <c r="J253" s="52">
        <v>268.8</v>
      </c>
      <c r="K253" s="52">
        <v>1</v>
      </c>
      <c r="L253" s="52" t="s">
        <v>96</v>
      </c>
      <c r="M253" s="52">
        <v>1</v>
      </c>
      <c r="N253" s="52">
        <v>340</v>
      </c>
      <c r="O253" s="52">
        <v>1.2</v>
      </c>
      <c r="P253" s="54"/>
      <c r="Q253" s="54"/>
      <c r="R253" s="54"/>
      <c r="S253" s="54"/>
      <c r="T253" s="54"/>
      <c r="U253" s="54"/>
      <c r="V253" s="54"/>
      <c r="W253" s="54"/>
      <c r="X253" s="54"/>
      <c r="Y253" s="54"/>
      <c r="Z253" s="54"/>
    </row>
    <row r="254" spans="1:26" s="213" customFormat="1" ht="14.25" customHeight="1">
      <c r="A254" s="61" t="s">
        <v>3551</v>
      </c>
      <c r="B254" s="52" t="s">
        <v>527</v>
      </c>
      <c r="C254" s="52" t="s">
        <v>95</v>
      </c>
      <c r="D254" s="52" t="s">
        <v>96</v>
      </c>
      <c r="E254" s="52" t="s">
        <v>97</v>
      </c>
      <c r="F254" s="52" t="s">
        <v>702</v>
      </c>
      <c r="G254" s="52">
        <v>400</v>
      </c>
      <c r="H254" s="52">
        <v>220</v>
      </c>
      <c r="I254" s="52">
        <v>242</v>
      </c>
      <c r="J254" s="52">
        <v>272</v>
      </c>
      <c r="K254" s="52">
        <v>1</v>
      </c>
      <c r="L254" s="52" t="s">
        <v>96</v>
      </c>
      <c r="M254" s="52">
        <v>1</v>
      </c>
      <c r="N254" s="52">
        <v>356</v>
      </c>
      <c r="O254" s="52">
        <v>1.1000000000000001</v>
      </c>
      <c r="P254" s="54"/>
      <c r="Q254" s="54"/>
      <c r="R254" s="54"/>
      <c r="S254" s="54"/>
      <c r="T254" s="54"/>
      <c r="U254" s="54"/>
      <c r="V254" s="54"/>
      <c r="W254" s="54"/>
      <c r="X254" s="54"/>
      <c r="Y254" s="54"/>
      <c r="Z254" s="54"/>
    </row>
    <row r="255" spans="1:26" s="213" customFormat="1" ht="14.25" customHeight="1">
      <c r="A255" s="61" t="s">
        <v>3552</v>
      </c>
      <c r="B255" s="52" t="s">
        <v>506</v>
      </c>
      <c r="C255" s="52" t="s">
        <v>95</v>
      </c>
      <c r="D255" s="52" t="s">
        <v>96</v>
      </c>
      <c r="E255" s="52" t="s">
        <v>97</v>
      </c>
      <c r="F255" s="52" t="s">
        <v>704</v>
      </c>
      <c r="G255" s="52">
        <v>600</v>
      </c>
      <c r="H255" s="52">
        <v>75</v>
      </c>
      <c r="I255" s="52">
        <v>83.3</v>
      </c>
      <c r="J255" s="52">
        <v>92.1</v>
      </c>
      <c r="K255" s="52">
        <v>1</v>
      </c>
      <c r="L255" s="52">
        <v>1</v>
      </c>
      <c r="M255" s="52" t="s">
        <v>96</v>
      </c>
      <c r="N255" s="52">
        <v>121</v>
      </c>
      <c r="O255" s="52">
        <v>4.9000000000000004</v>
      </c>
      <c r="P255" s="54"/>
      <c r="Q255" s="54"/>
      <c r="R255" s="54"/>
      <c r="S255" s="54"/>
      <c r="T255" s="54"/>
      <c r="U255" s="54"/>
      <c r="V255" s="54"/>
      <c r="W255" s="54"/>
      <c r="X255" s="54"/>
      <c r="Y255" s="54"/>
      <c r="Z255" s="54"/>
    </row>
    <row r="256" spans="1:26" s="213" customFormat="1" ht="14.25" customHeight="1">
      <c r="A256" s="61" t="s">
        <v>3553</v>
      </c>
      <c r="B256" s="52" t="s">
        <v>506</v>
      </c>
      <c r="C256" s="52" t="s">
        <v>95</v>
      </c>
      <c r="D256" s="52" t="s">
        <v>96</v>
      </c>
      <c r="E256" s="52" t="s">
        <v>97</v>
      </c>
      <c r="F256" s="52" t="s">
        <v>704</v>
      </c>
      <c r="G256" s="52">
        <v>600</v>
      </c>
      <c r="H256" s="52">
        <v>78</v>
      </c>
      <c r="I256" s="52">
        <v>86.7</v>
      </c>
      <c r="J256" s="52">
        <v>95.8</v>
      </c>
      <c r="K256" s="52">
        <v>1</v>
      </c>
      <c r="L256" s="52">
        <v>1</v>
      </c>
      <c r="M256" s="52" t="s">
        <v>96</v>
      </c>
      <c r="N256" s="52">
        <v>126</v>
      </c>
      <c r="O256" s="52">
        <v>4.7</v>
      </c>
      <c r="P256" s="54"/>
      <c r="Q256" s="54"/>
      <c r="R256" s="54"/>
      <c r="S256" s="54"/>
      <c r="T256" s="54"/>
      <c r="U256" s="54"/>
      <c r="V256" s="54"/>
      <c r="W256" s="54"/>
      <c r="X256" s="54"/>
      <c r="Y256" s="54"/>
      <c r="Z256" s="54"/>
    </row>
    <row r="257" spans="1:26" s="213" customFormat="1" ht="14.25" customHeight="1">
      <c r="A257" s="61" t="s">
        <v>3554</v>
      </c>
      <c r="B257" s="52" t="s">
        <v>506</v>
      </c>
      <c r="C257" s="52" t="s">
        <v>95</v>
      </c>
      <c r="D257" s="52" t="s">
        <v>96</v>
      </c>
      <c r="E257" s="52" t="s">
        <v>97</v>
      </c>
      <c r="F257" s="52" t="s">
        <v>704</v>
      </c>
      <c r="G257" s="52">
        <v>600</v>
      </c>
      <c r="H257" s="52">
        <v>85</v>
      </c>
      <c r="I257" s="52">
        <v>94.4</v>
      </c>
      <c r="J257" s="52">
        <v>104</v>
      </c>
      <c r="K257" s="52">
        <v>1</v>
      </c>
      <c r="L257" s="52">
        <v>1</v>
      </c>
      <c r="M257" s="52" t="s">
        <v>96</v>
      </c>
      <c r="N257" s="52">
        <v>137</v>
      </c>
      <c r="O257" s="52">
        <v>4.4000000000000004</v>
      </c>
      <c r="P257" s="54"/>
      <c r="Q257" s="54"/>
      <c r="R257" s="54"/>
      <c r="S257" s="54"/>
      <c r="T257" s="54"/>
      <c r="U257" s="54"/>
      <c r="V257" s="54"/>
      <c r="W257" s="54"/>
      <c r="X257" s="54"/>
      <c r="Y257" s="54"/>
      <c r="Z257" s="54"/>
    </row>
    <row r="258" spans="1:26" s="213" customFormat="1" ht="14.25" customHeight="1">
      <c r="A258" s="61" t="s">
        <v>3555</v>
      </c>
      <c r="B258" s="52" t="s">
        <v>506</v>
      </c>
      <c r="C258" s="52" t="s">
        <v>95</v>
      </c>
      <c r="D258" s="52" t="s">
        <v>96</v>
      </c>
      <c r="E258" s="52" t="s">
        <v>97</v>
      </c>
      <c r="F258" s="52" t="s">
        <v>704</v>
      </c>
      <c r="G258" s="52">
        <v>600</v>
      </c>
      <c r="H258" s="52">
        <v>90</v>
      </c>
      <c r="I258" s="52">
        <v>100</v>
      </c>
      <c r="J258" s="52">
        <v>111</v>
      </c>
      <c r="K258" s="52">
        <v>1</v>
      </c>
      <c r="L258" s="52">
        <v>1</v>
      </c>
      <c r="M258" s="52" t="s">
        <v>96</v>
      </c>
      <c r="N258" s="52">
        <v>146</v>
      </c>
      <c r="O258" s="52">
        <v>4.0999999999999996</v>
      </c>
      <c r="P258" s="54"/>
      <c r="Q258" s="54"/>
      <c r="R258" s="54"/>
      <c r="S258" s="54"/>
      <c r="T258" s="54"/>
      <c r="U258" s="54"/>
      <c r="V258" s="54"/>
      <c r="W258" s="54"/>
      <c r="X258" s="54"/>
      <c r="Y258" s="54"/>
      <c r="Z258" s="54"/>
    </row>
    <row r="259" spans="1:26" s="213" customFormat="1" ht="14.25" customHeight="1">
      <c r="A259" s="61" t="s">
        <v>3556</v>
      </c>
      <c r="B259" s="52" t="s">
        <v>506</v>
      </c>
      <c r="C259" s="52" t="s">
        <v>95</v>
      </c>
      <c r="D259" s="52" t="s">
        <v>96</v>
      </c>
      <c r="E259" s="52" t="s">
        <v>97</v>
      </c>
      <c r="F259" s="52" t="s">
        <v>704</v>
      </c>
      <c r="G259" s="52">
        <v>600</v>
      </c>
      <c r="H259" s="52">
        <v>100</v>
      </c>
      <c r="I259" s="52">
        <v>111</v>
      </c>
      <c r="J259" s="52">
        <v>123</v>
      </c>
      <c r="K259" s="52">
        <v>1</v>
      </c>
      <c r="L259" s="52">
        <v>1</v>
      </c>
      <c r="M259" s="52" t="s">
        <v>96</v>
      </c>
      <c r="N259" s="52">
        <v>162</v>
      </c>
      <c r="O259" s="52">
        <v>3.7</v>
      </c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</row>
    <row r="260" spans="1:26" s="213" customFormat="1" ht="14.25" customHeight="1">
      <c r="A260" s="61" t="s">
        <v>3557</v>
      </c>
      <c r="B260" s="52" t="s">
        <v>506</v>
      </c>
      <c r="C260" s="52" t="s">
        <v>95</v>
      </c>
      <c r="D260" s="52" t="s">
        <v>96</v>
      </c>
      <c r="E260" s="52" t="s">
        <v>97</v>
      </c>
      <c r="F260" s="52" t="s">
        <v>704</v>
      </c>
      <c r="G260" s="52">
        <v>600</v>
      </c>
      <c r="H260" s="52">
        <v>110</v>
      </c>
      <c r="I260" s="52">
        <v>122</v>
      </c>
      <c r="J260" s="52">
        <v>135</v>
      </c>
      <c r="K260" s="52">
        <v>1</v>
      </c>
      <c r="L260" s="52">
        <v>1</v>
      </c>
      <c r="M260" s="52" t="s">
        <v>96</v>
      </c>
      <c r="N260" s="52">
        <v>177</v>
      </c>
      <c r="O260" s="52">
        <v>3.4</v>
      </c>
      <c r="P260" s="54"/>
      <c r="Q260" s="54"/>
      <c r="R260" s="54"/>
      <c r="S260" s="54"/>
      <c r="T260" s="54"/>
      <c r="U260" s="54"/>
      <c r="V260" s="54"/>
      <c r="W260" s="54"/>
      <c r="X260" s="54"/>
      <c r="Y260" s="54"/>
      <c r="Z260" s="54"/>
    </row>
    <row r="261" spans="1:26" s="213" customFormat="1" ht="14.25" customHeight="1">
      <c r="A261" s="61" t="s">
        <v>3558</v>
      </c>
      <c r="B261" s="52" t="s">
        <v>506</v>
      </c>
      <c r="C261" s="52" t="s">
        <v>95</v>
      </c>
      <c r="D261" s="52" t="s">
        <v>96</v>
      </c>
      <c r="E261" s="52" t="s">
        <v>97</v>
      </c>
      <c r="F261" s="52" t="s">
        <v>704</v>
      </c>
      <c r="G261" s="52">
        <v>600</v>
      </c>
      <c r="H261" s="52">
        <v>120</v>
      </c>
      <c r="I261" s="52">
        <v>133</v>
      </c>
      <c r="J261" s="52">
        <v>147</v>
      </c>
      <c r="K261" s="52">
        <v>1</v>
      </c>
      <c r="L261" s="52">
        <v>1</v>
      </c>
      <c r="M261" s="52" t="s">
        <v>96</v>
      </c>
      <c r="N261" s="52">
        <v>193</v>
      </c>
      <c r="O261" s="52">
        <v>3.1</v>
      </c>
      <c r="P261" s="54"/>
      <c r="Q261" s="54"/>
      <c r="R261" s="54"/>
      <c r="S261" s="54"/>
      <c r="T261" s="54"/>
      <c r="U261" s="54"/>
      <c r="V261" s="54"/>
      <c r="W261" s="54"/>
      <c r="X261" s="54"/>
      <c r="Y261" s="54"/>
      <c r="Z261" s="54"/>
    </row>
    <row r="262" spans="1:26" s="213" customFormat="1" ht="14.25" customHeight="1">
      <c r="A262" s="61" t="s">
        <v>3559</v>
      </c>
      <c r="B262" s="52" t="s">
        <v>506</v>
      </c>
      <c r="C262" s="52" t="s">
        <v>95</v>
      </c>
      <c r="D262" s="52" t="s">
        <v>96</v>
      </c>
      <c r="E262" s="52" t="s">
        <v>97</v>
      </c>
      <c r="F262" s="52" t="s">
        <v>704</v>
      </c>
      <c r="G262" s="52">
        <v>600</v>
      </c>
      <c r="H262" s="52">
        <v>130</v>
      </c>
      <c r="I262" s="52">
        <v>144</v>
      </c>
      <c r="J262" s="52">
        <v>159</v>
      </c>
      <c r="K262" s="52">
        <v>1</v>
      </c>
      <c r="L262" s="52">
        <v>1</v>
      </c>
      <c r="M262" s="52" t="s">
        <v>96</v>
      </c>
      <c r="N262" s="52">
        <v>209</v>
      </c>
      <c r="O262" s="52">
        <v>2.9</v>
      </c>
      <c r="P262" s="54"/>
      <c r="Q262" s="54"/>
      <c r="R262" s="54"/>
      <c r="S262" s="54"/>
      <c r="T262" s="54"/>
      <c r="U262" s="54"/>
      <c r="V262" s="54"/>
      <c r="W262" s="54"/>
      <c r="X262" s="54"/>
      <c r="Y262" s="54"/>
      <c r="Z262" s="54"/>
    </row>
    <row r="263" spans="1:26" s="213" customFormat="1" ht="14.25" customHeight="1">
      <c r="A263" s="61" t="s">
        <v>3560</v>
      </c>
      <c r="B263" s="52" t="s">
        <v>506</v>
      </c>
      <c r="C263" s="52" t="s">
        <v>95</v>
      </c>
      <c r="D263" s="52" t="s">
        <v>96</v>
      </c>
      <c r="E263" s="52" t="s">
        <v>97</v>
      </c>
      <c r="F263" s="52" t="s">
        <v>704</v>
      </c>
      <c r="G263" s="52">
        <v>600</v>
      </c>
      <c r="H263" s="52">
        <v>150</v>
      </c>
      <c r="I263" s="52">
        <v>167</v>
      </c>
      <c r="J263" s="52">
        <v>185</v>
      </c>
      <c r="K263" s="52">
        <v>1</v>
      </c>
      <c r="L263" s="52">
        <v>1</v>
      </c>
      <c r="M263" s="52" t="s">
        <v>96</v>
      </c>
      <c r="N263" s="52">
        <v>243</v>
      </c>
      <c r="O263" s="52">
        <v>2.5</v>
      </c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</row>
    <row r="264" spans="1:26" s="213" customFormat="1" ht="14.25" customHeight="1">
      <c r="A264" s="61" t="s">
        <v>3561</v>
      </c>
      <c r="B264" s="52" t="s">
        <v>506</v>
      </c>
      <c r="C264" s="52" t="s">
        <v>95</v>
      </c>
      <c r="D264" s="52" t="s">
        <v>96</v>
      </c>
      <c r="E264" s="52" t="s">
        <v>97</v>
      </c>
      <c r="F264" s="52" t="s">
        <v>704</v>
      </c>
      <c r="G264" s="52">
        <v>600</v>
      </c>
      <c r="H264" s="52">
        <v>160</v>
      </c>
      <c r="I264" s="52">
        <v>178</v>
      </c>
      <c r="J264" s="52">
        <v>197</v>
      </c>
      <c r="K264" s="52">
        <v>1</v>
      </c>
      <c r="L264" s="52">
        <v>1</v>
      </c>
      <c r="M264" s="52" t="s">
        <v>96</v>
      </c>
      <c r="N264" s="52">
        <v>259</v>
      </c>
      <c r="O264" s="52">
        <v>2.2999999999999998</v>
      </c>
      <c r="P264" s="54"/>
      <c r="Q264" s="54"/>
      <c r="R264" s="54"/>
      <c r="S264" s="54"/>
      <c r="T264" s="54"/>
      <c r="U264" s="54"/>
      <c r="V264" s="54"/>
      <c r="W264" s="54"/>
      <c r="X264" s="54"/>
      <c r="Y264" s="54"/>
      <c r="Z264" s="54"/>
    </row>
    <row r="265" spans="1:26" s="213" customFormat="1" ht="14.25" customHeight="1">
      <c r="A265" s="61" t="s">
        <v>3562</v>
      </c>
      <c r="B265" s="52" t="s">
        <v>506</v>
      </c>
      <c r="C265" s="52" t="s">
        <v>95</v>
      </c>
      <c r="D265" s="52" t="s">
        <v>96</v>
      </c>
      <c r="E265" s="52" t="s">
        <v>97</v>
      </c>
      <c r="F265" s="52" t="s">
        <v>704</v>
      </c>
      <c r="G265" s="52">
        <v>600</v>
      </c>
      <c r="H265" s="52">
        <v>170</v>
      </c>
      <c r="I265" s="52">
        <v>189</v>
      </c>
      <c r="J265" s="52">
        <v>209</v>
      </c>
      <c r="K265" s="52">
        <v>1</v>
      </c>
      <c r="L265" s="52">
        <v>1</v>
      </c>
      <c r="M265" s="52" t="s">
        <v>96</v>
      </c>
      <c r="N265" s="52">
        <v>275</v>
      </c>
      <c r="O265" s="52">
        <v>2.2000000000000002</v>
      </c>
      <c r="P265" s="54"/>
      <c r="Q265" s="54"/>
      <c r="R265" s="54"/>
      <c r="S265" s="54"/>
      <c r="T265" s="54"/>
      <c r="U265" s="54"/>
      <c r="V265" s="54"/>
      <c r="W265" s="54"/>
      <c r="X265" s="54"/>
      <c r="Y265" s="54"/>
      <c r="Z265" s="54"/>
    </row>
    <row r="266" spans="1:26" s="213" customFormat="1" ht="14.25" customHeight="1">
      <c r="A266" s="61" t="s">
        <v>3563</v>
      </c>
      <c r="B266" s="52" t="s">
        <v>506</v>
      </c>
      <c r="C266" s="52" t="s">
        <v>95</v>
      </c>
      <c r="D266" s="52" t="s">
        <v>96</v>
      </c>
      <c r="E266" s="52" t="s">
        <v>97</v>
      </c>
      <c r="F266" s="52" t="s">
        <v>704</v>
      </c>
      <c r="G266" s="52">
        <v>600</v>
      </c>
      <c r="H266" s="52">
        <v>180</v>
      </c>
      <c r="I266" s="52">
        <v>198</v>
      </c>
      <c r="J266" s="52">
        <v>222</v>
      </c>
      <c r="K266" s="52">
        <v>1</v>
      </c>
      <c r="L266" s="52">
        <v>1</v>
      </c>
      <c r="M266" s="52" t="s">
        <v>96</v>
      </c>
      <c r="N266" s="52">
        <v>292</v>
      </c>
      <c r="O266" s="52">
        <v>2.1</v>
      </c>
      <c r="P266" s="54"/>
      <c r="Q266" s="54"/>
      <c r="R266" s="54"/>
      <c r="S266" s="54"/>
      <c r="T266" s="54"/>
      <c r="U266" s="54"/>
      <c r="V266" s="54"/>
      <c r="W266" s="54"/>
      <c r="X266" s="54"/>
      <c r="Y266" s="54"/>
      <c r="Z266" s="54"/>
    </row>
    <row r="267" spans="1:26" s="213" customFormat="1" ht="14.25" customHeight="1">
      <c r="A267" s="61" t="s">
        <v>3564</v>
      </c>
      <c r="B267" s="52" t="s">
        <v>506</v>
      </c>
      <c r="C267" s="52" t="s">
        <v>95</v>
      </c>
      <c r="D267" s="52" t="s">
        <v>96</v>
      </c>
      <c r="E267" s="52" t="s">
        <v>97</v>
      </c>
      <c r="F267" s="52" t="s">
        <v>704</v>
      </c>
      <c r="G267" s="52">
        <v>600</v>
      </c>
      <c r="H267" s="52">
        <v>190</v>
      </c>
      <c r="I267" s="52">
        <v>209</v>
      </c>
      <c r="J267" s="52">
        <v>243.2</v>
      </c>
      <c r="K267" s="52">
        <v>1</v>
      </c>
      <c r="L267" s="52">
        <v>1</v>
      </c>
      <c r="M267" s="52" t="s">
        <v>96</v>
      </c>
      <c r="N267" s="52">
        <v>308</v>
      </c>
      <c r="O267" s="52">
        <v>2</v>
      </c>
      <c r="P267" s="54"/>
      <c r="Q267" s="54"/>
      <c r="R267" s="54"/>
      <c r="S267" s="54"/>
      <c r="T267" s="54"/>
      <c r="U267" s="54"/>
      <c r="V267" s="54"/>
      <c r="W267" s="54"/>
      <c r="X267" s="54"/>
      <c r="Y267" s="54"/>
      <c r="Z267" s="54"/>
    </row>
    <row r="268" spans="1:26" s="213" customFormat="1" ht="14.25" customHeight="1">
      <c r="A268" s="61" t="s">
        <v>3565</v>
      </c>
      <c r="B268" s="52" t="s">
        <v>506</v>
      </c>
      <c r="C268" s="52" t="s">
        <v>95</v>
      </c>
      <c r="D268" s="52" t="s">
        <v>96</v>
      </c>
      <c r="E268" s="52" t="s">
        <v>97</v>
      </c>
      <c r="F268" s="52" t="s">
        <v>704</v>
      </c>
      <c r="G268" s="52">
        <v>600</v>
      </c>
      <c r="H268" s="52">
        <v>200</v>
      </c>
      <c r="I268" s="52">
        <v>220</v>
      </c>
      <c r="J268" s="52">
        <v>247</v>
      </c>
      <c r="K268" s="52">
        <v>1</v>
      </c>
      <c r="L268" s="52">
        <v>1</v>
      </c>
      <c r="M268" s="52" t="s">
        <v>96</v>
      </c>
      <c r="N268" s="52">
        <v>324</v>
      </c>
      <c r="O268" s="52">
        <v>1.9</v>
      </c>
      <c r="P268" s="54"/>
      <c r="Q268" s="54"/>
      <c r="R268" s="54"/>
      <c r="S268" s="54"/>
      <c r="T268" s="54"/>
      <c r="U268" s="54"/>
      <c r="V268" s="54"/>
      <c r="W268" s="54"/>
      <c r="X268" s="54"/>
      <c r="Y268" s="54"/>
      <c r="Z268" s="54"/>
    </row>
    <row r="269" spans="1:26" s="213" customFormat="1" ht="14.25" customHeight="1">
      <c r="A269" s="61" t="s">
        <v>3566</v>
      </c>
      <c r="B269" s="52" t="s">
        <v>506</v>
      </c>
      <c r="C269" s="52" t="s">
        <v>95</v>
      </c>
      <c r="D269" s="52" t="s">
        <v>96</v>
      </c>
      <c r="E269" s="52" t="s">
        <v>97</v>
      </c>
      <c r="F269" s="52" t="s">
        <v>704</v>
      </c>
      <c r="G269" s="52">
        <v>600</v>
      </c>
      <c r="H269" s="52">
        <v>210</v>
      </c>
      <c r="I269" s="52">
        <v>231</v>
      </c>
      <c r="J269" s="52">
        <v>268.8</v>
      </c>
      <c r="K269" s="52">
        <v>1</v>
      </c>
      <c r="L269" s="52">
        <v>1</v>
      </c>
      <c r="M269" s="52" t="s">
        <v>96</v>
      </c>
      <c r="N269" s="52">
        <v>340</v>
      </c>
      <c r="O269" s="52">
        <v>1.8</v>
      </c>
      <c r="P269" s="54"/>
      <c r="Q269" s="54"/>
      <c r="R269" s="54"/>
      <c r="S269" s="54"/>
      <c r="T269" s="54"/>
      <c r="U269" s="54"/>
      <c r="V269" s="54"/>
      <c r="W269" s="54"/>
      <c r="X269" s="54"/>
      <c r="Y269" s="54"/>
      <c r="Z269" s="54"/>
    </row>
    <row r="270" spans="1:26" s="213" customFormat="1" ht="14.25" customHeight="1">
      <c r="A270" s="61" t="s">
        <v>3567</v>
      </c>
      <c r="B270" s="52" t="s">
        <v>506</v>
      </c>
      <c r="C270" s="52" t="s">
        <v>95</v>
      </c>
      <c r="D270" s="52" t="s">
        <v>96</v>
      </c>
      <c r="E270" s="52" t="s">
        <v>97</v>
      </c>
      <c r="F270" s="52" t="s">
        <v>704</v>
      </c>
      <c r="G270" s="52">
        <v>600</v>
      </c>
      <c r="H270" s="52">
        <v>220</v>
      </c>
      <c r="I270" s="52">
        <v>242</v>
      </c>
      <c r="J270" s="52">
        <v>272</v>
      </c>
      <c r="K270" s="52">
        <v>1</v>
      </c>
      <c r="L270" s="52">
        <v>1</v>
      </c>
      <c r="M270" s="52" t="s">
        <v>96</v>
      </c>
      <c r="N270" s="52">
        <v>356</v>
      </c>
      <c r="O270" s="52">
        <v>1.7</v>
      </c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/>
    </row>
    <row r="271" spans="1:26" s="213" customFormat="1" ht="14.25" customHeight="1">
      <c r="A271" s="61" t="s">
        <v>3568</v>
      </c>
      <c r="B271" s="52" t="s">
        <v>506</v>
      </c>
      <c r="C271" s="52" t="s">
        <v>95</v>
      </c>
      <c r="D271" s="52" t="s">
        <v>96</v>
      </c>
      <c r="E271" s="52" t="s">
        <v>97</v>
      </c>
      <c r="F271" s="52" t="s">
        <v>702</v>
      </c>
      <c r="G271" s="52">
        <v>600</v>
      </c>
      <c r="H271" s="52">
        <v>75</v>
      </c>
      <c r="I271" s="52">
        <v>83.3</v>
      </c>
      <c r="J271" s="52">
        <v>92.1</v>
      </c>
      <c r="K271" s="52">
        <v>1</v>
      </c>
      <c r="L271" s="52" t="s">
        <v>96</v>
      </c>
      <c r="M271" s="52">
        <v>1</v>
      </c>
      <c r="N271" s="52">
        <v>121</v>
      </c>
      <c r="O271" s="52">
        <v>4.9000000000000004</v>
      </c>
      <c r="P271" s="54"/>
      <c r="Q271" s="54"/>
      <c r="R271" s="54"/>
      <c r="S271" s="54"/>
      <c r="T271" s="54"/>
      <c r="U271" s="54"/>
      <c r="V271" s="54"/>
      <c r="W271" s="54"/>
      <c r="X271" s="54"/>
      <c r="Y271" s="54"/>
      <c r="Z271" s="54"/>
    </row>
    <row r="272" spans="1:26" s="213" customFormat="1" ht="14.25" customHeight="1">
      <c r="A272" s="61" t="s">
        <v>3569</v>
      </c>
      <c r="B272" s="52" t="s">
        <v>506</v>
      </c>
      <c r="C272" s="52" t="s">
        <v>95</v>
      </c>
      <c r="D272" s="52" t="s">
        <v>96</v>
      </c>
      <c r="E272" s="52" t="s">
        <v>97</v>
      </c>
      <c r="F272" s="52" t="s">
        <v>702</v>
      </c>
      <c r="G272" s="52">
        <v>600</v>
      </c>
      <c r="H272" s="52">
        <v>78</v>
      </c>
      <c r="I272" s="52">
        <v>86.7</v>
      </c>
      <c r="J272" s="52">
        <v>95.8</v>
      </c>
      <c r="K272" s="52">
        <v>1</v>
      </c>
      <c r="L272" s="52" t="s">
        <v>96</v>
      </c>
      <c r="M272" s="52">
        <v>1</v>
      </c>
      <c r="N272" s="52">
        <v>126</v>
      </c>
      <c r="O272" s="52">
        <v>4.7</v>
      </c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/>
    </row>
    <row r="273" spans="1:26" s="213" customFormat="1" ht="14.25" customHeight="1">
      <c r="A273" s="61" t="s">
        <v>3570</v>
      </c>
      <c r="B273" s="52" t="s">
        <v>506</v>
      </c>
      <c r="C273" s="52" t="s">
        <v>95</v>
      </c>
      <c r="D273" s="52" t="s">
        <v>96</v>
      </c>
      <c r="E273" s="52" t="s">
        <v>97</v>
      </c>
      <c r="F273" s="52" t="s">
        <v>702</v>
      </c>
      <c r="G273" s="52">
        <v>600</v>
      </c>
      <c r="H273" s="52">
        <v>85</v>
      </c>
      <c r="I273" s="52">
        <v>94.4</v>
      </c>
      <c r="J273" s="52">
        <v>104</v>
      </c>
      <c r="K273" s="52">
        <v>1</v>
      </c>
      <c r="L273" s="52" t="s">
        <v>96</v>
      </c>
      <c r="M273" s="52">
        <v>1</v>
      </c>
      <c r="N273" s="52">
        <v>137</v>
      </c>
      <c r="O273" s="52">
        <v>4.4000000000000004</v>
      </c>
      <c r="P273" s="54"/>
      <c r="Q273" s="54"/>
      <c r="R273" s="54"/>
      <c r="S273" s="54"/>
      <c r="T273" s="54"/>
      <c r="U273" s="54"/>
      <c r="V273" s="54"/>
      <c r="W273" s="54"/>
      <c r="X273" s="54"/>
      <c r="Y273" s="54"/>
      <c r="Z273" s="54"/>
    </row>
    <row r="274" spans="1:26" s="213" customFormat="1" ht="14.25" customHeight="1">
      <c r="A274" s="61" t="s">
        <v>3571</v>
      </c>
      <c r="B274" s="52" t="s">
        <v>506</v>
      </c>
      <c r="C274" s="52" t="s">
        <v>95</v>
      </c>
      <c r="D274" s="52" t="s">
        <v>96</v>
      </c>
      <c r="E274" s="52" t="s">
        <v>97</v>
      </c>
      <c r="F274" s="52" t="s">
        <v>702</v>
      </c>
      <c r="G274" s="52">
        <v>600</v>
      </c>
      <c r="H274" s="52">
        <v>90</v>
      </c>
      <c r="I274" s="52">
        <v>100</v>
      </c>
      <c r="J274" s="52">
        <v>111</v>
      </c>
      <c r="K274" s="52">
        <v>1</v>
      </c>
      <c r="L274" s="52" t="s">
        <v>96</v>
      </c>
      <c r="M274" s="52">
        <v>1</v>
      </c>
      <c r="N274" s="52">
        <v>146</v>
      </c>
      <c r="O274" s="52">
        <v>4.0999999999999996</v>
      </c>
      <c r="P274" s="54"/>
      <c r="Q274" s="54"/>
      <c r="R274" s="54"/>
      <c r="S274" s="54"/>
      <c r="T274" s="54"/>
      <c r="U274" s="54"/>
      <c r="V274" s="54"/>
      <c r="W274" s="54"/>
      <c r="X274" s="54"/>
      <c r="Y274" s="54"/>
      <c r="Z274" s="54"/>
    </row>
    <row r="275" spans="1:26" s="213" customFormat="1" ht="14.25" customHeight="1">
      <c r="A275" s="61" t="s">
        <v>3572</v>
      </c>
      <c r="B275" s="52" t="s">
        <v>506</v>
      </c>
      <c r="C275" s="52" t="s">
        <v>95</v>
      </c>
      <c r="D275" s="52" t="s">
        <v>96</v>
      </c>
      <c r="E275" s="52" t="s">
        <v>97</v>
      </c>
      <c r="F275" s="52" t="s">
        <v>702</v>
      </c>
      <c r="G275" s="52">
        <v>600</v>
      </c>
      <c r="H275" s="52">
        <v>100</v>
      </c>
      <c r="I275" s="52">
        <v>111</v>
      </c>
      <c r="J275" s="52">
        <v>123</v>
      </c>
      <c r="K275" s="52">
        <v>1</v>
      </c>
      <c r="L275" s="52" t="s">
        <v>96</v>
      </c>
      <c r="M275" s="52">
        <v>1</v>
      </c>
      <c r="N275" s="52">
        <v>162</v>
      </c>
      <c r="O275" s="52">
        <v>3.7</v>
      </c>
      <c r="P275" s="54"/>
      <c r="Q275" s="54"/>
      <c r="R275" s="54"/>
      <c r="S275" s="54"/>
      <c r="T275" s="54"/>
      <c r="U275" s="54"/>
      <c r="V275" s="54"/>
      <c r="W275" s="54"/>
      <c r="X275" s="54"/>
      <c r="Y275" s="54"/>
      <c r="Z275" s="54"/>
    </row>
    <row r="276" spans="1:26" s="213" customFormat="1" ht="14.25" customHeight="1">
      <c r="A276" s="61" t="s">
        <v>3573</v>
      </c>
      <c r="B276" s="52" t="s">
        <v>506</v>
      </c>
      <c r="C276" s="52" t="s">
        <v>95</v>
      </c>
      <c r="D276" s="52" t="s">
        <v>96</v>
      </c>
      <c r="E276" s="52" t="s">
        <v>97</v>
      </c>
      <c r="F276" s="52" t="s">
        <v>702</v>
      </c>
      <c r="G276" s="52">
        <v>600</v>
      </c>
      <c r="H276" s="52">
        <v>110</v>
      </c>
      <c r="I276" s="52">
        <v>122</v>
      </c>
      <c r="J276" s="52">
        <v>135</v>
      </c>
      <c r="K276" s="52">
        <v>1</v>
      </c>
      <c r="L276" s="52" t="s">
        <v>96</v>
      </c>
      <c r="M276" s="52">
        <v>1</v>
      </c>
      <c r="N276" s="52">
        <v>177</v>
      </c>
      <c r="O276" s="52">
        <v>3.4</v>
      </c>
      <c r="P276" s="54"/>
      <c r="Q276" s="54"/>
      <c r="R276" s="54"/>
      <c r="S276" s="54"/>
      <c r="T276" s="54"/>
      <c r="U276" s="54"/>
      <c r="V276" s="54"/>
      <c r="W276" s="54"/>
      <c r="X276" s="54"/>
      <c r="Y276" s="54"/>
      <c r="Z276" s="54"/>
    </row>
    <row r="277" spans="1:26" s="213" customFormat="1" ht="14.25" customHeight="1">
      <c r="A277" s="61" t="s">
        <v>3574</v>
      </c>
      <c r="B277" s="52" t="s">
        <v>506</v>
      </c>
      <c r="C277" s="52" t="s">
        <v>95</v>
      </c>
      <c r="D277" s="52" t="s">
        <v>96</v>
      </c>
      <c r="E277" s="52" t="s">
        <v>97</v>
      </c>
      <c r="F277" s="52" t="s">
        <v>702</v>
      </c>
      <c r="G277" s="52">
        <v>600</v>
      </c>
      <c r="H277" s="52">
        <v>120</v>
      </c>
      <c r="I277" s="52">
        <v>133</v>
      </c>
      <c r="J277" s="52">
        <v>147</v>
      </c>
      <c r="K277" s="52">
        <v>1</v>
      </c>
      <c r="L277" s="52" t="s">
        <v>96</v>
      </c>
      <c r="M277" s="52">
        <v>1</v>
      </c>
      <c r="N277" s="52">
        <v>193</v>
      </c>
      <c r="O277" s="52">
        <v>3.1</v>
      </c>
      <c r="P277" s="54"/>
      <c r="Q277" s="54"/>
      <c r="R277" s="54"/>
      <c r="S277" s="54"/>
      <c r="T277" s="54"/>
      <c r="U277" s="54"/>
      <c r="V277" s="54"/>
      <c r="W277" s="54"/>
      <c r="X277" s="54"/>
      <c r="Y277" s="54"/>
      <c r="Z277" s="54"/>
    </row>
    <row r="278" spans="1:26" s="213" customFormat="1" ht="14.25" customHeight="1">
      <c r="A278" s="61" t="s">
        <v>3575</v>
      </c>
      <c r="B278" s="52" t="s">
        <v>506</v>
      </c>
      <c r="C278" s="52" t="s">
        <v>95</v>
      </c>
      <c r="D278" s="52" t="s">
        <v>96</v>
      </c>
      <c r="E278" s="52" t="s">
        <v>97</v>
      </c>
      <c r="F278" s="52" t="s">
        <v>702</v>
      </c>
      <c r="G278" s="52">
        <v>600</v>
      </c>
      <c r="H278" s="52">
        <v>130</v>
      </c>
      <c r="I278" s="52">
        <v>144</v>
      </c>
      <c r="J278" s="52">
        <v>159</v>
      </c>
      <c r="K278" s="52">
        <v>1</v>
      </c>
      <c r="L278" s="52" t="s">
        <v>96</v>
      </c>
      <c r="M278" s="52">
        <v>1</v>
      </c>
      <c r="N278" s="52">
        <v>209</v>
      </c>
      <c r="O278" s="52">
        <v>2.9</v>
      </c>
      <c r="P278" s="54"/>
      <c r="Q278" s="54"/>
      <c r="R278" s="54"/>
      <c r="S278" s="54"/>
      <c r="T278" s="54"/>
      <c r="U278" s="54"/>
      <c r="V278" s="54"/>
      <c r="W278" s="54"/>
      <c r="X278" s="54"/>
      <c r="Y278" s="54"/>
      <c r="Z278" s="54"/>
    </row>
    <row r="279" spans="1:26" s="213" customFormat="1" ht="14.25" customHeight="1">
      <c r="A279" s="61" t="s">
        <v>3576</v>
      </c>
      <c r="B279" s="52" t="s">
        <v>506</v>
      </c>
      <c r="C279" s="52" t="s">
        <v>95</v>
      </c>
      <c r="D279" s="52" t="s">
        <v>96</v>
      </c>
      <c r="E279" s="52" t="s">
        <v>97</v>
      </c>
      <c r="F279" s="52" t="s">
        <v>702</v>
      </c>
      <c r="G279" s="52">
        <v>600</v>
      </c>
      <c r="H279" s="52">
        <v>150</v>
      </c>
      <c r="I279" s="52">
        <v>167</v>
      </c>
      <c r="J279" s="52">
        <v>185</v>
      </c>
      <c r="K279" s="52">
        <v>1</v>
      </c>
      <c r="L279" s="52" t="s">
        <v>96</v>
      </c>
      <c r="M279" s="52">
        <v>1</v>
      </c>
      <c r="N279" s="52">
        <v>243</v>
      </c>
      <c r="O279" s="52">
        <v>2.5</v>
      </c>
      <c r="P279" s="54"/>
      <c r="Q279" s="54"/>
      <c r="R279" s="54"/>
      <c r="S279" s="54"/>
      <c r="T279" s="54"/>
      <c r="U279" s="54"/>
      <c r="V279" s="54"/>
      <c r="W279" s="54"/>
      <c r="X279" s="54"/>
      <c r="Y279" s="54"/>
      <c r="Z279" s="54"/>
    </row>
    <row r="280" spans="1:26" s="213" customFormat="1" ht="14.25" customHeight="1">
      <c r="A280" s="61" t="s">
        <v>3577</v>
      </c>
      <c r="B280" s="52" t="s">
        <v>506</v>
      </c>
      <c r="C280" s="52" t="s">
        <v>95</v>
      </c>
      <c r="D280" s="52" t="s">
        <v>96</v>
      </c>
      <c r="E280" s="52" t="s">
        <v>97</v>
      </c>
      <c r="F280" s="52" t="s">
        <v>702</v>
      </c>
      <c r="G280" s="52">
        <v>600</v>
      </c>
      <c r="H280" s="52">
        <v>160</v>
      </c>
      <c r="I280" s="52">
        <v>178</v>
      </c>
      <c r="J280" s="52">
        <v>197</v>
      </c>
      <c r="K280" s="52">
        <v>1</v>
      </c>
      <c r="L280" s="52" t="s">
        <v>96</v>
      </c>
      <c r="M280" s="52">
        <v>1</v>
      </c>
      <c r="N280" s="52">
        <v>259</v>
      </c>
      <c r="O280" s="52">
        <v>2.2999999999999998</v>
      </c>
      <c r="P280" s="54"/>
      <c r="Q280" s="54"/>
      <c r="R280" s="54"/>
      <c r="S280" s="54"/>
      <c r="T280" s="54"/>
      <c r="U280" s="54"/>
      <c r="V280" s="54"/>
      <c r="W280" s="54"/>
      <c r="X280" s="54"/>
      <c r="Y280" s="54"/>
      <c r="Z280" s="54"/>
    </row>
    <row r="281" spans="1:26" s="213" customFormat="1" ht="14.25" customHeight="1">
      <c r="A281" s="61" t="s">
        <v>3578</v>
      </c>
      <c r="B281" s="52" t="s">
        <v>506</v>
      </c>
      <c r="C281" s="52" t="s">
        <v>95</v>
      </c>
      <c r="D281" s="52" t="s">
        <v>96</v>
      </c>
      <c r="E281" s="52" t="s">
        <v>97</v>
      </c>
      <c r="F281" s="52" t="s">
        <v>702</v>
      </c>
      <c r="G281" s="52">
        <v>600</v>
      </c>
      <c r="H281" s="52">
        <v>170</v>
      </c>
      <c r="I281" s="52">
        <v>189</v>
      </c>
      <c r="J281" s="52">
        <v>209</v>
      </c>
      <c r="K281" s="52">
        <v>1</v>
      </c>
      <c r="L281" s="52" t="s">
        <v>96</v>
      </c>
      <c r="M281" s="52">
        <v>1</v>
      </c>
      <c r="N281" s="52">
        <v>275</v>
      </c>
      <c r="O281" s="52">
        <v>2.2000000000000002</v>
      </c>
      <c r="P281" s="54"/>
      <c r="Q281" s="54"/>
      <c r="R281" s="54"/>
      <c r="S281" s="54"/>
      <c r="T281" s="54"/>
      <c r="U281" s="54"/>
      <c r="V281" s="54"/>
      <c r="W281" s="54"/>
      <c r="X281" s="54"/>
      <c r="Y281" s="54"/>
      <c r="Z281" s="54"/>
    </row>
    <row r="282" spans="1:26" s="213" customFormat="1" ht="14.25" customHeight="1">
      <c r="A282" s="61" t="s">
        <v>3579</v>
      </c>
      <c r="B282" s="52" t="s">
        <v>506</v>
      </c>
      <c r="C282" s="52" t="s">
        <v>95</v>
      </c>
      <c r="D282" s="52" t="s">
        <v>96</v>
      </c>
      <c r="E282" s="52" t="s">
        <v>97</v>
      </c>
      <c r="F282" s="52" t="s">
        <v>702</v>
      </c>
      <c r="G282" s="52">
        <v>600</v>
      </c>
      <c r="H282" s="52">
        <v>180</v>
      </c>
      <c r="I282" s="52">
        <v>198</v>
      </c>
      <c r="J282" s="52">
        <v>222</v>
      </c>
      <c r="K282" s="52">
        <v>1</v>
      </c>
      <c r="L282" s="52" t="s">
        <v>96</v>
      </c>
      <c r="M282" s="52">
        <v>1</v>
      </c>
      <c r="N282" s="52">
        <v>292</v>
      </c>
      <c r="O282" s="52">
        <v>2.1</v>
      </c>
      <c r="P282" s="54"/>
      <c r="Q282" s="54"/>
      <c r="R282" s="54"/>
      <c r="S282" s="54"/>
      <c r="T282" s="54"/>
      <c r="U282" s="54"/>
      <c r="V282" s="54"/>
      <c r="W282" s="54"/>
      <c r="X282" s="54"/>
      <c r="Y282" s="54"/>
      <c r="Z282" s="54"/>
    </row>
    <row r="283" spans="1:26" s="213" customFormat="1" ht="14.25" customHeight="1">
      <c r="A283" s="61" t="s">
        <v>3580</v>
      </c>
      <c r="B283" s="52" t="s">
        <v>506</v>
      </c>
      <c r="C283" s="52" t="s">
        <v>95</v>
      </c>
      <c r="D283" s="52" t="s">
        <v>96</v>
      </c>
      <c r="E283" s="52" t="s">
        <v>97</v>
      </c>
      <c r="F283" s="52" t="s">
        <v>702</v>
      </c>
      <c r="G283" s="52">
        <v>600</v>
      </c>
      <c r="H283" s="52">
        <v>190</v>
      </c>
      <c r="I283" s="52">
        <v>209</v>
      </c>
      <c r="J283" s="52">
        <v>243.2</v>
      </c>
      <c r="K283" s="52">
        <v>1</v>
      </c>
      <c r="L283" s="52" t="s">
        <v>96</v>
      </c>
      <c r="M283" s="52">
        <v>1</v>
      </c>
      <c r="N283" s="52">
        <v>308</v>
      </c>
      <c r="O283" s="52">
        <v>2</v>
      </c>
      <c r="P283" s="54"/>
      <c r="Q283" s="54"/>
      <c r="R283" s="54"/>
      <c r="S283" s="54"/>
      <c r="T283" s="54"/>
      <c r="U283" s="54"/>
      <c r="V283" s="54"/>
      <c r="W283" s="54"/>
      <c r="X283" s="54"/>
      <c r="Y283" s="54"/>
      <c r="Z283" s="54"/>
    </row>
    <row r="284" spans="1:26" s="213" customFormat="1" ht="14.25" customHeight="1">
      <c r="A284" s="61" t="s">
        <v>3581</v>
      </c>
      <c r="B284" s="52" t="s">
        <v>506</v>
      </c>
      <c r="C284" s="52" t="s">
        <v>95</v>
      </c>
      <c r="D284" s="52" t="s">
        <v>96</v>
      </c>
      <c r="E284" s="52" t="s">
        <v>97</v>
      </c>
      <c r="F284" s="52" t="s">
        <v>702</v>
      </c>
      <c r="G284" s="52">
        <v>600</v>
      </c>
      <c r="H284" s="52">
        <v>200</v>
      </c>
      <c r="I284" s="52">
        <v>220</v>
      </c>
      <c r="J284" s="52">
        <v>247</v>
      </c>
      <c r="K284" s="52">
        <v>1</v>
      </c>
      <c r="L284" s="52" t="s">
        <v>96</v>
      </c>
      <c r="M284" s="52">
        <v>1</v>
      </c>
      <c r="N284" s="52">
        <v>324</v>
      </c>
      <c r="O284" s="52">
        <v>1.9</v>
      </c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</row>
    <row r="285" spans="1:26" s="213" customFormat="1" ht="14.25" customHeight="1">
      <c r="A285" s="61" t="s">
        <v>3582</v>
      </c>
      <c r="B285" s="52" t="s">
        <v>506</v>
      </c>
      <c r="C285" s="52" t="s">
        <v>95</v>
      </c>
      <c r="D285" s="52" t="s">
        <v>96</v>
      </c>
      <c r="E285" s="52" t="s">
        <v>97</v>
      </c>
      <c r="F285" s="52" t="s">
        <v>702</v>
      </c>
      <c r="G285" s="52">
        <v>600</v>
      </c>
      <c r="H285" s="52">
        <v>210</v>
      </c>
      <c r="I285" s="52">
        <v>231</v>
      </c>
      <c r="J285" s="52">
        <v>268.8</v>
      </c>
      <c r="K285" s="52">
        <v>1</v>
      </c>
      <c r="L285" s="52" t="s">
        <v>96</v>
      </c>
      <c r="M285" s="52">
        <v>1</v>
      </c>
      <c r="N285" s="52">
        <v>340</v>
      </c>
      <c r="O285" s="52">
        <v>1.8</v>
      </c>
      <c r="P285" s="54"/>
      <c r="Q285" s="54"/>
      <c r="R285" s="54"/>
      <c r="S285" s="54"/>
      <c r="T285" s="54"/>
      <c r="U285" s="54"/>
      <c r="V285" s="54"/>
      <c r="W285" s="54"/>
      <c r="X285" s="54"/>
      <c r="Y285" s="54"/>
      <c r="Z285" s="54"/>
    </row>
    <row r="286" spans="1:26" s="213" customFormat="1" ht="14.25" customHeight="1">
      <c r="A286" s="61" t="s">
        <v>3583</v>
      </c>
      <c r="B286" s="52" t="s">
        <v>506</v>
      </c>
      <c r="C286" s="52" t="s">
        <v>95</v>
      </c>
      <c r="D286" s="52" t="s">
        <v>96</v>
      </c>
      <c r="E286" s="52" t="s">
        <v>97</v>
      </c>
      <c r="F286" s="52" t="s">
        <v>702</v>
      </c>
      <c r="G286" s="52">
        <v>600</v>
      </c>
      <c r="H286" s="52">
        <v>220</v>
      </c>
      <c r="I286" s="52">
        <v>242</v>
      </c>
      <c r="J286" s="52">
        <v>272</v>
      </c>
      <c r="K286" s="52">
        <v>1</v>
      </c>
      <c r="L286" s="52" t="s">
        <v>96</v>
      </c>
      <c r="M286" s="52">
        <v>1</v>
      </c>
      <c r="N286" s="52">
        <v>356</v>
      </c>
      <c r="O286" s="52">
        <v>1.7</v>
      </c>
      <c r="P286" s="54"/>
      <c r="Q286" s="54"/>
      <c r="R286" s="54"/>
      <c r="S286" s="54"/>
      <c r="T286" s="54"/>
      <c r="U286" s="54"/>
      <c r="V286" s="54"/>
      <c r="W286" s="54"/>
      <c r="X286" s="54"/>
      <c r="Y286" s="54"/>
      <c r="Z286" s="54"/>
    </row>
    <row r="287" spans="1:26" s="213" customFormat="1" ht="14.25" customHeight="1">
      <c r="A287" s="61" t="s">
        <v>3584</v>
      </c>
      <c r="B287" s="52" t="s">
        <v>549</v>
      </c>
      <c r="C287" s="52" t="s">
        <v>95</v>
      </c>
      <c r="D287" s="52" t="s">
        <v>96</v>
      </c>
      <c r="E287" s="52" t="s">
        <v>97</v>
      </c>
      <c r="F287" s="52" t="s">
        <v>704</v>
      </c>
      <c r="G287" s="52">
        <v>1500</v>
      </c>
      <c r="H287" s="52">
        <v>70.099999999999994</v>
      </c>
      <c r="I287" s="52">
        <v>77.900000000000006</v>
      </c>
      <c r="J287" s="52">
        <v>86.1</v>
      </c>
      <c r="K287" s="52">
        <v>1</v>
      </c>
      <c r="L287" s="52">
        <v>1</v>
      </c>
      <c r="M287" s="52" t="s">
        <v>96</v>
      </c>
      <c r="N287" s="52">
        <v>113</v>
      </c>
      <c r="O287" s="52">
        <v>13.3</v>
      </c>
      <c r="P287" s="54"/>
      <c r="Q287" s="54"/>
      <c r="R287" s="54"/>
      <c r="S287" s="54"/>
      <c r="T287" s="54"/>
      <c r="U287" s="54"/>
      <c r="V287" s="54"/>
      <c r="W287" s="54"/>
      <c r="X287" s="54"/>
      <c r="Y287" s="54"/>
      <c r="Z287" s="54"/>
    </row>
    <row r="288" spans="1:26" s="213" customFormat="1" ht="14.25" customHeight="1">
      <c r="A288" s="61" t="s">
        <v>3585</v>
      </c>
      <c r="B288" s="52" t="s">
        <v>549</v>
      </c>
      <c r="C288" s="52" t="s">
        <v>95</v>
      </c>
      <c r="D288" s="52" t="s">
        <v>96</v>
      </c>
      <c r="E288" s="52" t="s">
        <v>97</v>
      </c>
      <c r="F288" s="52" t="s">
        <v>704</v>
      </c>
      <c r="G288" s="52">
        <v>1500</v>
      </c>
      <c r="H288" s="52">
        <v>77.8</v>
      </c>
      <c r="I288" s="52">
        <v>86.5</v>
      </c>
      <c r="J288" s="52">
        <v>95.5</v>
      </c>
      <c r="K288" s="52">
        <v>1</v>
      </c>
      <c r="L288" s="52">
        <v>1</v>
      </c>
      <c r="M288" s="52" t="s">
        <v>96</v>
      </c>
      <c r="N288" s="52">
        <v>125</v>
      </c>
      <c r="O288" s="52">
        <v>12</v>
      </c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</row>
    <row r="289" spans="1:26" s="213" customFormat="1" ht="14.25" customHeight="1">
      <c r="A289" s="61" t="s">
        <v>3586</v>
      </c>
      <c r="B289" s="52" t="s">
        <v>549</v>
      </c>
      <c r="C289" s="52" t="s">
        <v>95</v>
      </c>
      <c r="D289" s="52" t="s">
        <v>96</v>
      </c>
      <c r="E289" s="52" t="s">
        <v>97</v>
      </c>
      <c r="F289" s="52" t="s">
        <v>704</v>
      </c>
      <c r="G289" s="52">
        <v>1500</v>
      </c>
      <c r="H289" s="52">
        <v>85.5</v>
      </c>
      <c r="I289" s="52">
        <v>95</v>
      </c>
      <c r="J289" s="52">
        <v>105</v>
      </c>
      <c r="K289" s="52">
        <v>1</v>
      </c>
      <c r="L289" s="52">
        <v>1</v>
      </c>
      <c r="M289" s="52" t="s">
        <v>96</v>
      </c>
      <c r="N289" s="52">
        <v>137</v>
      </c>
      <c r="O289" s="52">
        <v>11</v>
      </c>
      <c r="P289" s="54"/>
      <c r="Q289" s="54"/>
      <c r="R289" s="54"/>
      <c r="S289" s="54"/>
      <c r="T289" s="54"/>
      <c r="U289" s="54"/>
      <c r="V289" s="54"/>
      <c r="W289" s="54"/>
      <c r="X289" s="54"/>
      <c r="Y289" s="54"/>
      <c r="Z289" s="54"/>
    </row>
    <row r="290" spans="1:26" s="213" customFormat="1" ht="14.25" customHeight="1">
      <c r="A290" s="61" t="s">
        <v>3587</v>
      </c>
      <c r="B290" s="52" t="s">
        <v>549</v>
      </c>
      <c r="C290" s="52" t="s">
        <v>95</v>
      </c>
      <c r="D290" s="52" t="s">
        <v>96</v>
      </c>
      <c r="E290" s="52" t="s">
        <v>97</v>
      </c>
      <c r="F290" s="52" t="s">
        <v>704</v>
      </c>
      <c r="G290" s="52">
        <v>1500</v>
      </c>
      <c r="H290" s="52">
        <v>94</v>
      </c>
      <c r="I290" s="52">
        <v>105</v>
      </c>
      <c r="J290" s="52">
        <v>116</v>
      </c>
      <c r="K290" s="52">
        <v>1</v>
      </c>
      <c r="L290" s="52">
        <v>1</v>
      </c>
      <c r="M290" s="52" t="s">
        <v>96</v>
      </c>
      <c r="N290" s="52">
        <v>152</v>
      </c>
      <c r="O290" s="52">
        <v>9.9</v>
      </c>
      <c r="P290" s="54"/>
      <c r="Q290" s="54"/>
      <c r="R290" s="54"/>
      <c r="S290" s="54"/>
      <c r="T290" s="54"/>
      <c r="U290" s="54"/>
      <c r="V290" s="54"/>
      <c r="W290" s="54"/>
      <c r="X290" s="54"/>
      <c r="Y290" s="54"/>
      <c r="Z290" s="54"/>
    </row>
    <row r="291" spans="1:26" s="213" customFormat="1" ht="14.25" customHeight="1">
      <c r="A291" s="61" t="s">
        <v>3588</v>
      </c>
      <c r="B291" s="52" t="s">
        <v>549</v>
      </c>
      <c r="C291" s="52" t="s">
        <v>95</v>
      </c>
      <c r="D291" s="52" t="s">
        <v>96</v>
      </c>
      <c r="E291" s="52" t="s">
        <v>97</v>
      </c>
      <c r="F291" s="52" t="s">
        <v>704</v>
      </c>
      <c r="G291" s="52">
        <v>1500</v>
      </c>
      <c r="H291" s="52">
        <v>102</v>
      </c>
      <c r="I291" s="52">
        <v>114</v>
      </c>
      <c r="J291" s="52">
        <v>126</v>
      </c>
      <c r="K291" s="52">
        <v>1</v>
      </c>
      <c r="L291" s="52">
        <v>1</v>
      </c>
      <c r="M291" s="52" t="s">
        <v>96</v>
      </c>
      <c r="N291" s="52">
        <v>165</v>
      </c>
      <c r="O291" s="52">
        <v>9.1</v>
      </c>
      <c r="P291" s="54"/>
      <c r="Q291" s="54"/>
      <c r="R291" s="54"/>
      <c r="S291" s="54"/>
      <c r="T291" s="54"/>
      <c r="U291" s="54"/>
      <c r="V291" s="54"/>
      <c r="W291" s="54"/>
      <c r="X291" s="54"/>
      <c r="Y291" s="54"/>
      <c r="Z291" s="54"/>
    </row>
    <row r="292" spans="1:26" s="213" customFormat="1" ht="14.25" customHeight="1">
      <c r="A292" s="61" t="s">
        <v>3589</v>
      </c>
      <c r="B292" s="52" t="s">
        <v>549</v>
      </c>
      <c r="C292" s="52" t="s">
        <v>95</v>
      </c>
      <c r="D292" s="52" t="s">
        <v>96</v>
      </c>
      <c r="E292" s="52" t="s">
        <v>97</v>
      </c>
      <c r="F292" s="52" t="s">
        <v>704</v>
      </c>
      <c r="G292" s="52">
        <v>1500</v>
      </c>
      <c r="H292" s="52">
        <v>111</v>
      </c>
      <c r="I292" s="52">
        <v>124</v>
      </c>
      <c r="J292" s="52">
        <v>137</v>
      </c>
      <c r="K292" s="52">
        <v>1</v>
      </c>
      <c r="L292" s="52">
        <v>1</v>
      </c>
      <c r="M292" s="52" t="s">
        <v>96</v>
      </c>
      <c r="N292" s="52">
        <v>179</v>
      </c>
      <c r="O292" s="52">
        <v>8.4</v>
      </c>
      <c r="P292" s="54"/>
      <c r="Q292" s="54"/>
      <c r="R292" s="54"/>
      <c r="S292" s="54"/>
      <c r="T292" s="54"/>
      <c r="U292" s="54"/>
      <c r="V292" s="54"/>
      <c r="W292" s="54"/>
      <c r="X292" s="54"/>
      <c r="Y292" s="54"/>
      <c r="Z292" s="54"/>
    </row>
    <row r="293" spans="1:26" s="213" customFormat="1" ht="14.25" customHeight="1">
      <c r="A293" s="61" t="s">
        <v>3590</v>
      </c>
      <c r="B293" s="52" t="s">
        <v>549</v>
      </c>
      <c r="C293" s="52" t="s">
        <v>95</v>
      </c>
      <c r="D293" s="52" t="s">
        <v>96</v>
      </c>
      <c r="E293" s="52" t="s">
        <v>97</v>
      </c>
      <c r="F293" s="52" t="s">
        <v>704</v>
      </c>
      <c r="G293" s="52">
        <v>1500</v>
      </c>
      <c r="H293" s="52">
        <v>128</v>
      </c>
      <c r="I293" s="52">
        <v>143</v>
      </c>
      <c r="J293" s="52">
        <v>158</v>
      </c>
      <c r="K293" s="52">
        <v>1</v>
      </c>
      <c r="L293" s="52">
        <v>1</v>
      </c>
      <c r="M293" s="52" t="s">
        <v>96</v>
      </c>
      <c r="N293" s="52">
        <v>207</v>
      </c>
      <c r="O293" s="52">
        <v>7.2</v>
      </c>
      <c r="P293" s="54"/>
      <c r="Q293" s="54"/>
      <c r="R293" s="54"/>
      <c r="S293" s="54"/>
      <c r="T293" s="54"/>
      <c r="U293" s="54"/>
      <c r="V293" s="54"/>
      <c r="W293" s="54"/>
      <c r="X293" s="54"/>
      <c r="Y293" s="54"/>
      <c r="Z293" s="54"/>
    </row>
    <row r="294" spans="1:26" s="213" customFormat="1" ht="14.25" customHeight="1">
      <c r="A294" s="61" t="s">
        <v>3591</v>
      </c>
      <c r="B294" s="52" t="s">
        <v>549</v>
      </c>
      <c r="C294" s="52" t="s">
        <v>95</v>
      </c>
      <c r="D294" s="52" t="s">
        <v>96</v>
      </c>
      <c r="E294" s="52" t="s">
        <v>97</v>
      </c>
      <c r="F294" s="52" t="s">
        <v>704</v>
      </c>
      <c r="G294" s="52">
        <v>1500</v>
      </c>
      <c r="H294" s="52">
        <v>136</v>
      </c>
      <c r="I294" s="52">
        <v>152</v>
      </c>
      <c r="J294" s="52">
        <v>168</v>
      </c>
      <c r="K294" s="52">
        <v>1</v>
      </c>
      <c r="L294" s="52">
        <v>1</v>
      </c>
      <c r="M294" s="52" t="s">
        <v>96</v>
      </c>
      <c r="N294" s="52">
        <v>219</v>
      </c>
      <c r="O294" s="52">
        <v>6.8</v>
      </c>
      <c r="P294" s="54"/>
      <c r="Q294" s="54"/>
      <c r="R294" s="54"/>
      <c r="S294" s="54"/>
      <c r="T294" s="54"/>
      <c r="U294" s="54"/>
      <c r="V294" s="54"/>
      <c r="W294" s="54"/>
      <c r="X294" s="54"/>
      <c r="Y294" s="54"/>
      <c r="Z294" s="54"/>
    </row>
    <row r="295" spans="1:26" s="213" customFormat="1" ht="14.25" customHeight="1">
      <c r="A295" s="61" t="s">
        <v>3592</v>
      </c>
      <c r="B295" s="52" t="s">
        <v>549</v>
      </c>
      <c r="C295" s="52" t="s">
        <v>95</v>
      </c>
      <c r="D295" s="52" t="s">
        <v>96</v>
      </c>
      <c r="E295" s="52" t="s">
        <v>97</v>
      </c>
      <c r="F295" s="52" t="s">
        <v>704</v>
      </c>
      <c r="G295" s="52">
        <v>1500</v>
      </c>
      <c r="H295" s="52">
        <v>145</v>
      </c>
      <c r="I295" s="52">
        <v>162</v>
      </c>
      <c r="J295" s="52">
        <v>179</v>
      </c>
      <c r="K295" s="52">
        <v>1</v>
      </c>
      <c r="L295" s="52">
        <v>1</v>
      </c>
      <c r="M295" s="52" t="s">
        <v>96</v>
      </c>
      <c r="N295" s="52">
        <v>234</v>
      </c>
      <c r="O295" s="52">
        <v>6.4</v>
      </c>
      <c r="P295" s="54"/>
      <c r="Q295" s="54"/>
      <c r="R295" s="54"/>
      <c r="S295" s="54"/>
      <c r="T295" s="54"/>
      <c r="U295" s="54"/>
      <c r="V295" s="54"/>
      <c r="W295" s="54"/>
      <c r="X295" s="54"/>
      <c r="Y295" s="54"/>
      <c r="Z295" s="54"/>
    </row>
    <row r="296" spans="1:26" s="213" customFormat="1" ht="14.25" customHeight="1">
      <c r="A296" s="61" t="s">
        <v>3593</v>
      </c>
      <c r="B296" s="52" t="s">
        <v>549</v>
      </c>
      <c r="C296" s="52" t="s">
        <v>95</v>
      </c>
      <c r="D296" s="52" t="s">
        <v>96</v>
      </c>
      <c r="E296" s="52" t="s">
        <v>97</v>
      </c>
      <c r="F296" s="52" t="s">
        <v>704</v>
      </c>
      <c r="G296" s="52">
        <v>1500</v>
      </c>
      <c r="H296" s="52">
        <v>154</v>
      </c>
      <c r="I296" s="52">
        <v>171</v>
      </c>
      <c r="J296" s="52">
        <v>189</v>
      </c>
      <c r="K296" s="52">
        <v>1</v>
      </c>
      <c r="L296" s="52">
        <v>1</v>
      </c>
      <c r="M296" s="52" t="s">
        <v>96</v>
      </c>
      <c r="N296" s="52">
        <v>246</v>
      </c>
      <c r="O296" s="52">
        <v>6.1</v>
      </c>
      <c r="P296" s="54"/>
      <c r="Q296" s="54"/>
      <c r="R296" s="54"/>
      <c r="S296" s="54"/>
      <c r="T296" s="54"/>
      <c r="U296" s="54"/>
      <c r="V296" s="54"/>
      <c r="W296" s="54"/>
      <c r="X296" s="54"/>
      <c r="Y296" s="54"/>
      <c r="Z296" s="54"/>
    </row>
    <row r="297" spans="1:26" s="213" customFormat="1" ht="14.25" customHeight="1">
      <c r="A297" s="61" t="s">
        <v>3594</v>
      </c>
      <c r="B297" s="52" t="s">
        <v>549</v>
      </c>
      <c r="C297" s="52" t="s">
        <v>95</v>
      </c>
      <c r="D297" s="52" t="s">
        <v>96</v>
      </c>
      <c r="E297" s="52" t="s">
        <v>97</v>
      </c>
      <c r="F297" s="52" t="s">
        <v>704</v>
      </c>
      <c r="G297" s="52">
        <v>1500</v>
      </c>
      <c r="H297" s="52">
        <v>171</v>
      </c>
      <c r="I297" s="52">
        <v>190</v>
      </c>
      <c r="J297" s="52">
        <v>210</v>
      </c>
      <c r="K297" s="52">
        <v>1</v>
      </c>
      <c r="L297" s="52">
        <v>1</v>
      </c>
      <c r="M297" s="52" t="s">
        <v>96</v>
      </c>
      <c r="N297" s="52">
        <v>274</v>
      </c>
      <c r="O297" s="52">
        <v>5.5</v>
      </c>
      <c r="P297" s="54"/>
      <c r="Q297" s="54"/>
      <c r="R297" s="54"/>
      <c r="S297" s="54"/>
      <c r="T297" s="54"/>
      <c r="U297" s="54"/>
      <c r="V297" s="54"/>
      <c r="W297" s="54"/>
      <c r="X297" s="54"/>
      <c r="Y297" s="54"/>
      <c r="Z297" s="54"/>
    </row>
    <row r="298" spans="1:26" s="213" customFormat="1" ht="14.25" customHeight="1">
      <c r="A298" s="61" t="s">
        <v>3595</v>
      </c>
      <c r="B298" s="52" t="s">
        <v>549</v>
      </c>
      <c r="C298" s="52" t="s">
        <v>95</v>
      </c>
      <c r="D298" s="52" t="s">
        <v>96</v>
      </c>
      <c r="E298" s="52" t="s">
        <v>97</v>
      </c>
      <c r="F298" s="52" t="s">
        <v>704</v>
      </c>
      <c r="G298" s="52">
        <v>1500</v>
      </c>
      <c r="H298" s="52">
        <v>185</v>
      </c>
      <c r="I298" s="52">
        <v>209</v>
      </c>
      <c r="J298" s="52">
        <v>231</v>
      </c>
      <c r="K298" s="52">
        <v>1</v>
      </c>
      <c r="L298" s="52">
        <v>1</v>
      </c>
      <c r="M298" s="52" t="s">
        <v>96</v>
      </c>
      <c r="N298" s="52">
        <v>328</v>
      </c>
      <c r="O298" s="52">
        <v>4.5999999999999996</v>
      </c>
      <c r="P298" s="54"/>
      <c r="Q298" s="54"/>
      <c r="R298" s="54"/>
      <c r="S298" s="54"/>
      <c r="T298" s="54"/>
      <c r="U298" s="54"/>
      <c r="V298" s="54"/>
      <c r="W298" s="54"/>
      <c r="X298" s="54"/>
      <c r="Y298" s="54"/>
      <c r="Z298" s="54"/>
    </row>
    <row r="299" spans="1:26" s="213" customFormat="1" ht="14.25" customHeight="1">
      <c r="A299" s="61" t="s">
        <v>3596</v>
      </c>
      <c r="B299" s="52" t="s">
        <v>549</v>
      </c>
      <c r="C299" s="52" t="s">
        <v>95</v>
      </c>
      <c r="D299" s="52" t="s">
        <v>96</v>
      </c>
      <c r="E299" s="52" t="s">
        <v>97</v>
      </c>
      <c r="F299" s="52" t="s">
        <v>704</v>
      </c>
      <c r="G299" s="52">
        <v>1500</v>
      </c>
      <c r="H299" s="52">
        <v>214</v>
      </c>
      <c r="I299" s="52">
        <v>237</v>
      </c>
      <c r="J299" s="52">
        <v>263</v>
      </c>
      <c r="K299" s="52">
        <v>1</v>
      </c>
      <c r="L299" s="52">
        <v>1</v>
      </c>
      <c r="M299" s="52" t="s">
        <v>96</v>
      </c>
      <c r="N299" s="52">
        <v>344</v>
      </c>
      <c r="O299" s="52">
        <v>4.5</v>
      </c>
      <c r="P299" s="54"/>
      <c r="Q299" s="54"/>
      <c r="R299" s="54"/>
      <c r="S299" s="54"/>
      <c r="T299" s="54"/>
      <c r="U299" s="54"/>
      <c r="V299" s="54"/>
      <c r="W299" s="54"/>
      <c r="X299" s="54"/>
      <c r="Y299" s="54"/>
      <c r="Z299" s="54"/>
    </row>
    <row r="300" spans="1:26" s="213" customFormat="1" ht="14.25" customHeight="1">
      <c r="A300" s="61" t="s">
        <v>3597</v>
      </c>
      <c r="B300" s="52" t="s">
        <v>549</v>
      </c>
      <c r="C300" s="52" t="s">
        <v>95</v>
      </c>
      <c r="D300" s="52" t="s">
        <v>96</v>
      </c>
      <c r="E300" s="52" t="s">
        <v>97</v>
      </c>
      <c r="F300" s="52" t="s">
        <v>702</v>
      </c>
      <c r="G300" s="52">
        <v>1500</v>
      </c>
      <c r="H300" s="52">
        <v>70.099999999999994</v>
      </c>
      <c r="I300" s="52">
        <v>77.900000000000006</v>
      </c>
      <c r="J300" s="52">
        <v>86.1</v>
      </c>
      <c r="K300" s="52">
        <v>1</v>
      </c>
      <c r="L300" s="52" t="s">
        <v>96</v>
      </c>
      <c r="M300" s="52">
        <v>1</v>
      </c>
      <c r="N300" s="52">
        <v>113</v>
      </c>
      <c r="O300" s="52">
        <v>13.3</v>
      </c>
      <c r="P300" s="54"/>
      <c r="Q300" s="54"/>
      <c r="R300" s="54"/>
      <c r="S300" s="54"/>
      <c r="T300" s="54"/>
      <c r="U300" s="54"/>
      <c r="V300" s="54"/>
      <c r="W300" s="54"/>
      <c r="X300" s="54"/>
      <c r="Y300" s="54"/>
      <c r="Z300" s="54"/>
    </row>
    <row r="301" spans="1:26" s="213" customFormat="1" ht="14.25" customHeight="1">
      <c r="A301" s="61" t="s">
        <v>3598</v>
      </c>
      <c r="B301" s="52" t="s">
        <v>549</v>
      </c>
      <c r="C301" s="52" t="s">
        <v>95</v>
      </c>
      <c r="D301" s="52" t="s">
        <v>96</v>
      </c>
      <c r="E301" s="52" t="s">
        <v>97</v>
      </c>
      <c r="F301" s="52" t="s">
        <v>702</v>
      </c>
      <c r="G301" s="52">
        <v>1500</v>
      </c>
      <c r="H301" s="52">
        <v>77.8</v>
      </c>
      <c r="I301" s="52">
        <v>86.5</v>
      </c>
      <c r="J301" s="52">
        <v>95.5</v>
      </c>
      <c r="K301" s="52">
        <v>1</v>
      </c>
      <c r="L301" s="52" t="s">
        <v>96</v>
      </c>
      <c r="M301" s="52">
        <v>1</v>
      </c>
      <c r="N301" s="52">
        <v>125</v>
      </c>
      <c r="O301" s="52">
        <v>12</v>
      </c>
      <c r="P301" s="54"/>
      <c r="Q301" s="54"/>
      <c r="R301" s="54"/>
      <c r="S301" s="54"/>
      <c r="T301" s="54"/>
      <c r="U301" s="54"/>
      <c r="V301" s="54"/>
      <c r="W301" s="54"/>
      <c r="X301" s="54"/>
      <c r="Y301" s="54"/>
      <c r="Z301" s="54"/>
    </row>
    <row r="302" spans="1:26" s="213" customFormat="1" ht="14.25" customHeight="1">
      <c r="A302" s="61" t="s">
        <v>3599</v>
      </c>
      <c r="B302" s="52" t="s">
        <v>549</v>
      </c>
      <c r="C302" s="52" t="s">
        <v>95</v>
      </c>
      <c r="D302" s="52" t="s">
        <v>96</v>
      </c>
      <c r="E302" s="52" t="s">
        <v>97</v>
      </c>
      <c r="F302" s="52" t="s">
        <v>702</v>
      </c>
      <c r="G302" s="52">
        <v>1500</v>
      </c>
      <c r="H302" s="52">
        <v>85.5</v>
      </c>
      <c r="I302" s="52">
        <v>95</v>
      </c>
      <c r="J302" s="52">
        <v>105</v>
      </c>
      <c r="K302" s="52">
        <v>1</v>
      </c>
      <c r="L302" s="52" t="s">
        <v>96</v>
      </c>
      <c r="M302" s="52">
        <v>1</v>
      </c>
      <c r="N302" s="52">
        <v>137</v>
      </c>
      <c r="O302" s="52">
        <v>11</v>
      </c>
      <c r="P302" s="54"/>
      <c r="Q302" s="54"/>
      <c r="R302" s="54"/>
      <c r="S302" s="54"/>
      <c r="T302" s="54"/>
      <c r="U302" s="54"/>
      <c r="V302" s="54"/>
      <c r="W302" s="54"/>
      <c r="X302" s="54"/>
      <c r="Y302" s="54"/>
      <c r="Z302" s="54"/>
    </row>
    <row r="303" spans="1:26" s="213" customFormat="1" ht="14.25" customHeight="1">
      <c r="A303" s="61" t="s">
        <v>3600</v>
      </c>
      <c r="B303" s="52" t="s">
        <v>549</v>
      </c>
      <c r="C303" s="52" t="s">
        <v>95</v>
      </c>
      <c r="D303" s="52" t="s">
        <v>96</v>
      </c>
      <c r="E303" s="52" t="s">
        <v>97</v>
      </c>
      <c r="F303" s="52" t="s">
        <v>702</v>
      </c>
      <c r="G303" s="52">
        <v>1500</v>
      </c>
      <c r="H303" s="52">
        <v>94</v>
      </c>
      <c r="I303" s="52">
        <v>105</v>
      </c>
      <c r="J303" s="52">
        <v>116</v>
      </c>
      <c r="K303" s="52">
        <v>1</v>
      </c>
      <c r="L303" s="52" t="s">
        <v>96</v>
      </c>
      <c r="M303" s="52">
        <v>1</v>
      </c>
      <c r="N303" s="52">
        <v>152</v>
      </c>
      <c r="O303" s="52">
        <v>9.9</v>
      </c>
      <c r="P303" s="54"/>
      <c r="Q303" s="54"/>
      <c r="R303" s="54"/>
      <c r="S303" s="54"/>
      <c r="T303" s="54"/>
      <c r="U303" s="54"/>
      <c r="V303" s="54"/>
      <c r="W303" s="54"/>
      <c r="X303" s="54"/>
      <c r="Y303" s="54"/>
      <c r="Z303" s="54"/>
    </row>
    <row r="304" spans="1:26" s="213" customFormat="1" ht="14.25" customHeight="1">
      <c r="A304" s="61" t="s">
        <v>3601</v>
      </c>
      <c r="B304" s="52" t="s">
        <v>549</v>
      </c>
      <c r="C304" s="52" t="s">
        <v>95</v>
      </c>
      <c r="D304" s="52" t="s">
        <v>96</v>
      </c>
      <c r="E304" s="52" t="s">
        <v>97</v>
      </c>
      <c r="F304" s="52" t="s">
        <v>702</v>
      </c>
      <c r="G304" s="52">
        <v>1500</v>
      </c>
      <c r="H304" s="52">
        <v>102</v>
      </c>
      <c r="I304" s="52">
        <v>114</v>
      </c>
      <c r="J304" s="52">
        <v>126</v>
      </c>
      <c r="K304" s="52">
        <v>1</v>
      </c>
      <c r="L304" s="52" t="s">
        <v>96</v>
      </c>
      <c r="M304" s="52">
        <v>1</v>
      </c>
      <c r="N304" s="52">
        <v>165</v>
      </c>
      <c r="O304" s="52">
        <v>9.1</v>
      </c>
      <c r="P304" s="54"/>
      <c r="Q304" s="54"/>
      <c r="R304" s="54"/>
      <c r="S304" s="54"/>
      <c r="T304" s="54"/>
      <c r="U304" s="54"/>
      <c r="V304" s="54"/>
      <c r="W304" s="54"/>
      <c r="X304" s="54"/>
      <c r="Y304" s="54"/>
      <c r="Z304" s="54"/>
    </row>
    <row r="305" spans="1:26" s="213" customFormat="1" ht="14.25" customHeight="1">
      <c r="A305" s="61" t="s">
        <v>3602</v>
      </c>
      <c r="B305" s="52" t="s">
        <v>549</v>
      </c>
      <c r="C305" s="52" t="s">
        <v>95</v>
      </c>
      <c r="D305" s="52" t="s">
        <v>96</v>
      </c>
      <c r="E305" s="52" t="s">
        <v>97</v>
      </c>
      <c r="F305" s="52" t="s">
        <v>702</v>
      </c>
      <c r="G305" s="52">
        <v>1500</v>
      </c>
      <c r="H305" s="52">
        <v>111</v>
      </c>
      <c r="I305" s="52">
        <v>124</v>
      </c>
      <c r="J305" s="52">
        <v>137</v>
      </c>
      <c r="K305" s="52">
        <v>1</v>
      </c>
      <c r="L305" s="52" t="s">
        <v>96</v>
      </c>
      <c r="M305" s="52">
        <v>1</v>
      </c>
      <c r="N305" s="52">
        <v>179</v>
      </c>
      <c r="O305" s="52">
        <v>8.4</v>
      </c>
      <c r="P305" s="54"/>
      <c r="Q305" s="54"/>
      <c r="R305" s="54"/>
      <c r="S305" s="54"/>
      <c r="T305" s="54"/>
      <c r="U305" s="54"/>
      <c r="V305" s="54"/>
      <c r="W305" s="54"/>
      <c r="X305" s="54"/>
      <c r="Y305" s="54"/>
      <c r="Z305" s="54"/>
    </row>
    <row r="306" spans="1:26" s="213" customFormat="1" ht="14.25" customHeight="1">
      <c r="A306" s="61" t="s">
        <v>3603</v>
      </c>
      <c r="B306" s="52" t="s">
        <v>549</v>
      </c>
      <c r="C306" s="52" t="s">
        <v>95</v>
      </c>
      <c r="D306" s="52" t="s">
        <v>96</v>
      </c>
      <c r="E306" s="52" t="s">
        <v>97</v>
      </c>
      <c r="F306" s="52" t="s">
        <v>702</v>
      </c>
      <c r="G306" s="52">
        <v>1500</v>
      </c>
      <c r="H306" s="52">
        <v>128</v>
      </c>
      <c r="I306" s="52">
        <v>143</v>
      </c>
      <c r="J306" s="52">
        <v>158</v>
      </c>
      <c r="K306" s="52">
        <v>1</v>
      </c>
      <c r="L306" s="52" t="s">
        <v>96</v>
      </c>
      <c r="M306" s="52">
        <v>1</v>
      </c>
      <c r="N306" s="52">
        <v>207</v>
      </c>
      <c r="O306" s="52">
        <v>7.2</v>
      </c>
      <c r="P306" s="54"/>
      <c r="Q306" s="54"/>
      <c r="R306" s="54"/>
      <c r="S306" s="54"/>
      <c r="T306" s="54"/>
      <c r="U306" s="54"/>
      <c r="V306" s="54"/>
      <c r="W306" s="54"/>
      <c r="X306" s="54"/>
      <c r="Y306" s="54"/>
      <c r="Z306" s="54"/>
    </row>
    <row r="307" spans="1:26" s="213" customFormat="1" ht="14.25" customHeight="1">
      <c r="A307" s="61" t="s">
        <v>3604</v>
      </c>
      <c r="B307" s="52" t="s">
        <v>549</v>
      </c>
      <c r="C307" s="52" t="s">
        <v>95</v>
      </c>
      <c r="D307" s="52" t="s">
        <v>96</v>
      </c>
      <c r="E307" s="52" t="s">
        <v>97</v>
      </c>
      <c r="F307" s="52" t="s">
        <v>702</v>
      </c>
      <c r="G307" s="52">
        <v>1500</v>
      </c>
      <c r="H307" s="52">
        <v>136</v>
      </c>
      <c r="I307" s="52">
        <v>152</v>
      </c>
      <c r="J307" s="52">
        <v>168</v>
      </c>
      <c r="K307" s="52">
        <v>1</v>
      </c>
      <c r="L307" s="52" t="s">
        <v>96</v>
      </c>
      <c r="M307" s="52">
        <v>1</v>
      </c>
      <c r="N307" s="52">
        <v>219</v>
      </c>
      <c r="O307" s="52">
        <v>6.8</v>
      </c>
      <c r="P307" s="54"/>
      <c r="Q307" s="54"/>
      <c r="R307" s="54"/>
      <c r="S307" s="54"/>
      <c r="T307" s="54"/>
      <c r="U307" s="54"/>
      <c r="V307" s="54"/>
      <c r="W307" s="54"/>
      <c r="X307" s="54"/>
      <c r="Y307" s="54"/>
      <c r="Z307" s="54"/>
    </row>
    <row r="308" spans="1:26" s="213" customFormat="1" ht="14.25" customHeight="1">
      <c r="A308" s="61" t="s">
        <v>3605</v>
      </c>
      <c r="B308" s="52" t="s">
        <v>549</v>
      </c>
      <c r="C308" s="52" t="s">
        <v>95</v>
      </c>
      <c r="D308" s="52" t="s">
        <v>96</v>
      </c>
      <c r="E308" s="52" t="s">
        <v>97</v>
      </c>
      <c r="F308" s="52" t="s">
        <v>702</v>
      </c>
      <c r="G308" s="52">
        <v>1500</v>
      </c>
      <c r="H308" s="52">
        <v>145</v>
      </c>
      <c r="I308" s="52">
        <v>162</v>
      </c>
      <c r="J308" s="52">
        <v>179</v>
      </c>
      <c r="K308" s="52">
        <v>1</v>
      </c>
      <c r="L308" s="52" t="s">
        <v>96</v>
      </c>
      <c r="M308" s="52">
        <v>1</v>
      </c>
      <c r="N308" s="52">
        <v>234</v>
      </c>
      <c r="O308" s="52">
        <v>6.4</v>
      </c>
      <c r="P308" s="54"/>
      <c r="Q308" s="54"/>
      <c r="R308" s="54"/>
      <c r="S308" s="54"/>
      <c r="T308" s="54"/>
      <c r="U308" s="54"/>
      <c r="V308" s="54"/>
      <c r="W308" s="54"/>
      <c r="X308" s="54"/>
      <c r="Y308" s="54"/>
      <c r="Z308" s="54"/>
    </row>
    <row r="309" spans="1:26" s="213" customFormat="1" ht="14.25" customHeight="1">
      <c r="A309" s="61" t="s">
        <v>3606</v>
      </c>
      <c r="B309" s="52" t="s">
        <v>549</v>
      </c>
      <c r="C309" s="52" t="s">
        <v>95</v>
      </c>
      <c r="D309" s="52" t="s">
        <v>96</v>
      </c>
      <c r="E309" s="52" t="s">
        <v>97</v>
      </c>
      <c r="F309" s="52" t="s">
        <v>702</v>
      </c>
      <c r="G309" s="52">
        <v>1500</v>
      </c>
      <c r="H309" s="52">
        <v>154</v>
      </c>
      <c r="I309" s="52">
        <v>171</v>
      </c>
      <c r="J309" s="52">
        <v>189</v>
      </c>
      <c r="K309" s="52">
        <v>1</v>
      </c>
      <c r="L309" s="52" t="s">
        <v>96</v>
      </c>
      <c r="M309" s="52">
        <v>1</v>
      </c>
      <c r="N309" s="52">
        <v>246</v>
      </c>
      <c r="O309" s="52">
        <v>6.1</v>
      </c>
      <c r="P309" s="54"/>
      <c r="Q309" s="54"/>
      <c r="R309" s="54"/>
      <c r="S309" s="54"/>
      <c r="T309" s="54"/>
      <c r="U309" s="54"/>
      <c r="V309" s="54"/>
      <c r="W309" s="54"/>
      <c r="X309" s="54"/>
      <c r="Y309" s="54"/>
      <c r="Z309" s="54"/>
    </row>
    <row r="310" spans="1:26" s="213" customFormat="1" ht="14.25" customHeight="1">
      <c r="A310" s="61" t="s">
        <v>3607</v>
      </c>
      <c r="B310" s="52" t="s">
        <v>549</v>
      </c>
      <c r="C310" s="52" t="s">
        <v>95</v>
      </c>
      <c r="D310" s="52" t="s">
        <v>96</v>
      </c>
      <c r="E310" s="52" t="s">
        <v>97</v>
      </c>
      <c r="F310" s="52" t="s">
        <v>702</v>
      </c>
      <c r="G310" s="52">
        <v>1500</v>
      </c>
      <c r="H310" s="52">
        <v>171</v>
      </c>
      <c r="I310" s="52">
        <v>190</v>
      </c>
      <c r="J310" s="52">
        <v>210</v>
      </c>
      <c r="K310" s="52">
        <v>1</v>
      </c>
      <c r="L310" s="52" t="s">
        <v>96</v>
      </c>
      <c r="M310" s="52">
        <v>1</v>
      </c>
      <c r="N310" s="52">
        <v>274</v>
      </c>
      <c r="O310" s="52">
        <v>5.5</v>
      </c>
      <c r="P310" s="54"/>
      <c r="Q310" s="54"/>
      <c r="R310" s="54"/>
      <c r="S310" s="54"/>
      <c r="T310" s="54"/>
      <c r="U310" s="54"/>
      <c r="V310" s="54"/>
      <c r="W310" s="54"/>
      <c r="X310" s="54"/>
      <c r="Y310" s="54"/>
      <c r="Z310" s="54"/>
    </row>
    <row r="311" spans="1:26" s="213" customFormat="1" ht="14.25" customHeight="1">
      <c r="A311" s="61" t="s">
        <v>3608</v>
      </c>
      <c r="B311" s="52" t="s">
        <v>549</v>
      </c>
      <c r="C311" s="52" t="s">
        <v>95</v>
      </c>
      <c r="D311" s="52" t="s">
        <v>96</v>
      </c>
      <c r="E311" s="52" t="s">
        <v>97</v>
      </c>
      <c r="F311" s="52" t="s">
        <v>702</v>
      </c>
      <c r="G311" s="52">
        <v>1500</v>
      </c>
      <c r="H311" s="52">
        <v>185</v>
      </c>
      <c r="I311" s="52">
        <v>209</v>
      </c>
      <c r="J311" s="52">
        <v>231</v>
      </c>
      <c r="K311" s="52">
        <v>1</v>
      </c>
      <c r="L311" s="52" t="s">
        <v>96</v>
      </c>
      <c r="M311" s="52">
        <v>1</v>
      </c>
      <c r="N311" s="52">
        <v>328</v>
      </c>
      <c r="O311" s="52">
        <v>4.5999999999999996</v>
      </c>
      <c r="P311" s="54"/>
      <c r="Q311" s="54"/>
      <c r="R311" s="54"/>
      <c r="S311" s="54"/>
      <c r="T311" s="54"/>
      <c r="U311" s="54"/>
      <c r="V311" s="54"/>
      <c r="W311" s="54"/>
      <c r="X311" s="54"/>
      <c r="Y311" s="54"/>
      <c r="Z311" s="54"/>
    </row>
    <row r="312" spans="1:26" s="213" customFormat="1" ht="14.25" customHeight="1">
      <c r="A312" s="61" t="s">
        <v>3609</v>
      </c>
      <c r="B312" s="52" t="s">
        <v>549</v>
      </c>
      <c r="C312" s="52" t="s">
        <v>95</v>
      </c>
      <c r="D312" s="52" t="s">
        <v>96</v>
      </c>
      <c r="E312" s="52" t="s">
        <v>97</v>
      </c>
      <c r="F312" s="52" t="s">
        <v>702</v>
      </c>
      <c r="G312" s="52">
        <v>1500</v>
      </c>
      <c r="H312" s="52">
        <v>214</v>
      </c>
      <c r="I312" s="52">
        <v>237</v>
      </c>
      <c r="J312" s="52">
        <v>263</v>
      </c>
      <c r="K312" s="52">
        <v>1</v>
      </c>
      <c r="L312" s="52" t="s">
        <v>96</v>
      </c>
      <c r="M312" s="52">
        <v>1</v>
      </c>
      <c r="N312" s="52">
        <v>344</v>
      </c>
      <c r="O312" s="52">
        <v>4.5</v>
      </c>
      <c r="P312" s="54"/>
      <c r="Q312" s="54"/>
      <c r="R312" s="54"/>
      <c r="S312" s="54"/>
      <c r="T312" s="54"/>
      <c r="U312" s="54"/>
      <c r="V312" s="54"/>
      <c r="W312" s="54"/>
      <c r="X312" s="54"/>
      <c r="Y312" s="54"/>
      <c r="Z312" s="54"/>
    </row>
    <row r="313" spans="1:26" s="213" customFormat="1" ht="14.25" customHeight="1">
      <c r="A313" s="61" t="s">
        <v>3610</v>
      </c>
      <c r="B313" s="52" t="s">
        <v>549</v>
      </c>
      <c r="C313" s="52" t="s">
        <v>95</v>
      </c>
      <c r="D313" s="52" t="s">
        <v>96</v>
      </c>
      <c r="E313" s="52" t="s">
        <v>97</v>
      </c>
      <c r="F313" s="52" t="s">
        <v>704</v>
      </c>
      <c r="G313" s="52">
        <v>1500</v>
      </c>
      <c r="H313" s="52">
        <v>75</v>
      </c>
      <c r="I313" s="52">
        <v>83.3</v>
      </c>
      <c r="J313" s="52">
        <v>95.8</v>
      </c>
      <c r="K313" s="52">
        <v>1</v>
      </c>
      <c r="L313" s="52">
        <v>1</v>
      </c>
      <c r="M313" s="52" t="s">
        <v>96</v>
      </c>
      <c r="N313" s="52">
        <v>121</v>
      </c>
      <c r="O313" s="52">
        <v>12.4</v>
      </c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</row>
    <row r="314" spans="1:26" s="81" customFormat="1" ht="14.25" customHeight="1">
      <c r="A314" s="61" t="s">
        <v>3611</v>
      </c>
      <c r="B314" s="52" t="s">
        <v>549</v>
      </c>
      <c r="C314" s="52" t="s">
        <v>95</v>
      </c>
      <c r="D314" s="52" t="s">
        <v>96</v>
      </c>
      <c r="E314" s="52" t="s">
        <v>97</v>
      </c>
      <c r="F314" s="52" t="s">
        <v>704</v>
      </c>
      <c r="G314" s="52">
        <v>1500</v>
      </c>
      <c r="H314" s="52">
        <v>78</v>
      </c>
      <c r="I314" s="52">
        <v>86.7</v>
      </c>
      <c r="J314" s="52">
        <v>99.7</v>
      </c>
      <c r="K314" s="52">
        <v>1</v>
      </c>
      <c r="L314" s="52">
        <v>1</v>
      </c>
      <c r="M314" s="52" t="s">
        <v>96</v>
      </c>
      <c r="N314" s="52">
        <v>126</v>
      </c>
      <c r="O314" s="52">
        <v>11.4</v>
      </c>
      <c r="P314" s="54"/>
      <c r="Q314" s="54"/>
      <c r="R314" s="54"/>
      <c r="S314" s="54"/>
      <c r="T314" s="54"/>
      <c r="U314" s="54"/>
      <c r="V314" s="54"/>
      <c r="W314" s="54"/>
      <c r="X314" s="54"/>
      <c r="Y314" s="54"/>
      <c r="Z314" s="54"/>
    </row>
    <row r="315" spans="1:26" s="81" customFormat="1" ht="14.25" customHeight="1">
      <c r="A315" s="61" t="s">
        <v>3612</v>
      </c>
      <c r="B315" s="52" t="s">
        <v>549</v>
      </c>
      <c r="C315" s="52" t="s">
        <v>95</v>
      </c>
      <c r="D315" s="52" t="s">
        <v>96</v>
      </c>
      <c r="E315" s="52" t="s">
        <v>97</v>
      </c>
      <c r="F315" s="52" t="s">
        <v>704</v>
      </c>
      <c r="G315" s="52">
        <v>1500</v>
      </c>
      <c r="H315" s="52">
        <v>85</v>
      </c>
      <c r="I315" s="52">
        <v>94.4</v>
      </c>
      <c r="J315" s="52">
        <v>108.2</v>
      </c>
      <c r="K315" s="52">
        <v>1</v>
      </c>
      <c r="L315" s="52">
        <v>1</v>
      </c>
      <c r="M315" s="52" t="s">
        <v>96</v>
      </c>
      <c r="N315" s="52">
        <v>137</v>
      </c>
      <c r="O315" s="52">
        <v>10.4</v>
      </c>
      <c r="P315" s="54"/>
      <c r="Q315" s="54"/>
      <c r="R315" s="54"/>
      <c r="S315" s="54"/>
      <c r="T315" s="54"/>
      <c r="U315" s="54"/>
      <c r="V315" s="54"/>
      <c r="W315" s="54"/>
      <c r="X315" s="54"/>
      <c r="Y315" s="54"/>
      <c r="Z315" s="54"/>
    </row>
    <row r="316" spans="1:26" s="75" customFormat="1" ht="14.25" customHeight="1">
      <c r="A316" s="61" t="s">
        <v>3613</v>
      </c>
      <c r="B316" s="52" t="s">
        <v>549</v>
      </c>
      <c r="C316" s="52" t="s">
        <v>95</v>
      </c>
      <c r="D316" s="52" t="s">
        <v>96</v>
      </c>
      <c r="E316" s="52" t="s">
        <v>97</v>
      </c>
      <c r="F316" s="52" t="s">
        <v>704</v>
      </c>
      <c r="G316" s="52">
        <v>1500</v>
      </c>
      <c r="H316" s="52">
        <v>90</v>
      </c>
      <c r="I316" s="52">
        <v>100</v>
      </c>
      <c r="J316" s="52">
        <v>115.5</v>
      </c>
      <c r="K316" s="52">
        <v>1</v>
      </c>
      <c r="L316" s="52">
        <v>1</v>
      </c>
      <c r="M316" s="52" t="s">
        <v>96</v>
      </c>
      <c r="N316" s="52">
        <v>146</v>
      </c>
      <c r="O316" s="52">
        <v>10.3</v>
      </c>
      <c r="P316" s="54"/>
      <c r="Q316" s="54"/>
      <c r="R316" s="54"/>
      <c r="S316" s="54"/>
      <c r="T316" s="54"/>
      <c r="U316" s="54"/>
      <c r="V316" s="54"/>
      <c r="W316" s="54"/>
      <c r="X316" s="54"/>
      <c r="Y316" s="54"/>
      <c r="Z316" s="54"/>
    </row>
    <row r="317" spans="1:26" s="75" customFormat="1" ht="14.25" customHeight="1">
      <c r="A317" s="61" t="s">
        <v>3614</v>
      </c>
      <c r="B317" s="52" t="s">
        <v>549</v>
      </c>
      <c r="C317" s="52" t="s">
        <v>95</v>
      </c>
      <c r="D317" s="52" t="s">
        <v>96</v>
      </c>
      <c r="E317" s="52" t="s">
        <v>97</v>
      </c>
      <c r="F317" s="52" t="s">
        <v>704</v>
      </c>
      <c r="G317" s="52">
        <v>1500</v>
      </c>
      <c r="H317" s="52">
        <v>100</v>
      </c>
      <c r="I317" s="52">
        <v>111</v>
      </c>
      <c r="J317" s="52">
        <v>128</v>
      </c>
      <c r="K317" s="52">
        <v>1</v>
      </c>
      <c r="L317" s="52">
        <v>1</v>
      </c>
      <c r="M317" s="52" t="s">
        <v>96</v>
      </c>
      <c r="N317" s="52">
        <v>162</v>
      </c>
      <c r="O317" s="52">
        <v>9.3000000000000007</v>
      </c>
      <c r="P317" s="54"/>
      <c r="Q317" s="54"/>
      <c r="R317" s="54"/>
      <c r="S317" s="54"/>
      <c r="T317" s="54"/>
      <c r="U317" s="54"/>
      <c r="V317" s="54"/>
      <c r="W317" s="54"/>
      <c r="X317" s="54"/>
      <c r="Y317" s="54"/>
      <c r="Z317" s="54"/>
    </row>
    <row r="318" spans="1:26" s="75" customFormat="1" ht="14.25" customHeight="1">
      <c r="A318" s="61" t="s">
        <v>3615</v>
      </c>
      <c r="B318" s="52" t="s">
        <v>549</v>
      </c>
      <c r="C318" s="52" t="s">
        <v>95</v>
      </c>
      <c r="D318" s="52" t="s">
        <v>96</v>
      </c>
      <c r="E318" s="52" t="s">
        <v>97</v>
      </c>
      <c r="F318" s="52" t="s">
        <v>704</v>
      </c>
      <c r="G318" s="52">
        <v>1500</v>
      </c>
      <c r="H318" s="52">
        <v>110</v>
      </c>
      <c r="I318" s="52">
        <v>122</v>
      </c>
      <c r="J318" s="52">
        <v>140.5</v>
      </c>
      <c r="K318" s="52">
        <v>1</v>
      </c>
      <c r="L318" s="52">
        <v>1</v>
      </c>
      <c r="M318" s="52" t="s">
        <v>96</v>
      </c>
      <c r="N318" s="52">
        <v>177</v>
      </c>
      <c r="O318" s="52">
        <v>8.4</v>
      </c>
      <c r="P318" s="54"/>
      <c r="Q318" s="54"/>
      <c r="R318" s="54"/>
      <c r="S318" s="54"/>
      <c r="T318" s="54"/>
      <c r="U318" s="54"/>
      <c r="V318" s="54"/>
      <c r="W318" s="54"/>
      <c r="X318" s="54"/>
      <c r="Y318" s="54"/>
      <c r="Z318" s="54"/>
    </row>
    <row r="319" spans="1:26" s="75" customFormat="1" ht="14.25" customHeight="1">
      <c r="A319" s="61" t="s">
        <v>3616</v>
      </c>
      <c r="B319" s="52" t="s">
        <v>549</v>
      </c>
      <c r="C319" s="52" t="s">
        <v>95</v>
      </c>
      <c r="D319" s="52" t="s">
        <v>96</v>
      </c>
      <c r="E319" s="52" t="s">
        <v>97</v>
      </c>
      <c r="F319" s="52" t="s">
        <v>704</v>
      </c>
      <c r="G319" s="52">
        <v>1500</v>
      </c>
      <c r="H319" s="52">
        <v>120</v>
      </c>
      <c r="I319" s="52">
        <v>133</v>
      </c>
      <c r="J319" s="52">
        <v>153</v>
      </c>
      <c r="K319" s="52">
        <v>1</v>
      </c>
      <c r="L319" s="52">
        <v>1</v>
      </c>
      <c r="M319" s="52" t="s">
        <v>96</v>
      </c>
      <c r="N319" s="52">
        <v>193</v>
      </c>
      <c r="O319" s="52">
        <v>7.9</v>
      </c>
      <c r="P319" s="54"/>
      <c r="Q319" s="54"/>
      <c r="R319" s="54"/>
      <c r="S319" s="54"/>
      <c r="T319" s="54"/>
      <c r="U319" s="54"/>
      <c r="V319" s="54"/>
      <c r="W319" s="54"/>
      <c r="X319" s="54"/>
      <c r="Y319" s="54"/>
      <c r="Z319" s="54"/>
    </row>
    <row r="320" spans="1:26" s="75" customFormat="1" ht="14.25" customHeight="1">
      <c r="A320" s="61" t="s">
        <v>3617</v>
      </c>
      <c r="B320" s="52" t="s">
        <v>549</v>
      </c>
      <c r="C320" s="52" t="s">
        <v>95</v>
      </c>
      <c r="D320" s="52" t="s">
        <v>96</v>
      </c>
      <c r="E320" s="52" t="s">
        <v>97</v>
      </c>
      <c r="F320" s="52" t="s">
        <v>704</v>
      </c>
      <c r="G320" s="52">
        <v>1500</v>
      </c>
      <c r="H320" s="52">
        <v>130</v>
      </c>
      <c r="I320" s="52">
        <v>144</v>
      </c>
      <c r="J320" s="52">
        <v>165.5</v>
      </c>
      <c r="K320" s="52">
        <v>1</v>
      </c>
      <c r="L320" s="52">
        <v>1</v>
      </c>
      <c r="M320" s="52" t="s">
        <v>96</v>
      </c>
      <c r="N320" s="52">
        <v>209</v>
      </c>
      <c r="O320" s="52">
        <v>7.2</v>
      </c>
      <c r="P320" s="54"/>
      <c r="Q320" s="54"/>
      <c r="R320" s="54"/>
      <c r="S320" s="54"/>
      <c r="T320" s="54"/>
      <c r="U320" s="54"/>
      <c r="V320" s="54"/>
      <c r="W320" s="54"/>
      <c r="X320" s="54"/>
      <c r="Y320" s="54"/>
      <c r="Z320" s="54"/>
    </row>
    <row r="321" spans="1:26" s="75" customFormat="1" ht="14.25" customHeight="1">
      <c r="A321" s="61" t="s">
        <v>3618</v>
      </c>
      <c r="B321" s="52" t="s">
        <v>549</v>
      </c>
      <c r="C321" s="52" t="s">
        <v>95</v>
      </c>
      <c r="D321" s="52" t="s">
        <v>96</v>
      </c>
      <c r="E321" s="52" t="s">
        <v>97</v>
      </c>
      <c r="F321" s="52" t="s">
        <v>704</v>
      </c>
      <c r="G321" s="52">
        <v>1500</v>
      </c>
      <c r="H321" s="52">
        <v>150</v>
      </c>
      <c r="I321" s="52">
        <v>167</v>
      </c>
      <c r="J321" s="52">
        <v>192.5</v>
      </c>
      <c r="K321" s="52">
        <v>1</v>
      </c>
      <c r="L321" s="52">
        <v>1</v>
      </c>
      <c r="M321" s="52" t="s">
        <v>96</v>
      </c>
      <c r="N321" s="52">
        <v>243</v>
      </c>
      <c r="O321" s="52">
        <v>6.2</v>
      </c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</row>
    <row r="322" spans="1:26" s="75" customFormat="1" ht="14.25" customHeight="1">
      <c r="A322" s="61" t="s">
        <v>3619</v>
      </c>
      <c r="B322" s="52" t="s">
        <v>549</v>
      </c>
      <c r="C322" s="52" t="s">
        <v>95</v>
      </c>
      <c r="D322" s="52" t="s">
        <v>96</v>
      </c>
      <c r="E322" s="52" t="s">
        <v>97</v>
      </c>
      <c r="F322" s="52" t="s">
        <v>704</v>
      </c>
      <c r="G322" s="52">
        <v>1500</v>
      </c>
      <c r="H322" s="52">
        <v>160</v>
      </c>
      <c r="I322" s="52">
        <v>178</v>
      </c>
      <c r="J322" s="52">
        <v>205</v>
      </c>
      <c r="K322" s="52">
        <v>1</v>
      </c>
      <c r="L322" s="52">
        <v>1</v>
      </c>
      <c r="M322" s="52" t="s">
        <v>96</v>
      </c>
      <c r="N322" s="52">
        <v>259</v>
      </c>
      <c r="O322" s="52">
        <v>5.8</v>
      </c>
      <c r="P322" s="54"/>
      <c r="Q322" s="54"/>
      <c r="R322" s="54"/>
      <c r="S322" s="54"/>
      <c r="T322" s="54"/>
      <c r="U322" s="54"/>
      <c r="V322" s="54"/>
      <c r="W322" s="54"/>
      <c r="X322" s="54"/>
      <c r="Y322" s="54"/>
      <c r="Z322" s="54"/>
    </row>
    <row r="323" spans="1:26" s="75" customFormat="1" ht="14.25" customHeight="1">
      <c r="A323" s="61" t="s">
        <v>3620</v>
      </c>
      <c r="B323" s="52" t="s">
        <v>549</v>
      </c>
      <c r="C323" s="52" t="s">
        <v>95</v>
      </c>
      <c r="D323" s="52" t="s">
        <v>96</v>
      </c>
      <c r="E323" s="52" t="s">
        <v>97</v>
      </c>
      <c r="F323" s="52" t="s">
        <v>704</v>
      </c>
      <c r="G323" s="52">
        <v>1500</v>
      </c>
      <c r="H323" s="52">
        <v>170</v>
      </c>
      <c r="I323" s="52">
        <v>189</v>
      </c>
      <c r="J323" s="52">
        <v>217.5</v>
      </c>
      <c r="K323" s="52">
        <v>1</v>
      </c>
      <c r="L323" s="52">
        <v>1</v>
      </c>
      <c r="M323" s="52" t="s">
        <v>96</v>
      </c>
      <c r="N323" s="52">
        <v>275</v>
      </c>
      <c r="O323" s="52">
        <v>5.5</v>
      </c>
      <c r="P323" s="54"/>
      <c r="Q323" s="54"/>
      <c r="R323" s="54"/>
      <c r="S323" s="54"/>
      <c r="T323" s="54"/>
      <c r="U323" s="54"/>
      <c r="V323" s="54"/>
      <c r="W323" s="54"/>
      <c r="X323" s="54"/>
      <c r="Y323" s="54"/>
      <c r="Z323" s="54"/>
    </row>
    <row r="324" spans="1:26" s="75" customFormat="1" ht="14.25" customHeight="1">
      <c r="A324" s="61" t="s">
        <v>3621</v>
      </c>
      <c r="B324" s="52" t="s">
        <v>549</v>
      </c>
      <c r="C324" s="52" t="s">
        <v>95</v>
      </c>
      <c r="D324" s="52" t="s">
        <v>96</v>
      </c>
      <c r="E324" s="52" t="s">
        <v>97</v>
      </c>
      <c r="F324" s="52" t="s">
        <v>704</v>
      </c>
      <c r="G324" s="52">
        <v>1500</v>
      </c>
      <c r="H324" s="52">
        <v>180</v>
      </c>
      <c r="I324" s="52">
        <v>198</v>
      </c>
      <c r="J324" s="52">
        <v>230.4</v>
      </c>
      <c r="K324" s="52">
        <v>1</v>
      </c>
      <c r="L324" s="52">
        <v>1</v>
      </c>
      <c r="M324" s="52" t="s">
        <v>96</v>
      </c>
      <c r="N324" s="52">
        <v>292</v>
      </c>
      <c r="O324" s="52">
        <v>5.0999999999999996</v>
      </c>
      <c r="P324" s="54"/>
      <c r="Q324" s="54"/>
      <c r="R324" s="54"/>
      <c r="S324" s="54"/>
      <c r="T324" s="54"/>
      <c r="U324" s="54"/>
      <c r="V324" s="54"/>
      <c r="W324" s="54"/>
      <c r="X324" s="54"/>
      <c r="Y324" s="54"/>
      <c r="Z324" s="54"/>
    </row>
    <row r="325" spans="1:26" s="75" customFormat="1" ht="14.25" customHeight="1">
      <c r="A325" s="61" t="s">
        <v>3622</v>
      </c>
      <c r="B325" s="52" t="s">
        <v>549</v>
      </c>
      <c r="C325" s="52" t="s">
        <v>95</v>
      </c>
      <c r="D325" s="52" t="s">
        <v>96</v>
      </c>
      <c r="E325" s="52" t="s">
        <v>97</v>
      </c>
      <c r="F325" s="52" t="s">
        <v>704</v>
      </c>
      <c r="G325" s="52">
        <v>1500</v>
      </c>
      <c r="H325" s="52">
        <v>190</v>
      </c>
      <c r="I325" s="52">
        <v>209</v>
      </c>
      <c r="J325" s="52">
        <v>243.2</v>
      </c>
      <c r="K325" s="52">
        <v>1</v>
      </c>
      <c r="L325" s="52">
        <v>1</v>
      </c>
      <c r="M325" s="52" t="s">
        <v>96</v>
      </c>
      <c r="N325" s="52">
        <v>308</v>
      </c>
      <c r="O325" s="52">
        <v>4.8</v>
      </c>
      <c r="P325" s="54"/>
      <c r="Q325" s="54"/>
      <c r="R325" s="54"/>
      <c r="S325" s="54"/>
      <c r="T325" s="54"/>
      <c r="U325" s="54"/>
      <c r="V325" s="54"/>
      <c r="W325" s="54"/>
      <c r="X325" s="54"/>
      <c r="Y325" s="54"/>
      <c r="Z325" s="54"/>
    </row>
    <row r="326" spans="1:26" s="75" customFormat="1" ht="14.25" customHeight="1">
      <c r="A326" s="61" t="s">
        <v>3623</v>
      </c>
      <c r="B326" s="52" t="s">
        <v>549</v>
      </c>
      <c r="C326" s="52" t="s">
        <v>95</v>
      </c>
      <c r="D326" s="52" t="s">
        <v>96</v>
      </c>
      <c r="E326" s="52" t="s">
        <v>97</v>
      </c>
      <c r="F326" s="52" t="s">
        <v>704</v>
      </c>
      <c r="G326" s="52">
        <v>1500</v>
      </c>
      <c r="H326" s="52">
        <v>200</v>
      </c>
      <c r="I326" s="52">
        <v>220</v>
      </c>
      <c r="J326" s="52">
        <v>256</v>
      </c>
      <c r="K326" s="52">
        <v>1</v>
      </c>
      <c r="L326" s="52">
        <v>1</v>
      </c>
      <c r="M326" s="52" t="s">
        <v>96</v>
      </c>
      <c r="N326" s="52">
        <v>324</v>
      </c>
      <c r="O326" s="52">
        <v>4.5999999999999996</v>
      </c>
      <c r="P326" s="54"/>
      <c r="Q326" s="54"/>
      <c r="R326" s="54"/>
      <c r="S326" s="54"/>
      <c r="T326" s="54"/>
      <c r="U326" s="54"/>
      <c r="V326" s="54"/>
      <c r="W326" s="54"/>
      <c r="X326" s="54"/>
      <c r="Y326" s="54"/>
      <c r="Z326" s="54"/>
    </row>
    <row r="327" spans="1:26" s="75" customFormat="1" ht="14.25" customHeight="1">
      <c r="A327" s="61" t="s">
        <v>3624</v>
      </c>
      <c r="B327" s="52" t="s">
        <v>549</v>
      </c>
      <c r="C327" s="52" t="s">
        <v>95</v>
      </c>
      <c r="D327" s="52" t="s">
        <v>96</v>
      </c>
      <c r="E327" s="52" t="s">
        <v>97</v>
      </c>
      <c r="F327" s="52" t="s">
        <v>704</v>
      </c>
      <c r="G327" s="52">
        <v>1500</v>
      </c>
      <c r="H327" s="52">
        <v>210</v>
      </c>
      <c r="I327" s="52">
        <v>231</v>
      </c>
      <c r="J327" s="52">
        <v>268.8</v>
      </c>
      <c r="K327" s="52">
        <v>1</v>
      </c>
      <c r="L327" s="52">
        <v>1</v>
      </c>
      <c r="M327" s="52" t="s">
        <v>96</v>
      </c>
      <c r="N327" s="52">
        <v>340</v>
      </c>
      <c r="O327" s="52">
        <v>4.4000000000000004</v>
      </c>
      <c r="P327" s="54"/>
      <c r="Q327" s="54"/>
      <c r="R327" s="54"/>
      <c r="S327" s="54"/>
      <c r="T327" s="54"/>
      <c r="U327" s="54"/>
      <c r="V327" s="54"/>
      <c r="W327" s="54"/>
      <c r="X327" s="54"/>
      <c r="Y327" s="54"/>
      <c r="Z327" s="54"/>
    </row>
    <row r="328" spans="1:26" s="75" customFormat="1" ht="14.25" customHeight="1">
      <c r="A328" s="61" t="s">
        <v>3625</v>
      </c>
      <c r="B328" s="52" t="s">
        <v>549</v>
      </c>
      <c r="C328" s="52" t="s">
        <v>95</v>
      </c>
      <c r="D328" s="52" t="s">
        <v>96</v>
      </c>
      <c r="E328" s="52" t="s">
        <v>97</v>
      </c>
      <c r="F328" s="52" t="s">
        <v>704</v>
      </c>
      <c r="G328" s="52">
        <v>1500</v>
      </c>
      <c r="H328" s="52">
        <v>220</v>
      </c>
      <c r="I328" s="52">
        <v>242</v>
      </c>
      <c r="J328" s="52">
        <v>281.60000000000002</v>
      </c>
      <c r="K328" s="52">
        <v>1</v>
      </c>
      <c r="L328" s="52">
        <v>1</v>
      </c>
      <c r="M328" s="52" t="s">
        <v>96</v>
      </c>
      <c r="N328" s="52">
        <v>356</v>
      </c>
      <c r="O328" s="52">
        <v>4.2</v>
      </c>
      <c r="P328" s="54"/>
      <c r="Q328" s="54"/>
      <c r="R328" s="54"/>
      <c r="S328" s="54"/>
      <c r="T328" s="54"/>
      <c r="U328" s="54"/>
      <c r="V328" s="54"/>
      <c r="W328" s="54"/>
      <c r="X328" s="54"/>
      <c r="Y328" s="54"/>
      <c r="Z328" s="54"/>
    </row>
    <row r="329" spans="1:26" s="75" customFormat="1" ht="14.25" customHeight="1">
      <c r="A329" s="61" t="s">
        <v>3626</v>
      </c>
      <c r="B329" s="52" t="s">
        <v>549</v>
      </c>
      <c r="C329" s="52" t="s">
        <v>95</v>
      </c>
      <c r="D329" s="52" t="s">
        <v>96</v>
      </c>
      <c r="E329" s="52" t="s">
        <v>97</v>
      </c>
      <c r="F329" s="52" t="s">
        <v>702</v>
      </c>
      <c r="G329" s="52">
        <v>1500</v>
      </c>
      <c r="H329" s="52">
        <v>75</v>
      </c>
      <c r="I329" s="52">
        <v>83.3</v>
      </c>
      <c r="J329" s="52">
        <v>95.8</v>
      </c>
      <c r="K329" s="52">
        <v>1</v>
      </c>
      <c r="L329" s="52" t="s">
        <v>96</v>
      </c>
      <c r="M329" s="52">
        <v>1</v>
      </c>
      <c r="N329" s="52">
        <v>121</v>
      </c>
      <c r="O329" s="52">
        <v>12.4</v>
      </c>
      <c r="P329" s="54"/>
      <c r="Q329" s="54"/>
      <c r="R329" s="54"/>
      <c r="S329" s="54"/>
      <c r="T329" s="54"/>
      <c r="U329" s="54"/>
      <c r="V329" s="54"/>
      <c r="W329" s="54"/>
      <c r="X329" s="54"/>
      <c r="Y329" s="54"/>
      <c r="Z329" s="54"/>
    </row>
    <row r="330" spans="1:26" s="75" customFormat="1" ht="14.25" customHeight="1">
      <c r="A330" s="61" t="s">
        <v>3627</v>
      </c>
      <c r="B330" s="52" t="s">
        <v>549</v>
      </c>
      <c r="C330" s="52" t="s">
        <v>95</v>
      </c>
      <c r="D330" s="52" t="s">
        <v>96</v>
      </c>
      <c r="E330" s="52" t="s">
        <v>97</v>
      </c>
      <c r="F330" s="52" t="s">
        <v>702</v>
      </c>
      <c r="G330" s="52">
        <v>1500</v>
      </c>
      <c r="H330" s="52">
        <v>78</v>
      </c>
      <c r="I330" s="52">
        <v>86.7</v>
      </c>
      <c r="J330" s="52">
        <v>99.7</v>
      </c>
      <c r="K330" s="52">
        <v>1</v>
      </c>
      <c r="L330" s="52" t="s">
        <v>96</v>
      </c>
      <c r="M330" s="52">
        <v>1</v>
      </c>
      <c r="N330" s="52">
        <v>126</v>
      </c>
      <c r="O330" s="52">
        <v>11.4</v>
      </c>
      <c r="P330" s="54"/>
      <c r="Q330" s="54"/>
      <c r="R330" s="54"/>
      <c r="S330" s="54"/>
      <c r="T330" s="54"/>
      <c r="U330" s="54"/>
      <c r="V330" s="54"/>
      <c r="W330" s="54"/>
      <c r="X330" s="54"/>
      <c r="Y330" s="54"/>
      <c r="Z330" s="54"/>
    </row>
    <row r="331" spans="1:26" s="75" customFormat="1" ht="14.25" customHeight="1">
      <c r="A331" s="61" t="s">
        <v>3628</v>
      </c>
      <c r="B331" s="52" t="s">
        <v>549</v>
      </c>
      <c r="C331" s="52" t="s">
        <v>95</v>
      </c>
      <c r="D331" s="52" t="s">
        <v>96</v>
      </c>
      <c r="E331" s="52" t="s">
        <v>97</v>
      </c>
      <c r="F331" s="52" t="s">
        <v>702</v>
      </c>
      <c r="G331" s="52">
        <v>1500</v>
      </c>
      <c r="H331" s="52">
        <v>85</v>
      </c>
      <c r="I331" s="52">
        <v>94.4</v>
      </c>
      <c r="J331" s="52">
        <v>108.2</v>
      </c>
      <c r="K331" s="52">
        <v>1</v>
      </c>
      <c r="L331" s="52" t="s">
        <v>96</v>
      </c>
      <c r="M331" s="52">
        <v>1</v>
      </c>
      <c r="N331" s="52">
        <v>137</v>
      </c>
      <c r="O331" s="52">
        <v>10.4</v>
      </c>
      <c r="P331" s="54"/>
      <c r="Q331" s="54"/>
      <c r="R331" s="54"/>
      <c r="S331" s="54"/>
      <c r="T331" s="54"/>
      <c r="U331" s="54"/>
      <c r="V331" s="54"/>
      <c r="W331" s="54"/>
      <c r="X331" s="54"/>
      <c r="Y331" s="54"/>
      <c r="Z331" s="54"/>
    </row>
    <row r="332" spans="1:26" s="75" customFormat="1" ht="14.25" customHeight="1">
      <c r="A332" s="61" t="s">
        <v>3629</v>
      </c>
      <c r="B332" s="52" t="s">
        <v>549</v>
      </c>
      <c r="C332" s="52" t="s">
        <v>95</v>
      </c>
      <c r="D332" s="52" t="s">
        <v>96</v>
      </c>
      <c r="E332" s="52" t="s">
        <v>97</v>
      </c>
      <c r="F332" s="52" t="s">
        <v>702</v>
      </c>
      <c r="G332" s="52">
        <v>1500</v>
      </c>
      <c r="H332" s="52">
        <v>90</v>
      </c>
      <c r="I332" s="52">
        <v>100</v>
      </c>
      <c r="J332" s="52">
        <v>115.5</v>
      </c>
      <c r="K332" s="52">
        <v>1</v>
      </c>
      <c r="L332" s="52" t="s">
        <v>96</v>
      </c>
      <c r="M332" s="52">
        <v>1</v>
      </c>
      <c r="N332" s="52">
        <v>146</v>
      </c>
      <c r="O332" s="52">
        <v>10.3</v>
      </c>
      <c r="P332" s="54"/>
      <c r="Q332" s="54"/>
      <c r="R332" s="54"/>
      <c r="S332" s="54"/>
      <c r="T332" s="54"/>
      <c r="U332" s="54"/>
      <c r="V332" s="54"/>
      <c r="W332" s="54"/>
      <c r="X332" s="54"/>
      <c r="Y332" s="54"/>
      <c r="Z332" s="54"/>
    </row>
    <row r="333" spans="1:26" s="75" customFormat="1" ht="14.25" customHeight="1">
      <c r="A333" s="61" t="s">
        <v>3630</v>
      </c>
      <c r="B333" s="52" t="s">
        <v>549</v>
      </c>
      <c r="C333" s="52" t="s">
        <v>95</v>
      </c>
      <c r="D333" s="52" t="s">
        <v>96</v>
      </c>
      <c r="E333" s="52" t="s">
        <v>97</v>
      </c>
      <c r="F333" s="52" t="s">
        <v>702</v>
      </c>
      <c r="G333" s="52">
        <v>1500</v>
      </c>
      <c r="H333" s="52">
        <v>100</v>
      </c>
      <c r="I333" s="52">
        <v>111</v>
      </c>
      <c r="J333" s="52">
        <v>128</v>
      </c>
      <c r="K333" s="52">
        <v>1</v>
      </c>
      <c r="L333" s="52" t="s">
        <v>96</v>
      </c>
      <c r="M333" s="52">
        <v>1</v>
      </c>
      <c r="N333" s="52">
        <v>162</v>
      </c>
      <c r="O333" s="52">
        <v>9.3000000000000007</v>
      </c>
      <c r="P333" s="54"/>
      <c r="Q333" s="54"/>
      <c r="R333" s="54"/>
      <c r="S333" s="54"/>
      <c r="T333" s="54"/>
      <c r="U333" s="54"/>
      <c r="V333" s="54"/>
      <c r="W333" s="54"/>
      <c r="X333" s="54"/>
      <c r="Y333" s="54"/>
      <c r="Z333" s="54"/>
    </row>
    <row r="334" spans="1:26" s="75" customFormat="1" ht="14.25" customHeight="1">
      <c r="A334" s="61" t="s">
        <v>3631</v>
      </c>
      <c r="B334" s="52" t="s">
        <v>549</v>
      </c>
      <c r="C334" s="52" t="s">
        <v>95</v>
      </c>
      <c r="D334" s="52" t="s">
        <v>96</v>
      </c>
      <c r="E334" s="52" t="s">
        <v>97</v>
      </c>
      <c r="F334" s="52" t="s">
        <v>702</v>
      </c>
      <c r="G334" s="52">
        <v>1500</v>
      </c>
      <c r="H334" s="52">
        <v>110</v>
      </c>
      <c r="I334" s="52">
        <v>122</v>
      </c>
      <c r="J334" s="52">
        <v>140.5</v>
      </c>
      <c r="K334" s="52">
        <v>1</v>
      </c>
      <c r="L334" s="52" t="s">
        <v>96</v>
      </c>
      <c r="M334" s="52">
        <v>1</v>
      </c>
      <c r="N334" s="52">
        <v>177</v>
      </c>
      <c r="O334" s="52">
        <v>8.4</v>
      </c>
      <c r="P334" s="54"/>
      <c r="Q334" s="54"/>
      <c r="R334" s="54"/>
      <c r="S334" s="54"/>
      <c r="T334" s="54"/>
      <c r="U334" s="54"/>
      <c r="V334" s="54"/>
      <c r="W334" s="54"/>
      <c r="X334" s="54"/>
      <c r="Y334" s="54"/>
      <c r="Z334" s="54"/>
    </row>
    <row r="335" spans="1:26" s="75" customFormat="1" ht="14.25" customHeight="1">
      <c r="A335" s="61" t="s">
        <v>3632</v>
      </c>
      <c r="B335" s="52" t="s">
        <v>549</v>
      </c>
      <c r="C335" s="52" t="s">
        <v>95</v>
      </c>
      <c r="D335" s="52" t="s">
        <v>96</v>
      </c>
      <c r="E335" s="52" t="s">
        <v>97</v>
      </c>
      <c r="F335" s="52" t="s">
        <v>702</v>
      </c>
      <c r="G335" s="52">
        <v>1500</v>
      </c>
      <c r="H335" s="52">
        <v>120</v>
      </c>
      <c r="I335" s="52">
        <v>133</v>
      </c>
      <c r="J335" s="52">
        <v>153</v>
      </c>
      <c r="K335" s="52">
        <v>1</v>
      </c>
      <c r="L335" s="52" t="s">
        <v>96</v>
      </c>
      <c r="M335" s="52">
        <v>1</v>
      </c>
      <c r="N335" s="52">
        <v>193</v>
      </c>
      <c r="O335" s="52">
        <v>7.9</v>
      </c>
      <c r="P335" s="54"/>
      <c r="Q335" s="54"/>
      <c r="R335" s="54"/>
      <c r="S335" s="54"/>
      <c r="T335" s="54"/>
      <c r="U335" s="54"/>
      <c r="V335" s="54"/>
      <c r="W335" s="54"/>
      <c r="X335" s="54"/>
      <c r="Y335" s="54"/>
      <c r="Z335" s="54"/>
    </row>
    <row r="336" spans="1:26" s="75" customFormat="1" ht="14.25" customHeight="1">
      <c r="A336" s="61" t="s">
        <v>3633</v>
      </c>
      <c r="B336" s="52" t="s">
        <v>549</v>
      </c>
      <c r="C336" s="52" t="s">
        <v>95</v>
      </c>
      <c r="D336" s="52" t="s">
        <v>96</v>
      </c>
      <c r="E336" s="52" t="s">
        <v>97</v>
      </c>
      <c r="F336" s="52" t="s">
        <v>702</v>
      </c>
      <c r="G336" s="52">
        <v>1500</v>
      </c>
      <c r="H336" s="52">
        <v>130</v>
      </c>
      <c r="I336" s="52">
        <v>144</v>
      </c>
      <c r="J336" s="52">
        <v>165.5</v>
      </c>
      <c r="K336" s="52">
        <v>1</v>
      </c>
      <c r="L336" s="52" t="s">
        <v>96</v>
      </c>
      <c r="M336" s="52">
        <v>1</v>
      </c>
      <c r="N336" s="52">
        <v>209</v>
      </c>
      <c r="O336" s="52">
        <v>7.2</v>
      </c>
      <c r="P336" s="54"/>
      <c r="Q336" s="54"/>
      <c r="R336" s="54"/>
      <c r="S336" s="54"/>
      <c r="T336" s="54"/>
      <c r="U336" s="54"/>
      <c r="V336" s="54"/>
      <c r="W336" s="54"/>
      <c r="X336" s="54"/>
      <c r="Y336" s="54"/>
      <c r="Z336" s="54"/>
    </row>
    <row r="337" spans="1:26" s="75" customFormat="1" ht="14.25" customHeight="1">
      <c r="A337" s="61" t="s">
        <v>3634</v>
      </c>
      <c r="B337" s="52" t="s">
        <v>549</v>
      </c>
      <c r="C337" s="52" t="s">
        <v>95</v>
      </c>
      <c r="D337" s="52" t="s">
        <v>96</v>
      </c>
      <c r="E337" s="52" t="s">
        <v>97</v>
      </c>
      <c r="F337" s="52" t="s">
        <v>702</v>
      </c>
      <c r="G337" s="52">
        <v>1500</v>
      </c>
      <c r="H337" s="52">
        <v>150</v>
      </c>
      <c r="I337" s="52">
        <v>167</v>
      </c>
      <c r="J337" s="52">
        <v>192.5</v>
      </c>
      <c r="K337" s="52">
        <v>1</v>
      </c>
      <c r="L337" s="52" t="s">
        <v>96</v>
      </c>
      <c r="M337" s="52">
        <v>1</v>
      </c>
      <c r="N337" s="52">
        <v>243</v>
      </c>
      <c r="O337" s="52">
        <v>6.2</v>
      </c>
      <c r="P337" s="54"/>
      <c r="Q337" s="54"/>
      <c r="R337" s="54"/>
      <c r="S337" s="54"/>
      <c r="T337" s="54"/>
      <c r="U337" s="54"/>
      <c r="V337" s="54"/>
      <c r="W337" s="54"/>
      <c r="X337" s="54"/>
      <c r="Y337" s="54"/>
      <c r="Z337" s="54"/>
    </row>
    <row r="338" spans="1:26" s="75" customFormat="1" ht="14.25" customHeight="1">
      <c r="A338" s="61" t="s">
        <v>3635</v>
      </c>
      <c r="B338" s="52" t="s">
        <v>549</v>
      </c>
      <c r="C338" s="52" t="s">
        <v>95</v>
      </c>
      <c r="D338" s="52" t="s">
        <v>96</v>
      </c>
      <c r="E338" s="52" t="s">
        <v>97</v>
      </c>
      <c r="F338" s="52" t="s">
        <v>702</v>
      </c>
      <c r="G338" s="52">
        <v>1500</v>
      </c>
      <c r="H338" s="52">
        <v>160</v>
      </c>
      <c r="I338" s="52">
        <v>178</v>
      </c>
      <c r="J338" s="52">
        <v>205</v>
      </c>
      <c r="K338" s="52">
        <v>1</v>
      </c>
      <c r="L338" s="52" t="s">
        <v>96</v>
      </c>
      <c r="M338" s="52">
        <v>1</v>
      </c>
      <c r="N338" s="52">
        <v>259</v>
      </c>
      <c r="O338" s="52">
        <v>5.8</v>
      </c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</row>
    <row r="339" spans="1:26" s="75" customFormat="1" ht="14.25" customHeight="1">
      <c r="A339" s="61" t="s">
        <v>3636</v>
      </c>
      <c r="B339" s="52" t="s">
        <v>549</v>
      </c>
      <c r="C339" s="52" t="s">
        <v>95</v>
      </c>
      <c r="D339" s="52" t="s">
        <v>96</v>
      </c>
      <c r="E339" s="52" t="s">
        <v>97</v>
      </c>
      <c r="F339" s="52" t="s">
        <v>702</v>
      </c>
      <c r="G339" s="52">
        <v>1500</v>
      </c>
      <c r="H339" s="52">
        <v>170</v>
      </c>
      <c r="I339" s="52">
        <v>189</v>
      </c>
      <c r="J339" s="52">
        <v>217.5</v>
      </c>
      <c r="K339" s="52">
        <v>1</v>
      </c>
      <c r="L339" s="52" t="s">
        <v>96</v>
      </c>
      <c r="M339" s="52">
        <v>1</v>
      </c>
      <c r="N339" s="52">
        <v>275</v>
      </c>
      <c r="O339" s="52">
        <v>5.5</v>
      </c>
      <c r="P339" s="54"/>
      <c r="Q339" s="54"/>
      <c r="R339" s="54"/>
      <c r="S339" s="54"/>
      <c r="T339" s="54"/>
      <c r="U339" s="54"/>
      <c r="V339" s="54"/>
      <c r="W339" s="54"/>
      <c r="X339" s="54"/>
      <c r="Y339" s="54"/>
      <c r="Z339" s="54"/>
    </row>
    <row r="340" spans="1:26" s="75" customFormat="1" ht="14.25" customHeight="1">
      <c r="A340" s="61" t="s">
        <v>3637</v>
      </c>
      <c r="B340" s="52" t="s">
        <v>549</v>
      </c>
      <c r="C340" s="52" t="s">
        <v>95</v>
      </c>
      <c r="D340" s="52" t="s">
        <v>96</v>
      </c>
      <c r="E340" s="52" t="s">
        <v>97</v>
      </c>
      <c r="F340" s="52" t="s">
        <v>702</v>
      </c>
      <c r="G340" s="52">
        <v>1500</v>
      </c>
      <c r="H340" s="52">
        <v>180</v>
      </c>
      <c r="I340" s="52">
        <v>198</v>
      </c>
      <c r="J340" s="52">
        <v>230.4</v>
      </c>
      <c r="K340" s="52">
        <v>1</v>
      </c>
      <c r="L340" s="52" t="s">
        <v>96</v>
      </c>
      <c r="M340" s="52">
        <v>1</v>
      </c>
      <c r="N340" s="52">
        <v>292</v>
      </c>
      <c r="O340" s="52">
        <v>5.0999999999999996</v>
      </c>
      <c r="P340" s="54"/>
      <c r="Q340" s="54"/>
      <c r="R340" s="54"/>
      <c r="S340" s="54"/>
      <c r="T340" s="54"/>
      <c r="U340" s="54"/>
      <c r="V340" s="54"/>
      <c r="W340" s="54"/>
      <c r="X340" s="54"/>
      <c r="Y340" s="54"/>
      <c r="Z340" s="54"/>
    </row>
    <row r="341" spans="1:26" s="75" customFormat="1" ht="14.25" customHeight="1">
      <c r="A341" s="61" t="s">
        <v>3638</v>
      </c>
      <c r="B341" s="52" t="s">
        <v>549</v>
      </c>
      <c r="C341" s="52" t="s">
        <v>95</v>
      </c>
      <c r="D341" s="52" t="s">
        <v>96</v>
      </c>
      <c r="E341" s="52" t="s">
        <v>97</v>
      </c>
      <c r="F341" s="52" t="s">
        <v>702</v>
      </c>
      <c r="G341" s="52">
        <v>1500</v>
      </c>
      <c r="H341" s="52">
        <v>190</v>
      </c>
      <c r="I341" s="52">
        <v>209</v>
      </c>
      <c r="J341" s="52">
        <v>243.2</v>
      </c>
      <c r="K341" s="52">
        <v>1</v>
      </c>
      <c r="L341" s="52" t="s">
        <v>96</v>
      </c>
      <c r="M341" s="52">
        <v>1</v>
      </c>
      <c r="N341" s="52">
        <v>308</v>
      </c>
      <c r="O341" s="52">
        <v>4.8</v>
      </c>
      <c r="P341" s="54"/>
      <c r="Q341" s="54"/>
      <c r="R341" s="54"/>
      <c r="S341" s="54"/>
      <c r="T341" s="54"/>
      <c r="U341" s="54"/>
      <c r="V341" s="54"/>
      <c r="W341" s="54"/>
      <c r="X341" s="54"/>
      <c r="Y341" s="54"/>
      <c r="Z341" s="54"/>
    </row>
    <row r="342" spans="1:26" s="75" customFormat="1" ht="14.25" customHeight="1">
      <c r="A342" s="61" t="s">
        <v>3639</v>
      </c>
      <c r="B342" s="52" t="s">
        <v>549</v>
      </c>
      <c r="C342" s="52" t="s">
        <v>95</v>
      </c>
      <c r="D342" s="52" t="s">
        <v>96</v>
      </c>
      <c r="E342" s="52" t="s">
        <v>97</v>
      </c>
      <c r="F342" s="52" t="s">
        <v>702</v>
      </c>
      <c r="G342" s="52">
        <v>1500</v>
      </c>
      <c r="H342" s="52">
        <v>200</v>
      </c>
      <c r="I342" s="52">
        <v>220</v>
      </c>
      <c r="J342" s="52">
        <v>256</v>
      </c>
      <c r="K342" s="52">
        <v>1</v>
      </c>
      <c r="L342" s="52" t="s">
        <v>96</v>
      </c>
      <c r="M342" s="52">
        <v>1</v>
      </c>
      <c r="N342" s="52">
        <v>324</v>
      </c>
      <c r="O342" s="52">
        <v>4.5999999999999996</v>
      </c>
      <c r="P342" s="54"/>
      <c r="Q342" s="54"/>
      <c r="R342" s="54"/>
      <c r="S342" s="54"/>
      <c r="T342" s="54"/>
      <c r="U342" s="54"/>
      <c r="V342" s="54"/>
      <c r="W342" s="54"/>
      <c r="X342" s="54"/>
      <c r="Y342" s="54"/>
      <c r="Z342" s="54"/>
    </row>
    <row r="343" spans="1:26" s="75" customFormat="1" ht="14.25" customHeight="1">
      <c r="A343" s="61" t="s">
        <v>3640</v>
      </c>
      <c r="B343" s="52" t="s">
        <v>549</v>
      </c>
      <c r="C343" s="52" t="s">
        <v>95</v>
      </c>
      <c r="D343" s="52" t="s">
        <v>96</v>
      </c>
      <c r="E343" s="52" t="s">
        <v>97</v>
      </c>
      <c r="F343" s="52" t="s">
        <v>702</v>
      </c>
      <c r="G343" s="52">
        <v>1500</v>
      </c>
      <c r="H343" s="52">
        <v>210</v>
      </c>
      <c r="I343" s="52">
        <v>231</v>
      </c>
      <c r="J343" s="52">
        <v>268.8</v>
      </c>
      <c r="K343" s="52">
        <v>1</v>
      </c>
      <c r="L343" s="52" t="s">
        <v>96</v>
      </c>
      <c r="M343" s="52">
        <v>1</v>
      </c>
      <c r="N343" s="52">
        <v>340</v>
      </c>
      <c r="O343" s="52">
        <v>4.4000000000000004</v>
      </c>
      <c r="P343" s="54"/>
      <c r="Q343" s="54"/>
      <c r="R343" s="54"/>
      <c r="S343" s="54"/>
      <c r="T343" s="54"/>
      <c r="U343" s="54"/>
      <c r="V343" s="54"/>
      <c r="W343" s="54"/>
      <c r="X343" s="54"/>
      <c r="Y343" s="54"/>
      <c r="Z343" s="54"/>
    </row>
    <row r="344" spans="1:26" s="75" customFormat="1" ht="14.25" customHeight="1">
      <c r="A344" s="61" t="s">
        <v>3641</v>
      </c>
      <c r="B344" s="52" t="s">
        <v>549</v>
      </c>
      <c r="C344" s="52" t="s">
        <v>95</v>
      </c>
      <c r="D344" s="52" t="s">
        <v>96</v>
      </c>
      <c r="E344" s="52" t="s">
        <v>97</v>
      </c>
      <c r="F344" s="52" t="s">
        <v>702</v>
      </c>
      <c r="G344" s="52">
        <v>1500</v>
      </c>
      <c r="H344" s="52">
        <v>220</v>
      </c>
      <c r="I344" s="52">
        <v>242</v>
      </c>
      <c r="J344" s="52">
        <v>281.60000000000002</v>
      </c>
      <c r="K344" s="52">
        <v>1</v>
      </c>
      <c r="L344" s="52" t="s">
        <v>96</v>
      </c>
      <c r="M344" s="52">
        <v>1</v>
      </c>
      <c r="N344" s="52">
        <v>356</v>
      </c>
      <c r="O344" s="52">
        <v>4.2</v>
      </c>
      <c r="P344" s="54"/>
      <c r="Q344" s="54"/>
      <c r="R344" s="54"/>
      <c r="S344" s="54"/>
      <c r="T344" s="54"/>
      <c r="U344" s="54"/>
      <c r="V344" s="54"/>
      <c r="W344" s="54"/>
      <c r="X344" s="54"/>
      <c r="Y344" s="54"/>
      <c r="Z344" s="54"/>
    </row>
    <row r="345" spans="1:26" s="75" customFormat="1" ht="14.25" customHeight="1">
      <c r="A345" s="61" t="s">
        <v>3642</v>
      </c>
      <c r="B345" s="52" t="s">
        <v>549</v>
      </c>
      <c r="C345" s="52" t="s">
        <v>95</v>
      </c>
      <c r="D345" s="52" t="s">
        <v>96</v>
      </c>
      <c r="E345" s="52" t="s">
        <v>97</v>
      </c>
      <c r="F345" s="52" t="s">
        <v>704</v>
      </c>
      <c r="G345" s="52">
        <v>3000</v>
      </c>
      <c r="H345" s="52">
        <v>75</v>
      </c>
      <c r="I345" s="52">
        <v>83.3</v>
      </c>
      <c r="J345" s="52">
        <v>95.8</v>
      </c>
      <c r="K345" s="52">
        <v>1</v>
      </c>
      <c r="L345" s="52">
        <v>3</v>
      </c>
      <c r="M345" s="52" t="s">
        <v>96</v>
      </c>
      <c r="N345" s="52">
        <v>121</v>
      </c>
      <c r="O345" s="52">
        <v>24.8</v>
      </c>
      <c r="P345" s="54"/>
      <c r="Q345" s="54"/>
      <c r="R345" s="54"/>
      <c r="S345" s="54"/>
      <c r="T345" s="54"/>
      <c r="U345" s="54"/>
      <c r="V345" s="54"/>
      <c r="W345" s="54"/>
      <c r="X345" s="54"/>
      <c r="Y345" s="54"/>
      <c r="Z345" s="54"/>
    </row>
    <row r="346" spans="1:26" s="75" customFormat="1" ht="14.25" customHeight="1">
      <c r="A346" s="61" t="s">
        <v>3643</v>
      </c>
      <c r="B346" s="52" t="s">
        <v>549</v>
      </c>
      <c r="C346" s="52" t="s">
        <v>95</v>
      </c>
      <c r="D346" s="52" t="s">
        <v>96</v>
      </c>
      <c r="E346" s="52" t="s">
        <v>97</v>
      </c>
      <c r="F346" s="52" t="s">
        <v>704</v>
      </c>
      <c r="G346" s="52">
        <v>3000</v>
      </c>
      <c r="H346" s="52">
        <v>78</v>
      </c>
      <c r="I346" s="52">
        <v>86.7</v>
      </c>
      <c r="J346" s="52">
        <v>99.7</v>
      </c>
      <c r="K346" s="52">
        <v>1</v>
      </c>
      <c r="L346" s="52">
        <v>3</v>
      </c>
      <c r="M346" s="52" t="s">
        <v>96</v>
      </c>
      <c r="N346" s="52">
        <v>126</v>
      </c>
      <c r="O346" s="52">
        <v>22.8</v>
      </c>
      <c r="P346" s="54"/>
      <c r="Q346" s="54"/>
      <c r="R346" s="54"/>
      <c r="S346" s="54"/>
      <c r="T346" s="54"/>
      <c r="U346" s="54"/>
      <c r="V346" s="54"/>
      <c r="W346" s="54"/>
      <c r="X346" s="54"/>
      <c r="Y346" s="54"/>
      <c r="Z346" s="54"/>
    </row>
    <row r="347" spans="1:26" s="68" customFormat="1" ht="14.25" customHeight="1">
      <c r="A347" s="61" t="s">
        <v>3644</v>
      </c>
      <c r="B347" s="52" t="s">
        <v>549</v>
      </c>
      <c r="C347" s="52" t="s">
        <v>95</v>
      </c>
      <c r="D347" s="52" t="s">
        <v>96</v>
      </c>
      <c r="E347" s="52" t="s">
        <v>97</v>
      </c>
      <c r="F347" s="52" t="s">
        <v>704</v>
      </c>
      <c r="G347" s="52">
        <v>3000</v>
      </c>
      <c r="H347" s="52">
        <v>85</v>
      </c>
      <c r="I347" s="52">
        <v>94.4</v>
      </c>
      <c r="J347" s="52">
        <v>108.2</v>
      </c>
      <c r="K347" s="52">
        <v>1</v>
      </c>
      <c r="L347" s="52">
        <v>3</v>
      </c>
      <c r="M347" s="52" t="s">
        <v>96</v>
      </c>
      <c r="N347" s="52">
        <v>137</v>
      </c>
      <c r="O347" s="52">
        <v>20.8</v>
      </c>
      <c r="P347" s="54"/>
      <c r="Q347" s="54"/>
      <c r="R347" s="54"/>
      <c r="S347" s="54"/>
      <c r="T347" s="54"/>
      <c r="U347" s="54"/>
      <c r="V347" s="54"/>
      <c r="W347" s="54"/>
      <c r="X347" s="54"/>
      <c r="Y347" s="54"/>
      <c r="Z347" s="54"/>
    </row>
    <row r="348" spans="1:26" s="68" customFormat="1" ht="14.25" customHeight="1">
      <c r="A348" s="61" t="s">
        <v>3645</v>
      </c>
      <c r="B348" s="52" t="s">
        <v>549</v>
      </c>
      <c r="C348" s="52" t="s">
        <v>95</v>
      </c>
      <c r="D348" s="52" t="s">
        <v>96</v>
      </c>
      <c r="E348" s="52" t="s">
        <v>97</v>
      </c>
      <c r="F348" s="52" t="s">
        <v>704</v>
      </c>
      <c r="G348" s="52">
        <v>3000</v>
      </c>
      <c r="H348" s="52">
        <v>90</v>
      </c>
      <c r="I348" s="52">
        <v>100</v>
      </c>
      <c r="J348" s="52">
        <v>115.5</v>
      </c>
      <c r="K348" s="52">
        <v>1</v>
      </c>
      <c r="L348" s="52">
        <v>3</v>
      </c>
      <c r="M348" s="52" t="s">
        <v>96</v>
      </c>
      <c r="N348" s="52">
        <v>146</v>
      </c>
      <c r="O348" s="52">
        <v>20.6</v>
      </c>
      <c r="P348" s="54"/>
      <c r="Q348" s="54"/>
      <c r="R348" s="54"/>
      <c r="S348" s="54"/>
      <c r="T348" s="54"/>
      <c r="U348" s="54"/>
      <c r="V348" s="54"/>
      <c r="W348" s="54"/>
      <c r="X348" s="54"/>
      <c r="Y348" s="54"/>
      <c r="Z348" s="54"/>
    </row>
    <row r="349" spans="1:26" s="68" customFormat="1" ht="14.25" customHeight="1">
      <c r="A349" s="61" t="s">
        <v>3646</v>
      </c>
      <c r="B349" s="52" t="s">
        <v>549</v>
      </c>
      <c r="C349" s="52" t="s">
        <v>95</v>
      </c>
      <c r="D349" s="52" t="s">
        <v>96</v>
      </c>
      <c r="E349" s="52" t="s">
        <v>97</v>
      </c>
      <c r="F349" s="52" t="s">
        <v>704</v>
      </c>
      <c r="G349" s="52">
        <v>3000</v>
      </c>
      <c r="H349" s="52">
        <v>100</v>
      </c>
      <c r="I349" s="52">
        <v>111</v>
      </c>
      <c r="J349" s="52">
        <v>128</v>
      </c>
      <c r="K349" s="52">
        <v>1</v>
      </c>
      <c r="L349" s="52">
        <v>3</v>
      </c>
      <c r="M349" s="52" t="s">
        <v>96</v>
      </c>
      <c r="N349" s="52">
        <v>162</v>
      </c>
      <c r="O349" s="52">
        <v>18.600000000000001</v>
      </c>
      <c r="P349" s="54"/>
      <c r="Q349" s="54"/>
      <c r="R349" s="54"/>
      <c r="S349" s="54"/>
      <c r="T349" s="54"/>
      <c r="U349" s="54"/>
      <c r="V349" s="54"/>
      <c r="W349" s="54"/>
      <c r="X349" s="54"/>
      <c r="Y349" s="54"/>
      <c r="Z349" s="54"/>
    </row>
    <row r="350" spans="1:26" s="68" customFormat="1" ht="14.25" customHeight="1">
      <c r="A350" s="61" t="s">
        <v>3647</v>
      </c>
      <c r="B350" s="52" t="s">
        <v>549</v>
      </c>
      <c r="C350" s="52" t="s">
        <v>95</v>
      </c>
      <c r="D350" s="52" t="s">
        <v>96</v>
      </c>
      <c r="E350" s="52" t="s">
        <v>97</v>
      </c>
      <c r="F350" s="52" t="s">
        <v>704</v>
      </c>
      <c r="G350" s="52">
        <v>3000</v>
      </c>
      <c r="H350" s="52">
        <v>110</v>
      </c>
      <c r="I350" s="52">
        <v>122</v>
      </c>
      <c r="J350" s="52">
        <v>140.5</v>
      </c>
      <c r="K350" s="52">
        <v>1</v>
      </c>
      <c r="L350" s="52">
        <v>3</v>
      </c>
      <c r="M350" s="52" t="s">
        <v>96</v>
      </c>
      <c r="N350" s="52">
        <v>177</v>
      </c>
      <c r="O350" s="52">
        <v>16.8</v>
      </c>
      <c r="P350" s="54"/>
      <c r="Q350" s="54"/>
      <c r="R350" s="54"/>
      <c r="S350" s="54"/>
      <c r="T350" s="54"/>
      <c r="U350" s="54"/>
      <c r="V350" s="54"/>
      <c r="W350" s="54"/>
      <c r="X350" s="54"/>
      <c r="Y350" s="54"/>
      <c r="Z350" s="54"/>
    </row>
    <row r="351" spans="1:26" s="68" customFormat="1" ht="14.25" customHeight="1">
      <c r="A351" s="61" t="s">
        <v>3648</v>
      </c>
      <c r="B351" s="52" t="s">
        <v>549</v>
      </c>
      <c r="C351" s="52" t="s">
        <v>95</v>
      </c>
      <c r="D351" s="52" t="s">
        <v>96</v>
      </c>
      <c r="E351" s="52" t="s">
        <v>97</v>
      </c>
      <c r="F351" s="52" t="s">
        <v>704</v>
      </c>
      <c r="G351" s="52">
        <v>3000</v>
      </c>
      <c r="H351" s="52">
        <v>120</v>
      </c>
      <c r="I351" s="52">
        <v>133</v>
      </c>
      <c r="J351" s="52">
        <v>153</v>
      </c>
      <c r="K351" s="52">
        <v>1</v>
      </c>
      <c r="L351" s="52">
        <v>3</v>
      </c>
      <c r="M351" s="52" t="s">
        <v>96</v>
      </c>
      <c r="N351" s="52">
        <v>193</v>
      </c>
      <c r="O351" s="52">
        <v>15.6</v>
      </c>
      <c r="P351" s="54"/>
      <c r="Q351" s="54"/>
      <c r="R351" s="54"/>
      <c r="S351" s="54"/>
      <c r="T351" s="54"/>
      <c r="U351" s="54"/>
      <c r="V351" s="54"/>
      <c r="W351" s="54"/>
      <c r="X351" s="54"/>
      <c r="Y351" s="54"/>
      <c r="Z351" s="54"/>
    </row>
    <row r="352" spans="1:26" s="68" customFormat="1" ht="14.25" customHeight="1">
      <c r="A352" s="61" t="s">
        <v>3649</v>
      </c>
      <c r="B352" s="52" t="s">
        <v>549</v>
      </c>
      <c r="C352" s="52" t="s">
        <v>95</v>
      </c>
      <c r="D352" s="52" t="s">
        <v>96</v>
      </c>
      <c r="E352" s="52" t="s">
        <v>97</v>
      </c>
      <c r="F352" s="52" t="s">
        <v>704</v>
      </c>
      <c r="G352" s="52">
        <v>3000</v>
      </c>
      <c r="H352" s="52">
        <v>130</v>
      </c>
      <c r="I352" s="52">
        <v>144</v>
      </c>
      <c r="J352" s="52">
        <v>165.5</v>
      </c>
      <c r="K352" s="52">
        <v>1</v>
      </c>
      <c r="L352" s="52">
        <v>3</v>
      </c>
      <c r="M352" s="52" t="s">
        <v>96</v>
      </c>
      <c r="N352" s="52">
        <v>209</v>
      </c>
      <c r="O352" s="52">
        <v>14.4</v>
      </c>
      <c r="P352" s="54"/>
      <c r="Q352" s="54"/>
      <c r="R352" s="54"/>
      <c r="S352" s="54"/>
      <c r="T352" s="54"/>
      <c r="U352" s="54"/>
      <c r="V352" s="54"/>
      <c r="W352" s="54"/>
      <c r="X352" s="54"/>
      <c r="Y352" s="54"/>
      <c r="Z352" s="54"/>
    </row>
    <row r="353" spans="1:26" s="68" customFormat="1" ht="14.25" customHeight="1">
      <c r="A353" s="61" t="s">
        <v>3650</v>
      </c>
      <c r="B353" s="52" t="s">
        <v>549</v>
      </c>
      <c r="C353" s="52" t="s">
        <v>95</v>
      </c>
      <c r="D353" s="52" t="s">
        <v>96</v>
      </c>
      <c r="E353" s="52" t="s">
        <v>97</v>
      </c>
      <c r="F353" s="52" t="s">
        <v>704</v>
      </c>
      <c r="G353" s="52">
        <v>3000</v>
      </c>
      <c r="H353" s="52">
        <v>150</v>
      </c>
      <c r="I353" s="52">
        <v>167</v>
      </c>
      <c r="J353" s="52">
        <v>192.5</v>
      </c>
      <c r="K353" s="52">
        <v>1</v>
      </c>
      <c r="L353" s="52">
        <v>3</v>
      </c>
      <c r="M353" s="52" t="s">
        <v>96</v>
      </c>
      <c r="N353" s="52">
        <v>243</v>
      </c>
      <c r="O353" s="52">
        <v>12.4</v>
      </c>
      <c r="P353" s="54"/>
      <c r="Q353" s="54"/>
      <c r="R353" s="54"/>
      <c r="S353" s="54"/>
      <c r="T353" s="54"/>
      <c r="U353" s="54"/>
      <c r="V353" s="54"/>
      <c r="W353" s="54"/>
      <c r="X353" s="54"/>
      <c r="Y353" s="54"/>
      <c r="Z353" s="54"/>
    </row>
    <row r="354" spans="1:26" s="68" customFormat="1" ht="14.25" customHeight="1">
      <c r="A354" s="61" t="s">
        <v>3651</v>
      </c>
      <c r="B354" s="52" t="s">
        <v>549</v>
      </c>
      <c r="C354" s="52" t="s">
        <v>95</v>
      </c>
      <c r="D354" s="52" t="s">
        <v>96</v>
      </c>
      <c r="E354" s="52" t="s">
        <v>97</v>
      </c>
      <c r="F354" s="52" t="s">
        <v>704</v>
      </c>
      <c r="G354" s="52">
        <v>3000</v>
      </c>
      <c r="H354" s="52">
        <v>160</v>
      </c>
      <c r="I354" s="52">
        <v>178</v>
      </c>
      <c r="J354" s="52">
        <v>205</v>
      </c>
      <c r="K354" s="52">
        <v>1</v>
      </c>
      <c r="L354" s="52">
        <v>3</v>
      </c>
      <c r="M354" s="52" t="s">
        <v>96</v>
      </c>
      <c r="N354" s="52">
        <v>259</v>
      </c>
      <c r="O354" s="52">
        <v>11.6</v>
      </c>
      <c r="P354" s="54"/>
      <c r="Q354" s="54"/>
      <c r="R354" s="54"/>
      <c r="S354" s="54"/>
      <c r="T354" s="54"/>
      <c r="U354" s="54"/>
      <c r="V354" s="54"/>
      <c r="W354" s="54"/>
      <c r="X354" s="54"/>
      <c r="Y354" s="54"/>
      <c r="Z354" s="54"/>
    </row>
    <row r="355" spans="1:26" s="68" customFormat="1" ht="14.25" customHeight="1">
      <c r="A355" s="61" t="s">
        <v>3652</v>
      </c>
      <c r="B355" s="52" t="s">
        <v>549</v>
      </c>
      <c r="C355" s="52" t="s">
        <v>95</v>
      </c>
      <c r="D355" s="52" t="s">
        <v>96</v>
      </c>
      <c r="E355" s="52" t="s">
        <v>97</v>
      </c>
      <c r="F355" s="52" t="s">
        <v>704</v>
      </c>
      <c r="G355" s="52">
        <v>3000</v>
      </c>
      <c r="H355" s="52">
        <v>170</v>
      </c>
      <c r="I355" s="52">
        <v>189</v>
      </c>
      <c r="J355" s="52">
        <v>217.5</v>
      </c>
      <c r="K355" s="52">
        <v>1</v>
      </c>
      <c r="L355" s="52">
        <v>3</v>
      </c>
      <c r="M355" s="52" t="s">
        <v>96</v>
      </c>
      <c r="N355" s="52">
        <v>275</v>
      </c>
      <c r="O355" s="52">
        <v>11</v>
      </c>
      <c r="P355" s="54"/>
      <c r="Q355" s="54"/>
      <c r="R355" s="54"/>
      <c r="S355" s="54"/>
      <c r="T355" s="54"/>
      <c r="U355" s="54"/>
      <c r="V355" s="54"/>
      <c r="W355" s="54"/>
      <c r="X355" s="54"/>
      <c r="Y355" s="54"/>
      <c r="Z355" s="54"/>
    </row>
    <row r="356" spans="1:26" s="68" customFormat="1" ht="14.25" customHeight="1">
      <c r="A356" s="61" t="s">
        <v>3653</v>
      </c>
      <c r="B356" s="52" t="s">
        <v>549</v>
      </c>
      <c r="C356" s="52" t="s">
        <v>95</v>
      </c>
      <c r="D356" s="52" t="s">
        <v>96</v>
      </c>
      <c r="E356" s="52" t="s">
        <v>97</v>
      </c>
      <c r="F356" s="52" t="s">
        <v>704</v>
      </c>
      <c r="G356" s="52">
        <v>3000</v>
      </c>
      <c r="H356" s="52">
        <v>180</v>
      </c>
      <c r="I356" s="52">
        <v>198</v>
      </c>
      <c r="J356" s="52">
        <v>230.4</v>
      </c>
      <c r="K356" s="52">
        <v>1</v>
      </c>
      <c r="L356" s="52">
        <v>3</v>
      </c>
      <c r="M356" s="52" t="s">
        <v>96</v>
      </c>
      <c r="N356" s="52">
        <v>292</v>
      </c>
      <c r="O356" s="52">
        <v>10.3</v>
      </c>
      <c r="P356" s="54"/>
      <c r="Q356" s="54"/>
      <c r="R356" s="54"/>
      <c r="S356" s="54"/>
      <c r="T356" s="54"/>
      <c r="U356" s="54"/>
      <c r="V356" s="54"/>
      <c r="W356" s="54"/>
      <c r="X356" s="54"/>
      <c r="Y356" s="54"/>
      <c r="Z356" s="54"/>
    </row>
    <row r="357" spans="1:26" s="68" customFormat="1" ht="14.25" customHeight="1">
      <c r="A357" s="61" t="s">
        <v>3654</v>
      </c>
      <c r="B357" s="52" t="s">
        <v>549</v>
      </c>
      <c r="C357" s="52" t="s">
        <v>95</v>
      </c>
      <c r="D357" s="52" t="s">
        <v>96</v>
      </c>
      <c r="E357" s="52" t="s">
        <v>97</v>
      </c>
      <c r="F357" s="52" t="s">
        <v>704</v>
      </c>
      <c r="G357" s="52">
        <v>3000</v>
      </c>
      <c r="H357" s="52">
        <v>190</v>
      </c>
      <c r="I357" s="52">
        <v>209</v>
      </c>
      <c r="J357" s="52">
        <v>243.2</v>
      </c>
      <c r="K357" s="52">
        <v>1</v>
      </c>
      <c r="L357" s="52">
        <v>3</v>
      </c>
      <c r="M357" s="52" t="s">
        <v>96</v>
      </c>
      <c r="N357" s="52">
        <v>308</v>
      </c>
      <c r="O357" s="52">
        <v>9.6999999999999993</v>
      </c>
      <c r="P357" s="54"/>
      <c r="Q357" s="54"/>
      <c r="R357" s="54"/>
      <c r="S357" s="54"/>
      <c r="T357" s="54"/>
      <c r="U357" s="54"/>
      <c r="V357" s="54"/>
      <c r="W357" s="54"/>
      <c r="X357" s="54"/>
      <c r="Y357" s="54"/>
      <c r="Z357" s="54"/>
    </row>
    <row r="358" spans="1:26" s="68" customFormat="1" ht="14.25" customHeight="1">
      <c r="A358" s="61" t="s">
        <v>3655</v>
      </c>
      <c r="B358" s="52" t="s">
        <v>549</v>
      </c>
      <c r="C358" s="52" t="s">
        <v>95</v>
      </c>
      <c r="D358" s="52" t="s">
        <v>96</v>
      </c>
      <c r="E358" s="52" t="s">
        <v>97</v>
      </c>
      <c r="F358" s="52" t="s">
        <v>704</v>
      </c>
      <c r="G358" s="52">
        <v>3000</v>
      </c>
      <c r="H358" s="52">
        <v>200</v>
      </c>
      <c r="I358" s="52">
        <v>220</v>
      </c>
      <c r="J358" s="52">
        <v>256</v>
      </c>
      <c r="K358" s="52">
        <v>1</v>
      </c>
      <c r="L358" s="52">
        <v>3</v>
      </c>
      <c r="M358" s="52" t="s">
        <v>96</v>
      </c>
      <c r="N358" s="52">
        <v>324</v>
      </c>
      <c r="O358" s="52">
        <v>9.3000000000000007</v>
      </c>
      <c r="P358" s="54"/>
      <c r="Q358" s="54"/>
      <c r="R358" s="54"/>
      <c r="S358" s="54"/>
      <c r="T358" s="54"/>
      <c r="U358" s="54"/>
      <c r="V358" s="54"/>
      <c r="W358" s="54"/>
      <c r="X358" s="54"/>
      <c r="Y358" s="54"/>
      <c r="Z358" s="54"/>
    </row>
    <row r="359" spans="1:26" s="68" customFormat="1" ht="14.25" customHeight="1">
      <c r="A359" s="61" t="s">
        <v>3656</v>
      </c>
      <c r="B359" s="52" t="s">
        <v>549</v>
      </c>
      <c r="C359" s="52" t="s">
        <v>95</v>
      </c>
      <c r="D359" s="52" t="s">
        <v>96</v>
      </c>
      <c r="E359" s="52" t="s">
        <v>97</v>
      </c>
      <c r="F359" s="52" t="s">
        <v>704</v>
      </c>
      <c r="G359" s="52">
        <v>3000</v>
      </c>
      <c r="H359" s="52">
        <v>210</v>
      </c>
      <c r="I359" s="52">
        <v>231</v>
      </c>
      <c r="J359" s="52">
        <v>268.8</v>
      </c>
      <c r="K359" s="52">
        <v>1</v>
      </c>
      <c r="L359" s="52">
        <v>3</v>
      </c>
      <c r="M359" s="52" t="s">
        <v>96</v>
      </c>
      <c r="N359" s="52">
        <v>340</v>
      </c>
      <c r="O359" s="52">
        <v>8.8000000000000007</v>
      </c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</row>
    <row r="360" spans="1:26" s="68" customFormat="1" ht="14.25" customHeight="1">
      <c r="A360" s="61" t="s">
        <v>3657</v>
      </c>
      <c r="B360" s="52" t="s">
        <v>549</v>
      </c>
      <c r="C360" s="52" t="s">
        <v>95</v>
      </c>
      <c r="D360" s="52" t="s">
        <v>96</v>
      </c>
      <c r="E360" s="52" t="s">
        <v>97</v>
      </c>
      <c r="F360" s="52" t="s">
        <v>704</v>
      </c>
      <c r="G360" s="52">
        <v>3000</v>
      </c>
      <c r="H360" s="52">
        <v>220</v>
      </c>
      <c r="I360" s="52">
        <v>242</v>
      </c>
      <c r="J360" s="52">
        <v>281.60000000000002</v>
      </c>
      <c r="K360" s="52">
        <v>1</v>
      </c>
      <c r="L360" s="52">
        <v>3</v>
      </c>
      <c r="M360" s="52" t="s">
        <v>96</v>
      </c>
      <c r="N360" s="52">
        <v>356</v>
      </c>
      <c r="O360" s="52">
        <v>8.4</v>
      </c>
      <c r="P360" s="54"/>
      <c r="Q360" s="54"/>
      <c r="R360" s="54"/>
      <c r="S360" s="54"/>
      <c r="T360" s="54"/>
      <c r="U360" s="54"/>
      <c r="V360" s="54"/>
      <c r="W360" s="54"/>
      <c r="X360" s="54"/>
      <c r="Y360" s="54"/>
      <c r="Z360" s="54"/>
    </row>
    <row r="361" spans="1:26" s="68" customFormat="1" ht="14.25" customHeight="1">
      <c r="A361" s="61" t="s">
        <v>3658</v>
      </c>
      <c r="B361" s="52" t="s">
        <v>549</v>
      </c>
      <c r="C361" s="52" t="s">
        <v>95</v>
      </c>
      <c r="D361" s="52" t="s">
        <v>96</v>
      </c>
      <c r="E361" s="52" t="s">
        <v>97</v>
      </c>
      <c r="F361" s="52" t="s">
        <v>702</v>
      </c>
      <c r="G361" s="52">
        <v>3000</v>
      </c>
      <c r="H361" s="52">
        <v>75</v>
      </c>
      <c r="I361" s="52">
        <v>83.3</v>
      </c>
      <c r="J361" s="52">
        <v>95.8</v>
      </c>
      <c r="K361" s="52">
        <v>1</v>
      </c>
      <c r="L361" s="52" t="s">
        <v>96</v>
      </c>
      <c r="M361" s="52">
        <v>3</v>
      </c>
      <c r="N361" s="52">
        <v>121</v>
      </c>
      <c r="O361" s="52">
        <v>24.8</v>
      </c>
      <c r="P361" s="54"/>
      <c r="Q361" s="54"/>
      <c r="R361" s="54"/>
      <c r="S361" s="54"/>
      <c r="T361" s="54"/>
      <c r="U361" s="54"/>
      <c r="V361" s="54"/>
      <c r="W361" s="54"/>
      <c r="X361" s="54"/>
      <c r="Y361" s="54"/>
      <c r="Z361" s="54"/>
    </row>
    <row r="362" spans="1:26" s="68" customFormat="1" ht="14.25" customHeight="1">
      <c r="A362" s="61" t="s">
        <v>3659</v>
      </c>
      <c r="B362" s="52" t="s">
        <v>549</v>
      </c>
      <c r="C362" s="52" t="s">
        <v>95</v>
      </c>
      <c r="D362" s="52" t="s">
        <v>96</v>
      </c>
      <c r="E362" s="52" t="s">
        <v>97</v>
      </c>
      <c r="F362" s="52" t="s">
        <v>702</v>
      </c>
      <c r="G362" s="52">
        <v>3000</v>
      </c>
      <c r="H362" s="52">
        <v>78</v>
      </c>
      <c r="I362" s="52">
        <v>86.7</v>
      </c>
      <c r="J362" s="52">
        <v>99.7</v>
      </c>
      <c r="K362" s="52">
        <v>1</v>
      </c>
      <c r="L362" s="52" t="s">
        <v>96</v>
      </c>
      <c r="M362" s="52">
        <v>3</v>
      </c>
      <c r="N362" s="52">
        <v>126</v>
      </c>
      <c r="O362" s="52">
        <v>22.8</v>
      </c>
      <c r="P362" s="54"/>
      <c r="Q362" s="54"/>
      <c r="R362" s="54"/>
      <c r="S362" s="54"/>
      <c r="T362" s="54"/>
      <c r="U362" s="54"/>
      <c r="V362" s="54"/>
      <c r="W362" s="54"/>
      <c r="X362" s="54"/>
      <c r="Y362" s="54"/>
      <c r="Z362" s="54"/>
    </row>
    <row r="363" spans="1:26" s="68" customFormat="1" ht="14.25" customHeight="1">
      <c r="A363" s="61" t="s">
        <v>3660</v>
      </c>
      <c r="B363" s="52" t="s">
        <v>549</v>
      </c>
      <c r="C363" s="52" t="s">
        <v>95</v>
      </c>
      <c r="D363" s="52" t="s">
        <v>96</v>
      </c>
      <c r="E363" s="52" t="s">
        <v>97</v>
      </c>
      <c r="F363" s="52" t="s">
        <v>702</v>
      </c>
      <c r="G363" s="52">
        <v>3000</v>
      </c>
      <c r="H363" s="52">
        <v>85</v>
      </c>
      <c r="I363" s="52">
        <v>94.4</v>
      </c>
      <c r="J363" s="52">
        <v>108.2</v>
      </c>
      <c r="K363" s="52">
        <v>1</v>
      </c>
      <c r="L363" s="52" t="s">
        <v>96</v>
      </c>
      <c r="M363" s="52">
        <v>3</v>
      </c>
      <c r="N363" s="52">
        <v>137</v>
      </c>
      <c r="O363" s="52">
        <v>20.8</v>
      </c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</row>
    <row r="364" spans="1:26" s="68" customFormat="1" ht="14.25" customHeight="1">
      <c r="A364" s="61" t="s">
        <v>3661</v>
      </c>
      <c r="B364" s="52" t="s">
        <v>549</v>
      </c>
      <c r="C364" s="52" t="s">
        <v>95</v>
      </c>
      <c r="D364" s="52" t="s">
        <v>96</v>
      </c>
      <c r="E364" s="52" t="s">
        <v>97</v>
      </c>
      <c r="F364" s="52" t="s">
        <v>702</v>
      </c>
      <c r="G364" s="52">
        <v>3000</v>
      </c>
      <c r="H364" s="52">
        <v>90</v>
      </c>
      <c r="I364" s="52">
        <v>100</v>
      </c>
      <c r="J364" s="52">
        <v>115.5</v>
      </c>
      <c r="K364" s="52">
        <v>1</v>
      </c>
      <c r="L364" s="52" t="s">
        <v>96</v>
      </c>
      <c r="M364" s="52">
        <v>3</v>
      </c>
      <c r="N364" s="52">
        <v>146</v>
      </c>
      <c r="O364" s="52">
        <v>20.6</v>
      </c>
      <c r="P364" s="54"/>
      <c r="Q364" s="54"/>
      <c r="R364" s="54"/>
      <c r="S364" s="54"/>
      <c r="T364" s="54"/>
      <c r="U364" s="54"/>
      <c r="V364" s="54"/>
      <c r="W364" s="54"/>
      <c r="X364" s="54"/>
      <c r="Y364" s="54"/>
      <c r="Z364" s="54"/>
    </row>
    <row r="365" spans="1:26" s="68" customFormat="1" ht="14.25" customHeight="1">
      <c r="A365" s="61" t="s">
        <v>3662</v>
      </c>
      <c r="B365" s="52" t="s">
        <v>549</v>
      </c>
      <c r="C365" s="52" t="s">
        <v>95</v>
      </c>
      <c r="D365" s="52" t="s">
        <v>96</v>
      </c>
      <c r="E365" s="52" t="s">
        <v>97</v>
      </c>
      <c r="F365" s="52" t="s">
        <v>702</v>
      </c>
      <c r="G365" s="52">
        <v>3000</v>
      </c>
      <c r="H365" s="52">
        <v>100</v>
      </c>
      <c r="I365" s="52">
        <v>111</v>
      </c>
      <c r="J365" s="52">
        <v>128</v>
      </c>
      <c r="K365" s="52">
        <v>1</v>
      </c>
      <c r="L365" s="52" t="s">
        <v>96</v>
      </c>
      <c r="M365" s="52">
        <v>3</v>
      </c>
      <c r="N365" s="52">
        <v>162</v>
      </c>
      <c r="O365" s="52">
        <v>18.600000000000001</v>
      </c>
      <c r="P365" s="54"/>
      <c r="Q365" s="54"/>
      <c r="R365" s="54"/>
      <c r="S365" s="54"/>
      <c r="T365" s="54"/>
      <c r="U365" s="54"/>
      <c r="V365" s="54"/>
      <c r="W365" s="54"/>
      <c r="X365" s="54"/>
      <c r="Y365" s="54"/>
      <c r="Z365" s="54"/>
    </row>
    <row r="366" spans="1:26" s="68" customFormat="1" ht="14.25" customHeight="1">
      <c r="A366" s="61" t="s">
        <v>3663</v>
      </c>
      <c r="B366" s="52" t="s">
        <v>549</v>
      </c>
      <c r="C366" s="52" t="s">
        <v>95</v>
      </c>
      <c r="D366" s="52" t="s">
        <v>96</v>
      </c>
      <c r="E366" s="52" t="s">
        <v>97</v>
      </c>
      <c r="F366" s="52" t="s">
        <v>702</v>
      </c>
      <c r="G366" s="52">
        <v>3000</v>
      </c>
      <c r="H366" s="52">
        <v>110</v>
      </c>
      <c r="I366" s="52">
        <v>122</v>
      </c>
      <c r="J366" s="52">
        <v>140.5</v>
      </c>
      <c r="K366" s="52">
        <v>1</v>
      </c>
      <c r="L366" s="52" t="s">
        <v>96</v>
      </c>
      <c r="M366" s="52">
        <v>3</v>
      </c>
      <c r="N366" s="52">
        <v>177</v>
      </c>
      <c r="O366" s="52">
        <v>16.8</v>
      </c>
      <c r="P366" s="54"/>
      <c r="Q366" s="54"/>
      <c r="R366" s="54"/>
      <c r="S366" s="54"/>
      <c r="T366" s="54"/>
      <c r="U366" s="54"/>
      <c r="V366" s="54"/>
      <c r="W366" s="54"/>
      <c r="X366" s="54"/>
      <c r="Y366" s="54"/>
      <c r="Z366" s="54"/>
    </row>
    <row r="367" spans="1:26" s="68" customFormat="1" ht="14.25" customHeight="1">
      <c r="A367" s="61" t="s">
        <v>3664</v>
      </c>
      <c r="B367" s="52" t="s">
        <v>549</v>
      </c>
      <c r="C367" s="52" t="s">
        <v>95</v>
      </c>
      <c r="D367" s="52" t="s">
        <v>96</v>
      </c>
      <c r="E367" s="52" t="s">
        <v>97</v>
      </c>
      <c r="F367" s="52" t="s">
        <v>702</v>
      </c>
      <c r="G367" s="52">
        <v>3000</v>
      </c>
      <c r="H367" s="52">
        <v>120</v>
      </c>
      <c r="I367" s="52">
        <v>133</v>
      </c>
      <c r="J367" s="52">
        <v>153</v>
      </c>
      <c r="K367" s="52">
        <v>1</v>
      </c>
      <c r="L367" s="52" t="s">
        <v>96</v>
      </c>
      <c r="M367" s="52">
        <v>3</v>
      </c>
      <c r="N367" s="52">
        <v>193</v>
      </c>
      <c r="O367" s="52">
        <v>15.6</v>
      </c>
      <c r="P367" s="54"/>
      <c r="Q367" s="54"/>
      <c r="R367" s="54"/>
      <c r="S367" s="54"/>
      <c r="T367" s="54"/>
      <c r="U367" s="54"/>
      <c r="V367" s="54"/>
      <c r="W367" s="54"/>
      <c r="X367" s="54"/>
      <c r="Y367" s="54"/>
      <c r="Z367" s="54"/>
    </row>
    <row r="368" spans="1:26" s="68" customFormat="1" ht="14.25" customHeight="1">
      <c r="A368" s="61" t="s">
        <v>3665</v>
      </c>
      <c r="B368" s="52" t="s">
        <v>549</v>
      </c>
      <c r="C368" s="52" t="s">
        <v>95</v>
      </c>
      <c r="D368" s="52" t="s">
        <v>96</v>
      </c>
      <c r="E368" s="52" t="s">
        <v>97</v>
      </c>
      <c r="F368" s="52" t="s">
        <v>702</v>
      </c>
      <c r="G368" s="52">
        <v>3000</v>
      </c>
      <c r="H368" s="52">
        <v>130</v>
      </c>
      <c r="I368" s="52">
        <v>144</v>
      </c>
      <c r="J368" s="52">
        <v>165.5</v>
      </c>
      <c r="K368" s="52">
        <v>1</v>
      </c>
      <c r="L368" s="52" t="s">
        <v>96</v>
      </c>
      <c r="M368" s="52">
        <v>3</v>
      </c>
      <c r="N368" s="52">
        <v>209</v>
      </c>
      <c r="O368" s="52">
        <v>14.4</v>
      </c>
      <c r="P368" s="54"/>
      <c r="Q368" s="54"/>
      <c r="R368" s="54"/>
      <c r="S368" s="54"/>
      <c r="T368" s="54"/>
      <c r="U368" s="54"/>
      <c r="V368" s="54"/>
      <c r="W368" s="54"/>
      <c r="X368" s="54"/>
      <c r="Y368" s="54"/>
      <c r="Z368" s="54"/>
    </row>
    <row r="369" spans="1:26" s="59" customFormat="1" ht="14.25" customHeight="1">
      <c r="A369" s="61" t="s">
        <v>3666</v>
      </c>
      <c r="B369" s="52" t="s">
        <v>549</v>
      </c>
      <c r="C369" s="52" t="s">
        <v>95</v>
      </c>
      <c r="D369" s="52" t="s">
        <v>96</v>
      </c>
      <c r="E369" s="52" t="s">
        <v>97</v>
      </c>
      <c r="F369" s="52" t="s">
        <v>702</v>
      </c>
      <c r="G369" s="52">
        <v>3000</v>
      </c>
      <c r="H369" s="52">
        <v>150</v>
      </c>
      <c r="I369" s="52">
        <v>167</v>
      </c>
      <c r="J369" s="52">
        <v>192.5</v>
      </c>
      <c r="K369" s="52">
        <v>1</v>
      </c>
      <c r="L369" s="52" t="s">
        <v>96</v>
      </c>
      <c r="M369" s="52">
        <v>3</v>
      </c>
      <c r="N369" s="52">
        <v>243</v>
      </c>
      <c r="O369" s="52">
        <v>12.4</v>
      </c>
      <c r="P369" s="54"/>
      <c r="Q369" s="54"/>
      <c r="R369" s="54"/>
      <c r="S369" s="54"/>
      <c r="T369" s="54"/>
      <c r="U369" s="54"/>
      <c r="V369" s="54"/>
      <c r="W369" s="54"/>
      <c r="X369" s="54"/>
      <c r="Y369" s="54"/>
      <c r="Z369" s="54"/>
    </row>
    <row r="370" spans="1:26" s="59" customFormat="1" ht="14.25" customHeight="1">
      <c r="A370" s="61" t="s">
        <v>3667</v>
      </c>
      <c r="B370" s="52" t="s">
        <v>549</v>
      </c>
      <c r="C370" s="52" t="s">
        <v>95</v>
      </c>
      <c r="D370" s="52" t="s">
        <v>96</v>
      </c>
      <c r="E370" s="52" t="s">
        <v>97</v>
      </c>
      <c r="F370" s="52" t="s">
        <v>702</v>
      </c>
      <c r="G370" s="52">
        <v>3000</v>
      </c>
      <c r="H370" s="52">
        <v>160</v>
      </c>
      <c r="I370" s="52">
        <v>178</v>
      </c>
      <c r="J370" s="52">
        <v>205</v>
      </c>
      <c r="K370" s="52">
        <v>1</v>
      </c>
      <c r="L370" s="52" t="s">
        <v>96</v>
      </c>
      <c r="M370" s="52">
        <v>3</v>
      </c>
      <c r="N370" s="52">
        <v>259</v>
      </c>
      <c r="O370" s="52">
        <v>11.6</v>
      </c>
      <c r="P370" s="54"/>
      <c r="Q370" s="54"/>
      <c r="R370" s="54"/>
      <c r="S370" s="54"/>
      <c r="T370" s="54"/>
      <c r="U370" s="54"/>
      <c r="V370" s="54"/>
      <c r="W370" s="54"/>
      <c r="X370" s="54"/>
      <c r="Y370" s="54"/>
      <c r="Z370" s="54"/>
    </row>
    <row r="371" spans="1:26" s="59" customFormat="1" ht="14.25" customHeight="1">
      <c r="A371" s="61" t="s">
        <v>3668</v>
      </c>
      <c r="B371" s="52" t="s">
        <v>549</v>
      </c>
      <c r="C371" s="52" t="s">
        <v>95</v>
      </c>
      <c r="D371" s="52" t="s">
        <v>96</v>
      </c>
      <c r="E371" s="52" t="s">
        <v>97</v>
      </c>
      <c r="F371" s="52" t="s">
        <v>702</v>
      </c>
      <c r="G371" s="52">
        <v>3000</v>
      </c>
      <c r="H371" s="52">
        <v>170</v>
      </c>
      <c r="I371" s="52">
        <v>189</v>
      </c>
      <c r="J371" s="52">
        <v>217.5</v>
      </c>
      <c r="K371" s="52">
        <v>1</v>
      </c>
      <c r="L371" s="52" t="s">
        <v>96</v>
      </c>
      <c r="M371" s="52">
        <v>3</v>
      </c>
      <c r="N371" s="52">
        <v>275</v>
      </c>
      <c r="O371" s="52">
        <v>11</v>
      </c>
      <c r="P371" s="54"/>
      <c r="Q371" s="54"/>
      <c r="R371" s="54"/>
      <c r="S371" s="54"/>
      <c r="T371" s="54"/>
      <c r="U371" s="54"/>
      <c r="V371" s="54"/>
      <c r="W371" s="54"/>
      <c r="X371" s="54"/>
      <c r="Y371" s="54"/>
      <c r="Z371" s="54"/>
    </row>
    <row r="372" spans="1:26" s="59" customFormat="1" ht="14.25" customHeight="1">
      <c r="A372" s="61" t="s">
        <v>3669</v>
      </c>
      <c r="B372" s="52" t="s">
        <v>549</v>
      </c>
      <c r="C372" s="52" t="s">
        <v>95</v>
      </c>
      <c r="D372" s="52" t="s">
        <v>96</v>
      </c>
      <c r="E372" s="52" t="s">
        <v>97</v>
      </c>
      <c r="F372" s="52" t="s">
        <v>702</v>
      </c>
      <c r="G372" s="52">
        <v>3000</v>
      </c>
      <c r="H372" s="52">
        <v>180</v>
      </c>
      <c r="I372" s="52">
        <v>198</v>
      </c>
      <c r="J372" s="52">
        <v>230.4</v>
      </c>
      <c r="K372" s="52">
        <v>1</v>
      </c>
      <c r="L372" s="52" t="s">
        <v>96</v>
      </c>
      <c r="M372" s="52">
        <v>3</v>
      </c>
      <c r="N372" s="52">
        <v>292</v>
      </c>
      <c r="O372" s="52">
        <v>10.3</v>
      </c>
      <c r="P372" s="54"/>
      <c r="Q372" s="54"/>
      <c r="R372" s="54"/>
      <c r="S372" s="54"/>
      <c r="T372" s="54"/>
      <c r="U372" s="54"/>
      <c r="V372" s="54"/>
      <c r="W372" s="54"/>
      <c r="X372" s="54"/>
      <c r="Y372" s="54"/>
      <c r="Z372" s="54"/>
    </row>
    <row r="373" spans="1:26" s="59" customFormat="1" ht="14.25" customHeight="1">
      <c r="A373" s="61" t="s">
        <v>3670</v>
      </c>
      <c r="B373" s="52" t="s">
        <v>549</v>
      </c>
      <c r="C373" s="52" t="s">
        <v>95</v>
      </c>
      <c r="D373" s="52" t="s">
        <v>96</v>
      </c>
      <c r="E373" s="52" t="s">
        <v>97</v>
      </c>
      <c r="F373" s="52" t="s">
        <v>702</v>
      </c>
      <c r="G373" s="52">
        <v>3000</v>
      </c>
      <c r="H373" s="52">
        <v>190</v>
      </c>
      <c r="I373" s="52">
        <v>209</v>
      </c>
      <c r="J373" s="52">
        <v>243.2</v>
      </c>
      <c r="K373" s="52">
        <v>1</v>
      </c>
      <c r="L373" s="52" t="s">
        <v>96</v>
      </c>
      <c r="M373" s="52">
        <v>3</v>
      </c>
      <c r="N373" s="52">
        <v>308</v>
      </c>
      <c r="O373" s="52">
        <v>9.6999999999999993</v>
      </c>
      <c r="P373" s="54"/>
      <c r="Q373" s="54"/>
      <c r="R373" s="54"/>
      <c r="S373" s="54"/>
      <c r="T373" s="54"/>
      <c r="U373" s="54"/>
      <c r="V373" s="54"/>
      <c r="W373" s="54"/>
      <c r="X373" s="54"/>
      <c r="Y373" s="54"/>
      <c r="Z373" s="54"/>
    </row>
    <row r="374" spans="1:26" s="59" customFormat="1" ht="14.25" customHeight="1">
      <c r="A374" s="61" t="s">
        <v>3671</v>
      </c>
      <c r="B374" s="52" t="s">
        <v>549</v>
      </c>
      <c r="C374" s="52" t="s">
        <v>95</v>
      </c>
      <c r="D374" s="52" t="s">
        <v>96</v>
      </c>
      <c r="E374" s="52" t="s">
        <v>97</v>
      </c>
      <c r="F374" s="52" t="s">
        <v>702</v>
      </c>
      <c r="G374" s="52">
        <v>3000</v>
      </c>
      <c r="H374" s="52">
        <v>200</v>
      </c>
      <c r="I374" s="52">
        <v>220</v>
      </c>
      <c r="J374" s="52">
        <v>256</v>
      </c>
      <c r="K374" s="52">
        <v>1</v>
      </c>
      <c r="L374" s="52" t="s">
        <v>96</v>
      </c>
      <c r="M374" s="52">
        <v>3</v>
      </c>
      <c r="N374" s="52">
        <v>324</v>
      </c>
      <c r="O374" s="52">
        <v>9.3000000000000007</v>
      </c>
      <c r="P374" s="54"/>
      <c r="Q374" s="54"/>
      <c r="R374" s="54"/>
      <c r="S374" s="54"/>
      <c r="T374" s="54"/>
      <c r="U374" s="54"/>
      <c r="V374" s="54"/>
      <c r="W374" s="54"/>
      <c r="X374" s="54"/>
      <c r="Y374" s="54"/>
      <c r="Z374" s="54"/>
    </row>
    <row r="375" spans="1:26" s="59" customFormat="1" ht="14.25" customHeight="1">
      <c r="A375" s="61" t="s">
        <v>3672</v>
      </c>
      <c r="B375" s="52" t="s">
        <v>549</v>
      </c>
      <c r="C375" s="52" t="s">
        <v>95</v>
      </c>
      <c r="D375" s="52" t="s">
        <v>96</v>
      </c>
      <c r="E375" s="52" t="s">
        <v>97</v>
      </c>
      <c r="F375" s="52" t="s">
        <v>702</v>
      </c>
      <c r="G375" s="52">
        <v>3000</v>
      </c>
      <c r="H375" s="52">
        <v>210</v>
      </c>
      <c r="I375" s="52">
        <v>231</v>
      </c>
      <c r="J375" s="52">
        <v>268.8</v>
      </c>
      <c r="K375" s="52">
        <v>1</v>
      </c>
      <c r="L375" s="52" t="s">
        <v>96</v>
      </c>
      <c r="M375" s="52">
        <v>3</v>
      </c>
      <c r="N375" s="52">
        <v>340</v>
      </c>
      <c r="O375" s="52">
        <v>8.8000000000000007</v>
      </c>
      <c r="P375" s="54"/>
      <c r="Q375" s="54"/>
      <c r="R375" s="54"/>
      <c r="S375" s="54"/>
      <c r="T375" s="54"/>
      <c r="U375" s="54"/>
      <c r="V375" s="54"/>
      <c r="W375" s="54"/>
      <c r="X375" s="54"/>
      <c r="Y375" s="54"/>
      <c r="Z375" s="54"/>
    </row>
    <row r="376" spans="1:26" s="59" customFormat="1" ht="14.25" customHeight="1">
      <c r="A376" s="61" t="s">
        <v>3673</v>
      </c>
      <c r="B376" s="52" t="s">
        <v>549</v>
      </c>
      <c r="C376" s="52" t="s">
        <v>95</v>
      </c>
      <c r="D376" s="52" t="s">
        <v>96</v>
      </c>
      <c r="E376" s="52" t="s">
        <v>97</v>
      </c>
      <c r="F376" s="52" t="s">
        <v>702</v>
      </c>
      <c r="G376" s="52">
        <v>3000</v>
      </c>
      <c r="H376" s="52">
        <v>220</v>
      </c>
      <c r="I376" s="52">
        <v>242</v>
      </c>
      <c r="J376" s="52">
        <v>281.60000000000002</v>
      </c>
      <c r="K376" s="52">
        <v>1</v>
      </c>
      <c r="L376" s="52" t="s">
        <v>96</v>
      </c>
      <c r="M376" s="52">
        <v>3</v>
      </c>
      <c r="N376" s="52">
        <v>356</v>
      </c>
      <c r="O376" s="52">
        <v>8.4</v>
      </c>
      <c r="P376" s="54"/>
      <c r="Q376" s="54"/>
      <c r="R376" s="54"/>
      <c r="S376" s="54"/>
      <c r="T376" s="54"/>
      <c r="U376" s="54"/>
      <c r="V376" s="54"/>
      <c r="W376" s="54"/>
      <c r="X376" s="54"/>
      <c r="Y376" s="54"/>
      <c r="Z376" s="54"/>
    </row>
    <row r="377" spans="1:26" s="59" customFormat="1" ht="14.25" customHeight="1">
      <c r="A377" s="61" t="s">
        <v>3674</v>
      </c>
      <c r="B377" s="52" t="s">
        <v>506</v>
      </c>
      <c r="C377" s="52" t="s">
        <v>95</v>
      </c>
      <c r="D377" s="52" t="s">
        <v>96</v>
      </c>
      <c r="E377" s="52" t="s">
        <v>97</v>
      </c>
      <c r="F377" s="52" t="s">
        <v>704</v>
      </c>
      <c r="G377" s="52">
        <v>600</v>
      </c>
      <c r="H377" s="52">
        <v>102</v>
      </c>
      <c r="I377" s="52">
        <v>114</v>
      </c>
      <c r="J377" s="52">
        <v>126</v>
      </c>
      <c r="K377" s="52">
        <v>1</v>
      </c>
      <c r="L377" s="52">
        <v>1</v>
      </c>
      <c r="M377" s="52" t="s">
        <v>96</v>
      </c>
      <c r="N377" s="52">
        <v>165</v>
      </c>
      <c r="O377" s="52">
        <v>3.6</v>
      </c>
      <c r="P377" s="54"/>
      <c r="Q377" s="54"/>
      <c r="R377" s="54"/>
      <c r="S377" s="54"/>
      <c r="T377" s="54"/>
      <c r="U377" s="54"/>
      <c r="V377" s="54"/>
      <c r="W377" s="54"/>
      <c r="X377" s="54"/>
      <c r="Y377" s="54"/>
      <c r="Z377" s="54"/>
    </row>
    <row r="378" spans="1:26" s="59" customFormat="1" ht="14.25" customHeight="1">
      <c r="A378" s="61" t="s">
        <v>3675</v>
      </c>
      <c r="B378" s="52" t="s">
        <v>506</v>
      </c>
      <c r="C378" s="52" t="s">
        <v>95</v>
      </c>
      <c r="D378" s="52" t="s">
        <v>96</v>
      </c>
      <c r="E378" s="52" t="s">
        <v>97</v>
      </c>
      <c r="F378" s="52" t="s">
        <v>702</v>
      </c>
      <c r="G378" s="52">
        <v>600</v>
      </c>
      <c r="H378" s="52">
        <v>102</v>
      </c>
      <c r="I378" s="52">
        <v>114</v>
      </c>
      <c r="J378" s="52">
        <v>126</v>
      </c>
      <c r="K378" s="52">
        <v>1</v>
      </c>
      <c r="L378" s="52" t="s">
        <v>96</v>
      </c>
      <c r="M378" s="52">
        <v>1</v>
      </c>
      <c r="N378" s="52">
        <v>165</v>
      </c>
      <c r="O378" s="52">
        <v>3.6</v>
      </c>
      <c r="P378" s="54"/>
      <c r="Q378" s="54"/>
      <c r="R378" s="54"/>
      <c r="S378" s="54"/>
      <c r="T378" s="54"/>
      <c r="U378" s="54"/>
      <c r="V378" s="54"/>
      <c r="W378" s="54"/>
      <c r="X378" s="54"/>
      <c r="Y378" s="54"/>
      <c r="Z378" s="54"/>
    </row>
    <row r="379" spans="1:26" s="59" customFormat="1" ht="14.25" customHeight="1">
      <c r="A379" s="61" t="s">
        <v>3676</v>
      </c>
      <c r="B379" s="52" t="s">
        <v>519</v>
      </c>
      <c r="C379" s="52" t="s">
        <v>95</v>
      </c>
      <c r="D379" s="52" t="s">
        <v>96</v>
      </c>
      <c r="E379" s="52" t="s">
        <v>97</v>
      </c>
      <c r="F379" s="52" t="s">
        <v>704</v>
      </c>
      <c r="G379" s="52">
        <v>600</v>
      </c>
      <c r="H379" s="52">
        <v>8.5</v>
      </c>
      <c r="I379" s="52">
        <v>9.44</v>
      </c>
      <c r="J379" s="52">
        <v>10.4</v>
      </c>
      <c r="K379" s="52">
        <v>1</v>
      </c>
      <c r="L379" s="52">
        <v>10</v>
      </c>
      <c r="M379" s="52" t="s">
        <v>96</v>
      </c>
      <c r="N379" s="52">
        <v>14.4</v>
      </c>
      <c r="O379" s="52">
        <v>41.7</v>
      </c>
      <c r="P379" s="54"/>
      <c r="Q379" s="54"/>
      <c r="R379" s="54"/>
      <c r="S379" s="54"/>
      <c r="T379" s="54"/>
      <c r="U379" s="54"/>
      <c r="V379" s="54"/>
      <c r="W379" s="54"/>
      <c r="X379" s="54"/>
      <c r="Y379" s="54"/>
      <c r="Z379" s="54"/>
    </row>
    <row r="380" spans="1:26" s="59" customFormat="1" ht="14.25" customHeight="1">
      <c r="A380" s="61" t="s">
        <v>3677</v>
      </c>
      <c r="B380" s="52" t="s">
        <v>519</v>
      </c>
      <c r="C380" s="52" t="s">
        <v>95</v>
      </c>
      <c r="D380" s="52" t="s">
        <v>96</v>
      </c>
      <c r="E380" s="52" t="s">
        <v>97</v>
      </c>
      <c r="F380" s="52" t="s">
        <v>704</v>
      </c>
      <c r="G380" s="52">
        <v>600</v>
      </c>
      <c r="H380" s="52">
        <v>9</v>
      </c>
      <c r="I380" s="52">
        <v>10</v>
      </c>
      <c r="J380" s="52">
        <v>11.1</v>
      </c>
      <c r="K380" s="52">
        <v>1</v>
      </c>
      <c r="L380" s="52">
        <v>5</v>
      </c>
      <c r="M380" s="52" t="s">
        <v>96</v>
      </c>
      <c r="N380" s="52">
        <v>15.4</v>
      </c>
      <c r="O380" s="52">
        <v>39</v>
      </c>
      <c r="P380" s="54"/>
      <c r="Q380" s="54"/>
      <c r="R380" s="54"/>
      <c r="S380" s="54"/>
      <c r="T380" s="54"/>
      <c r="U380" s="54"/>
      <c r="V380" s="54"/>
      <c r="W380" s="54"/>
      <c r="X380" s="54"/>
      <c r="Y380" s="54"/>
      <c r="Z380" s="54"/>
    </row>
    <row r="381" spans="1:26" s="59" customFormat="1" ht="14.25" customHeight="1">
      <c r="A381" s="61" t="s">
        <v>3678</v>
      </c>
      <c r="B381" s="52" t="s">
        <v>519</v>
      </c>
      <c r="C381" s="52" t="s">
        <v>95</v>
      </c>
      <c r="D381" s="52" t="s">
        <v>96</v>
      </c>
      <c r="E381" s="52" t="s">
        <v>97</v>
      </c>
      <c r="F381" s="52" t="s">
        <v>704</v>
      </c>
      <c r="G381" s="52">
        <v>600</v>
      </c>
      <c r="H381" s="52">
        <v>10</v>
      </c>
      <c r="I381" s="52">
        <v>11</v>
      </c>
      <c r="J381" s="52">
        <v>12.3</v>
      </c>
      <c r="K381" s="52">
        <v>1</v>
      </c>
      <c r="L381" s="52">
        <v>5</v>
      </c>
      <c r="M381" s="52" t="s">
        <v>96</v>
      </c>
      <c r="N381" s="52">
        <v>17</v>
      </c>
      <c r="O381" s="52">
        <v>35.299999999999997</v>
      </c>
      <c r="P381" s="54"/>
      <c r="Q381" s="54"/>
      <c r="R381" s="54"/>
      <c r="S381" s="54"/>
      <c r="T381" s="54"/>
      <c r="U381" s="54"/>
      <c r="V381" s="54"/>
      <c r="W381" s="54"/>
      <c r="X381" s="54"/>
      <c r="Y381" s="54"/>
      <c r="Z381" s="54"/>
    </row>
    <row r="382" spans="1:26" s="59" customFormat="1" ht="14.25" customHeight="1">
      <c r="A382" s="61" t="s">
        <v>3679</v>
      </c>
      <c r="B382" s="52" t="s">
        <v>519</v>
      </c>
      <c r="C382" s="52" t="s">
        <v>95</v>
      </c>
      <c r="D382" s="52" t="s">
        <v>96</v>
      </c>
      <c r="E382" s="52" t="s">
        <v>97</v>
      </c>
      <c r="F382" s="52" t="s">
        <v>704</v>
      </c>
      <c r="G382" s="52">
        <v>600</v>
      </c>
      <c r="H382" s="52">
        <v>11</v>
      </c>
      <c r="I382" s="52">
        <v>12.2</v>
      </c>
      <c r="J382" s="52">
        <v>13.5</v>
      </c>
      <c r="K382" s="52">
        <v>1</v>
      </c>
      <c r="L382" s="52">
        <v>1</v>
      </c>
      <c r="M382" s="52" t="s">
        <v>96</v>
      </c>
      <c r="N382" s="52">
        <v>18.2</v>
      </c>
      <c r="O382" s="52">
        <v>33</v>
      </c>
      <c r="P382" s="54"/>
      <c r="Q382" s="54"/>
      <c r="R382" s="54"/>
      <c r="S382" s="54"/>
      <c r="T382" s="54"/>
      <c r="U382" s="54"/>
      <c r="V382" s="54"/>
      <c r="W382" s="54"/>
      <c r="X382" s="54"/>
      <c r="Y382" s="54"/>
      <c r="Z382" s="54"/>
    </row>
    <row r="383" spans="1:26" s="59" customFormat="1" ht="14.25" customHeight="1">
      <c r="A383" s="61" t="s">
        <v>3680</v>
      </c>
      <c r="B383" s="52" t="s">
        <v>519</v>
      </c>
      <c r="C383" s="52" t="s">
        <v>95</v>
      </c>
      <c r="D383" s="52" t="s">
        <v>96</v>
      </c>
      <c r="E383" s="52" t="s">
        <v>97</v>
      </c>
      <c r="F383" s="52" t="s">
        <v>704</v>
      </c>
      <c r="G383" s="52">
        <v>600</v>
      </c>
      <c r="H383" s="52">
        <v>12</v>
      </c>
      <c r="I383" s="52">
        <v>13.3</v>
      </c>
      <c r="J383" s="52">
        <v>14.7</v>
      </c>
      <c r="K383" s="52">
        <v>1</v>
      </c>
      <c r="L383" s="52">
        <v>1</v>
      </c>
      <c r="M383" s="52" t="s">
        <v>96</v>
      </c>
      <c r="N383" s="52">
        <v>19.899999999999999</v>
      </c>
      <c r="O383" s="52">
        <v>30.2</v>
      </c>
      <c r="P383" s="54"/>
      <c r="Q383" s="54"/>
      <c r="R383" s="54"/>
      <c r="S383" s="54"/>
      <c r="T383" s="54"/>
      <c r="U383" s="54"/>
      <c r="V383" s="54"/>
      <c r="W383" s="54"/>
      <c r="X383" s="54"/>
      <c r="Y383" s="54"/>
      <c r="Z383" s="54"/>
    </row>
    <row r="384" spans="1:26" s="59" customFormat="1" ht="14.25" customHeight="1">
      <c r="A384" s="61" t="s">
        <v>3681</v>
      </c>
      <c r="B384" s="52" t="s">
        <v>519</v>
      </c>
      <c r="C384" s="52" t="s">
        <v>95</v>
      </c>
      <c r="D384" s="52" t="s">
        <v>96</v>
      </c>
      <c r="E384" s="52" t="s">
        <v>97</v>
      </c>
      <c r="F384" s="52" t="s">
        <v>704</v>
      </c>
      <c r="G384" s="52">
        <v>600</v>
      </c>
      <c r="H384" s="52">
        <v>13</v>
      </c>
      <c r="I384" s="52">
        <v>14.4</v>
      </c>
      <c r="J384" s="52">
        <v>15.9</v>
      </c>
      <c r="K384" s="52">
        <v>1</v>
      </c>
      <c r="L384" s="52">
        <v>1</v>
      </c>
      <c r="M384" s="52" t="s">
        <v>96</v>
      </c>
      <c r="N384" s="52">
        <v>21.5</v>
      </c>
      <c r="O384" s="52">
        <v>27.9</v>
      </c>
      <c r="P384" s="54"/>
      <c r="Q384" s="54"/>
      <c r="R384" s="54"/>
      <c r="S384" s="54"/>
      <c r="T384" s="54"/>
      <c r="U384" s="54"/>
      <c r="V384" s="54"/>
      <c r="W384" s="54"/>
      <c r="X384" s="54"/>
      <c r="Y384" s="54"/>
      <c r="Z384" s="54"/>
    </row>
    <row r="385" spans="1:26" s="59" customFormat="1" ht="14.25" customHeight="1">
      <c r="A385" s="61" t="s">
        <v>3682</v>
      </c>
      <c r="B385" s="52" t="s">
        <v>519</v>
      </c>
      <c r="C385" s="52" t="s">
        <v>95</v>
      </c>
      <c r="D385" s="52" t="s">
        <v>96</v>
      </c>
      <c r="E385" s="52" t="s">
        <v>97</v>
      </c>
      <c r="F385" s="52" t="s">
        <v>704</v>
      </c>
      <c r="G385" s="52">
        <v>600</v>
      </c>
      <c r="H385" s="52">
        <v>14</v>
      </c>
      <c r="I385" s="52">
        <v>15.6</v>
      </c>
      <c r="J385" s="52">
        <v>17.2</v>
      </c>
      <c r="K385" s="52">
        <v>1</v>
      </c>
      <c r="L385" s="52">
        <v>1</v>
      </c>
      <c r="M385" s="52" t="s">
        <v>96</v>
      </c>
      <c r="N385" s="52">
        <v>23.2</v>
      </c>
      <c r="O385" s="52">
        <v>25.8</v>
      </c>
      <c r="P385" s="54"/>
      <c r="Q385" s="54"/>
      <c r="R385" s="54"/>
      <c r="S385" s="54"/>
      <c r="T385" s="54"/>
      <c r="U385" s="54"/>
      <c r="V385" s="54"/>
      <c r="W385" s="54"/>
      <c r="X385" s="54"/>
      <c r="Y385" s="54"/>
      <c r="Z385" s="54"/>
    </row>
    <row r="386" spans="1:26" s="59" customFormat="1" ht="14.25" customHeight="1">
      <c r="A386" s="61" t="s">
        <v>3683</v>
      </c>
      <c r="B386" s="52" t="s">
        <v>519</v>
      </c>
      <c r="C386" s="52" t="s">
        <v>95</v>
      </c>
      <c r="D386" s="52" t="s">
        <v>96</v>
      </c>
      <c r="E386" s="52" t="s">
        <v>97</v>
      </c>
      <c r="F386" s="52" t="s">
        <v>704</v>
      </c>
      <c r="G386" s="52">
        <v>600</v>
      </c>
      <c r="H386" s="52">
        <v>15</v>
      </c>
      <c r="I386" s="52">
        <v>16.7</v>
      </c>
      <c r="J386" s="52">
        <v>18.5</v>
      </c>
      <c r="K386" s="52">
        <v>1</v>
      </c>
      <c r="L386" s="52">
        <v>1</v>
      </c>
      <c r="M386" s="52" t="s">
        <v>96</v>
      </c>
      <c r="N386" s="52">
        <v>24.4</v>
      </c>
      <c r="O386" s="52">
        <v>24</v>
      </c>
      <c r="P386" s="54"/>
      <c r="Q386" s="54"/>
      <c r="R386" s="54"/>
      <c r="S386" s="54"/>
      <c r="T386" s="54"/>
      <c r="U386" s="54"/>
      <c r="V386" s="54"/>
      <c r="W386" s="54"/>
      <c r="X386" s="54"/>
      <c r="Y386" s="54"/>
      <c r="Z386" s="54"/>
    </row>
    <row r="387" spans="1:26" s="59" customFormat="1" ht="14.25" customHeight="1">
      <c r="A387" s="61" t="s">
        <v>3684</v>
      </c>
      <c r="B387" s="52" t="s">
        <v>519</v>
      </c>
      <c r="C387" s="52" t="s">
        <v>95</v>
      </c>
      <c r="D387" s="52" t="s">
        <v>96</v>
      </c>
      <c r="E387" s="52" t="s">
        <v>97</v>
      </c>
      <c r="F387" s="52" t="s">
        <v>704</v>
      </c>
      <c r="G387" s="52">
        <v>600</v>
      </c>
      <c r="H387" s="52">
        <v>16</v>
      </c>
      <c r="I387" s="52">
        <v>17.8</v>
      </c>
      <c r="J387" s="52">
        <v>19.7</v>
      </c>
      <c r="K387" s="52">
        <v>1</v>
      </c>
      <c r="L387" s="52">
        <v>1</v>
      </c>
      <c r="M387" s="52" t="s">
        <v>96</v>
      </c>
      <c r="N387" s="52">
        <v>26</v>
      </c>
      <c r="O387" s="52">
        <v>23.1</v>
      </c>
      <c r="P387" s="54"/>
      <c r="Q387" s="54"/>
      <c r="R387" s="54"/>
      <c r="S387" s="54"/>
      <c r="T387" s="54"/>
      <c r="U387" s="54"/>
      <c r="V387" s="54"/>
      <c r="W387" s="54"/>
      <c r="X387" s="54"/>
      <c r="Y387" s="54"/>
      <c r="Z387" s="54"/>
    </row>
    <row r="388" spans="1:26" s="59" customFormat="1" ht="14.25" customHeight="1">
      <c r="A388" s="61" t="s">
        <v>3685</v>
      </c>
      <c r="B388" s="52" t="s">
        <v>519</v>
      </c>
      <c r="C388" s="52" t="s">
        <v>95</v>
      </c>
      <c r="D388" s="52" t="s">
        <v>96</v>
      </c>
      <c r="E388" s="52" t="s">
        <v>97</v>
      </c>
      <c r="F388" s="52" t="s">
        <v>704</v>
      </c>
      <c r="G388" s="52">
        <v>600</v>
      </c>
      <c r="H388" s="52">
        <v>17</v>
      </c>
      <c r="I388" s="52">
        <v>18.899999999999999</v>
      </c>
      <c r="J388" s="52">
        <v>20.9</v>
      </c>
      <c r="K388" s="52">
        <v>1</v>
      </c>
      <c r="L388" s="52">
        <v>1</v>
      </c>
      <c r="M388" s="52" t="s">
        <v>96</v>
      </c>
      <c r="N388" s="52">
        <v>27.6</v>
      </c>
      <c r="O388" s="52">
        <v>21.7</v>
      </c>
      <c r="P388" s="54"/>
      <c r="Q388" s="54"/>
      <c r="R388" s="54"/>
      <c r="S388" s="54"/>
      <c r="T388" s="54"/>
      <c r="U388" s="54"/>
      <c r="V388" s="54"/>
      <c r="W388" s="54"/>
      <c r="X388" s="54"/>
      <c r="Y388" s="54"/>
      <c r="Z388" s="54"/>
    </row>
    <row r="389" spans="1:26" s="59" customFormat="1" ht="14.25" customHeight="1">
      <c r="A389" s="61" t="s">
        <v>3686</v>
      </c>
      <c r="B389" s="52" t="s">
        <v>519</v>
      </c>
      <c r="C389" s="52" t="s">
        <v>95</v>
      </c>
      <c r="D389" s="52" t="s">
        <v>96</v>
      </c>
      <c r="E389" s="52" t="s">
        <v>97</v>
      </c>
      <c r="F389" s="52" t="s">
        <v>704</v>
      </c>
      <c r="G389" s="52">
        <v>600</v>
      </c>
      <c r="H389" s="52">
        <v>18</v>
      </c>
      <c r="I389" s="52">
        <v>20</v>
      </c>
      <c r="J389" s="52">
        <v>22.1</v>
      </c>
      <c r="K389" s="52">
        <v>1</v>
      </c>
      <c r="L389" s="52">
        <v>1</v>
      </c>
      <c r="M389" s="52" t="s">
        <v>96</v>
      </c>
      <c r="N389" s="52">
        <v>29.2</v>
      </c>
      <c r="O389" s="52">
        <v>20.5</v>
      </c>
      <c r="P389" s="54"/>
      <c r="Q389" s="54"/>
      <c r="R389" s="54"/>
      <c r="S389" s="54"/>
      <c r="T389" s="54"/>
      <c r="U389" s="54"/>
      <c r="V389" s="54"/>
      <c r="W389" s="54"/>
      <c r="X389" s="54"/>
      <c r="Y389" s="54"/>
      <c r="Z389" s="54"/>
    </row>
    <row r="390" spans="1:26" s="59" customFormat="1" ht="14.25" customHeight="1">
      <c r="A390" s="61" t="s">
        <v>3687</v>
      </c>
      <c r="B390" s="52" t="s">
        <v>519</v>
      </c>
      <c r="C390" s="52" t="s">
        <v>95</v>
      </c>
      <c r="D390" s="52" t="s">
        <v>96</v>
      </c>
      <c r="E390" s="52" t="s">
        <v>97</v>
      </c>
      <c r="F390" s="52" t="s">
        <v>704</v>
      </c>
      <c r="G390" s="52">
        <v>600</v>
      </c>
      <c r="H390" s="52">
        <v>20</v>
      </c>
      <c r="I390" s="52">
        <v>22.2</v>
      </c>
      <c r="J390" s="52">
        <v>24.5</v>
      </c>
      <c r="K390" s="52">
        <v>1</v>
      </c>
      <c r="L390" s="52">
        <v>1</v>
      </c>
      <c r="M390" s="52" t="s">
        <v>96</v>
      </c>
      <c r="N390" s="52">
        <v>32.4</v>
      </c>
      <c r="O390" s="52">
        <v>18.5</v>
      </c>
      <c r="P390" s="54"/>
      <c r="Q390" s="54"/>
      <c r="R390" s="54"/>
      <c r="S390" s="54"/>
      <c r="T390" s="54"/>
      <c r="U390" s="54"/>
      <c r="V390" s="54"/>
      <c r="W390" s="54"/>
      <c r="X390" s="54"/>
      <c r="Y390" s="54"/>
      <c r="Z390" s="54"/>
    </row>
    <row r="391" spans="1:26" s="59" customFormat="1" ht="14.25" customHeight="1">
      <c r="A391" s="61" t="s">
        <v>3688</v>
      </c>
      <c r="B391" s="52" t="s">
        <v>519</v>
      </c>
      <c r="C391" s="52" t="s">
        <v>95</v>
      </c>
      <c r="D391" s="52" t="s">
        <v>96</v>
      </c>
      <c r="E391" s="52" t="s">
        <v>97</v>
      </c>
      <c r="F391" s="52" t="s">
        <v>704</v>
      </c>
      <c r="G391" s="52">
        <v>600</v>
      </c>
      <c r="H391" s="52">
        <v>22</v>
      </c>
      <c r="I391" s="52">
        <v>24.4</v>
      </c>
      <c r="J391" s="52">
        <v>26.9</v>
      </c>
      <c r="K391" s="52">
        <v>1</v>
      </c>
      <c r="L391" s="52">
        <v>1</v>
      </c>
      <c r="M391" s="52" t="s">
        <v>96</v>
      </c>
      <c r="N391" s="52">
        <v>35.5</v>
      </c>
      <c r="O391" s="52">
        <v>16.899999999999999</v>
      </c>
      <c r="P391" s="54"/>
      <c r="Q391" s="54"/>
      <c r="R391" s="54"/>
      <c r="S391" s="54"/>
      <c r="T391" s="54"/>
      <c r="U391" s="54"/>
      <c r="V391" s="54"/>
      <c r="W391" s="54"/>
      <c r="X391" s="54"/>
      <c r="Y391" s="54"/>
      <c r="Z391" s="54"/>
    </row>
    <row r="392" spans="1:26" s="59" customFormat="1" ht="14.25" customHeight="1">
      <c r="A392" s="61" t="s">
        <v>3689</v>
      </c>
      <c r="B392" s="52" t="s">
        <v>519</v>
      </c>
      <c r="C392" s="52" t="s">
        <v>95</v>
      </c>
      <c r="D392" s="52" t="s">
        <v>96</v>
      </c>
      <c r="E392" s="52" t="s">
        <v>97</v>
      </c>
      <c r="F392" s="52" t="s">
        <v>704</v>
      </c>
      <c r="G392" s="52">
        <v>600</v>
      </c>
      <c r="H392" s="52">
        <v>24</v>
      </c>
      <c r="I392" s="52">
        <v>26.7</v>
      </c>
      <c r="J392" s="52">
        <v>29.5</v>
      </c>
      <c r="K392" s="52">
        <v>1</v>
      </c>
      <c r="L392" s="52">
        <v>1</v>
      </c>
      <c r="M392" s="52" t="s">
        <v>96</v>
      </c>
      <c r="N392" s="52">
        <v>38.9</v>
      </c>
      <c r="O392" s="52">
        <v>15.4</v>
      </c>
      <c r="P392" s="54"/>
      <c r="Q392" s="54"/>
      <c r="R392" s="54"/>
      <c r="S392" s="54"/>
      <c r="T392" s="54"/>
      <c r="U392" s="54"/>
      <c r="V392" s="54"/>
      <c r="W392" s="54"/>
      <c r="X392" s="54"/>
      <c r="Y392" s="54"/>
      <c r="Z392" s="54"/>
    </row>
    <row r="393" spans="1:26" s="59" customFormat="1" ht="14.25" customHeight="1">
      <c r="A393" s="61" t="s">
        <v>3690</v>
      </c>
      <c r="B393" s="52" t="s">
        <v>519</v>
      </c>
      <c r="C393" s="52" t="s">
        <v>95</v>
      </c>
      <c r="D393" s="52" t="s">
        <v>96</v>
      </c>
      <c r="E393" s="52" t="s">
        <v>97</v>
      </c>
      <c r="F393" s="52" t="s">
        <v>704</v>
      </c>
      <c r="G393" s="52">
        <v>600</v>
      </c>
      <c r="H393" s="52">
        <v>26</v>
      </c>
      <c r="I393" s="52">
        <v>28.9</v>
      </c>
      <c r="J393" s="52">
        <v>31.9</v>
      </c>
      <c r="K393" s="52">
        <v>1</v>
      </c>
      <c r="L393" s="52">
        <v>1</v>
      </c>
      <c r="M393" s="52" t="s">
        <v>96</v>
      </c>
      <c r="N393" s="52">
        <v>42.1</v>
      </c>
      <c r="O393" s="52">
        <v>14.2</v>
      </c>
      <c r="P393" s="54"/>
      <c r="Q393" s="54"/>
      <c r="R393" s="54"/>
      <c r="S393" s="54"/>
      <c r="T393" s="54"/>
      <c r="U393" s="54"/>
      <c r="V393" s="54"/>
      <c r="W393" s="54"/>
      <c r="X393" s="54"/>
      <c r="Y393" s="54"/>
      <c r="Z393" s="54"/>
    </row>
    <row r="394" spans="1:26" s="59" customFormat="1" ht="14.25" customHeight="1">
      <c r="A394" s="61" t="s">
        <v>3691</v>
      </c>
      <c r="B394" s="52" t="s">
        <v>519</v>
      </c>
      <c r="C394" s="52" t="s">
        <v>95</v>
      </c>
      <c r="D394" s="52" t="s">
        <v>96</v>
      </c>
      <c r="E394" s="52" t="s">
        <v>97</v>
      </c>
      <c r="F394" s="52" t="s">
        <v>704</v>
      </c>
      <c r="G394" s="52">
        <v>600</v>
      </c>
      <c r="H394" s="52">
        <v>28</v>
      </c>
      <c r="I394" s="52">
        <v>31.1</v>
      </c>
      <c r="J394" s="52">
        <v>34.4</v>
      </c>
      <c r="K394" s="52">
        <v>1</v>
      </c>
      <c r="L394" s="52">
        <v>1</v>
      </c>
      <c r="M394" s="52" t="s">
        <v>96</v>
      </c>
      <c r="N394" s="52">
        <v>45.4</v>
      </c>
      <c r="O394" s="52">
        <v>13.2</v>
      </c>
      <c r="P394" s="54"/>
      <c r="Q394" s="54"/>
      <c r="R394" s="54"/>
      <c r="S394" s="54"/>
      <c r="T394" s="54"/>
      <c r="U394" s="54"/>
      <c r="V394" s="54"/>
      <c r="W394" s="54"/>
      <c r="X394" s="54"/>
      <c r="Y394" s="54"/>
      <c r="Z394" s="54"/>
    </row>
    <row r="395" spans="1:26" s="59" customFormat="1" ht="14.25" customHeight="1">
      <c r="A395" s="61" t="s">
        <v>3692</v>
      </c>
      <c r="B395" s="52" t="s">
        <v>519</v>
      </c>
      <c r="C395" s="52" t="s">
        <v>95</v>
      </c>
      <c r="D395" s="52" t="s">
        <v>96</v>
      </c>
      <c r="E395" s="52" t="s">
        <v>97</v>
      </c>
      <c r="F395" s="52" t="s">
        <v>704</v>
      </c>
      <c r="G395" s="52">
        <v>600</v>
      </c>
      <c r="H395" s="52">
        <v>30</v>
      </c>
      <c r="I395" s="52">
        <v>33.299999999999997</v>
      </c>
      <c r="J395" s="52">
        <v>36.799999999999997</v>
      </c>
      <c r="K395" s="52">
        <v>1</v>
      </c>
      <c r="L395" s="52">
        <v>1</v>
      </c>
      <c r="M395" s="52" t="s">
        <v>96</v>
      </c>
      <c r="N395" s="52">
        <v>48.4</v>
      </c>
      <c r="O395" s="52">
        <v>12.4</v>
      </c>
      <c r="P395" s="54"/>
      <c r="Q395" s="54"/>
      <c r="R395" s="54"/>
      <c r="S395" s="54"/>
      <c r="T395" s="54"/>
      <c r="U395" s="54"/>
      <c r="V395" s="54"/>
      <c r="W395" s="54"/>
      <c r="X395" s="54"/>
      <c r="Y395" s="54"/>
      <c r="Z395" s="54"/>
    </row>
    <row r="396" spans="1:26" s="59" customFormat="1" ht="14.25" customHeight="1">
      <c r="A396" s="61" t="s">
        <v>3693</v>
      </c>
      <c r="B396" s="52" t="s">
        <v>519</v>
      </c>
      <c r="C396" s="52" t="s">
        <v>95</v>
      </c>
      <c r="D396" s="52" t="s">
        <v>96</v>
      </c>
      <c r="E396" s="52" t="s">
        <v>97</v>
      </c>
      <c r="F396" s="52" t="s">
        <v>704</v>
      </c>
      <c r="G396" s="52">
        <v>600</v>
      </c>
      <c r="H396" s="52">
        <v>33</v>
      </c>
      <c r="I396" s="52">
        <v>36.700000000000003</v>
      </c>
      <c r="J396" s="52">
        <v>40.6</v>
      </c>
      <c r="K396" s="52">
        <v>1</v>
      </c>
      <c r="L396" s="52">
        <v>1</v>
      </c>
      <c r="M396" s="52" t="s">
        <v>96</v>
      </c>
      <c r="N396" s="52">
        <v>53.3</v>
      </c>
      <c r="O396" s="52">
        <v>11.3</v>
      </c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</row>
    <row r="397" spans="1:26" s="59" customFormat="1" ht="14.25" customHeight="1">
      <c r="A397" s="61" t="s">
        <v>3694</v>
      </c>
      <c r="B397" s="52" t="s">
        <v>519</v>
      </c>
      <c r="C397" s="52" t="s">
        <v>95</v>
      </c>
      <c r="D397" s="52" t="s">
        <v>96</v>
      </c>
      <c r="E397" s="52" t="s">
        <v>97</v>
      </c>
      <c r="F397" s="52" t="s">
        <v>704</v>
      </c>
      <c r="G397" s="52">
        <v>600</v>
      </c>
      <c r="H397" s="52">
        <v>36</v>
      </c>
      <c r="I397" s="52">
        <v>40</v>
      </c>
      <c r="J397" s="52">
        <v>44.2</v>
      </c>
      <c r="K397" s="52">
        <v>1</v>
      </c>
      <c r="L397" s="52">
        <v>1</v>
      </c>
      <c r="M397" s="52" t="s">
        <v>96</v>
      </c>
      <c r="N397" s="52">
        <v>58.1</v>
      </c>
      <c r="O397" s="52">
        <v>10.3</v>
      </c>
      <c r="P397" s="54"/>
      <c r="Q397" s="54"/>
      <c r="R397" s="54"/>
      <c r="S397" s="54"/>
      <c r="T397" s="54"/>
      <c r="U397" s="54"/>
      <c r="V397" s="54"/>
      <c r="W397" s="54"/>
      <c r="X397" s="54"/>
      <c r="Y397" s="54"/>
      <c r="Z397" s="54"/>
    </row>
    <row r="398" spans="1:26" s="59" customFormat="1" ht="14.25" customHeight="1">
      <c r="A398" s="61" t="s">
        <v>3695</v>
      </c>
      <c r="B398" s="52" t="s">
        <v>519</v>
      </c>
      <c r="C398" s="52" t="s">
        <v>95</v>
      </c>
      <c r="D398" s="52" t="s">
        <v>96</v>
      </c>
      <c r="E398" s="52" t="s">
        <v>97</v>
      </c>
      <c r="F398" s="52" t="s">
        <v>704</v>
      </c>
      <c r="G398" s="52">
        <v>600</v>
      </c>
      <c r="H398" s="52">
        <v>40</v>
      </c>
      <c r="I398" s="52">
        <v>44.4</v>
      </c>
      <c r="J398" s="52">
        <v>49.1</v>
      </c>
      <c r="K398" s="52">
        <v>1</v>
      </c>
      <c r="L398" s="52">
        <v>1</v>
      </c>
      <c r="M398" s="52" t="s">
        <v>96</v>
      </c>
      <c r="N398" s="52">
        <v>64.5</v>
      </c>
      <c r="O398" s="52">
        <v>9.3000000000000007</v>
      </c>
      <c r="P398" s="54"/>
      <c r="Q398" s="54"/>
      <c r="R398" s="54"/>
      <c r="S398" s="54"/>
      <c r="T398" s="54"/>
      <c r="U398" s="54"/>
      <c r="V398" s="54"/>
      <c r="W398" s="54"/>
      <c r="X398" s="54"/>
      <c r="Y398" s="54"/>
      <c r="Z398" s="54"/>
    </row>
    <row r="399" spans="1:26" s="59" customFormat="1" ht="14.25" customHeight="1">
      <c r="A399" s="61" t="s">
        <v>3696</v>
      </c>
      <c r="B399" s="52" t="s">
        <v>519</v>
      </c>
      <c r="C399" s="52" t="s">
        <v>95</v>
      </c>
      <c r="D399" s="52" t="s">
        <v>96</v>
      </c>
      <c r="E399" s="52" t="s">
        <v>97</v>
      </c>
      <c r="F399" s="52" t="s">
        <v>704</v>
      </c>
      <c r="G399" s="52">
        <v>600</v>
      </c>
      <c r="H399" s="52">
        <v>43</v>
      </c>
      <c r="I399" s="52">
        <v>47.8</v>
      </c>
      <c r="J399" s="52">
        <v>52.8</v>
      </c>
      <c r="K399" s="52">
        <v>1</v>
      </c>
      <c r="L399" s="52">
        <v>1</v>
      </c>
      <c r="M399" s="52" t="s">
        <v>96</v>
      </c>
      <c r="N399" s="52">
        <v>69.400000000000006</v>
      </c>
      <c r="O399" s="52">
        <v>8.6</v>
      </c>
      <c r="P399" s="54"/>
      <c r="Q399" s="54"/>
      <c r="R399" s="54"/>
      <c r="S399" s="54"/>
      <c r="T399" s="54"/>
      <c r="U399" s="54"/>
      <c r="V399" s="54"/>
      <c r="W399" s="54"/>
      <c r="X399" s="54"/>
      <c r="Y399" s="54"/>
      <c r="Z399" s="54"/>
    </row>
    <row r="400" spans="1:26" s="59" customFormat="1" ht="14.25" customHeight="1">
      <c r="A400" s="61" t="s">
        <v>3697</v>
      </c>
      <c r="B400" s="52" t="s">
        <v>519</v>
      </c>
      <c r="C400" s="52" t="s">
        <v>95</v>
      </c>
      <c r="D400" s="52" t="s">
        <v>96</v>
      </c>
      <c r="E400" s="52" t="s">
        <v>97</v>
      </c>
      <c r="F400" s="52" t="s">
        <v>704</v>
      </c>
      <c r="G400" s="52">
        <v>600</v>
      </c>
      <c r="H400" s="52">
        <v>45</v>
      </c>
      <c r="I400" s="52">
        <v>50</v>
      </c>
      <c r="J400" s="52">
        <v>55.3</v>
      </c>
      <c r="K400" s="52">
        <v>1</v>
      </c>
      <c r="L400" s="52">
        <v>1</v>
      </c>
      <c r="M400" s="52" t="s">
        <v>96</v>
      </c>
      <c r="N400" s="52">
        <v>72.7</v>
      </c>
      <c r="O400" s="52">
        <v>8.3000000000000007</v>
      </c>
      <c r="P400" s="54"/>
      <c r="Q400" s="54"/>
      <c r="R400" s="54"/>
      <c r="S400" s="54"/>
      <c r="T400" s="54"/>
      <c r="U400" s="54"/>
      <c r="V400" s="54"/>
      <c r="W400" s="54"/>
      <c r="X400" s="54"/>
      <c r="Y400" s="54"/>
      <c r="Z400" s="54"/>
    </row>
    <row r="401" spans="1:26" s="59" customFormat="1" ht="14.25" customHeight="1">
      <c r="A401" s="61" t="s">
        <v>3698</v>
      </c>
      <c r="B401" s="52" t="s">
        <v>519</v>
      </c>
      <c r="C401" s="52" t="s">
        <v>95</v>
      </c>
      <c r="D401" s="52" t="s">
        <v>96</v>
      </c>
      <c r="E401" s="52" t="s">
        <v>97</v>
      </c>
      <c r="F401" s="52" t="s">
        <v>704</v>
      </c>
      <c r="G401" s="52">
        <v>600</v>
      </c>
      <c r="H401" s="52">
        <v>48</v>
      </c>
      <c r="I401" s="52">
        <v>53.3</v>
      </c>
      <c r="J401" s="52">
        <v>58.9</v>
      </c>
      <c r="K401" s="52">
        <v>1</v>
      </c>
      <c r="L401" s="52">
        <v>1</v>
      </c>
      <c r="M401" s="52" t="s">
        <v>96</v>
      </c>
      <c r="N401" s="52">
        <v>77.400000000000006</v>
      </c>
      <c r="O401" s="52">
        <v>7.7</v>
      </c>
      <c r="P401" s="54"/>
      <c r="Q401" s="54"/>
      <c r="R401" s="54"/>
      <c r="S401" s="54"/>
      <c r="T401" s="54"/>
      <c r="U401" s="54"/>
      <c r="V401" s="54"/>
      <c r="W401" s="54"/>
      <c r="X401" s="54"/>
      <c r="Y401" s="54"/>
      <c r="Z401" s="54"/>
    </row>
    <row r="402" spans="1:26" s="59" customFormat="1" ht="14.25" customHeight="1">
      <c r="A402" s="61" t="s">
        <v>3699</v>
      </c>
      <c r="B402" s="52" t="s">
        <v>519</v>
      </c>
      <c r="C402" s="52" t="s">
        <v>95</v>
      </c>
      <c r="D402" s="52" t="s">
        <v>96</v>
      </c>
      <c r="E402" s="52" t="s">
        <v>97</v>
      </c>
      <c r="F402" s="52" t="s">
        <v>704</v>
      </c>
      <c r="G402" s="52">
        <v>600</v>
      </c>
      <c r="H402" s="52">
        <v>51</v>
      </c>
      <c r="I402" s="52">
        <v>56.7</v>
      </c>
      <c r="J402" s="52">
        <v>62.7</v>
      </c>
      <c r="K402" s="52">
        <v>1</v>
      </c>
      <c r="L402" s="52">
        <v>1</v>
      </c>
      <c r="M402" s="52" t="s">
        <v>96</v>
      </c>
      <c r="N402" s="52">
        <v>82.4</v>
      </c>
      <c r="O402" s="52">
        <v>7.3</v>
      </c>
      <c r="P402" s="54"/>
      <c r="Q402" s="54"/>
      <c r="R402" s="54"/>
      <c r="S402" s="54"/>
      <c r="T402" s="54"/>
      <c r="U402" s="54"/>
      <c r="V402" s="54"/>
      <c r="W402" s="54"/>
      <c r="X402" s="54"/>
      <c r="Y402" s="54"/>
      <c r="Z402" s="54"/>
    </row>
    <row r="403" spans="1:26" s="59" customFormat="1" ht="14.25" customHeight="1">
      <c r="A403" s="61" t="s">
        <v>3700</v>
      </c>
      <c r="B403" s="52" t="s">
        <v>519</v>
      </c>
      <c r="C403" s="52" t="s">
        <v>95</v>
      </c>
      <c r="D403" s="52" t="s">
        <v>96</v>
      </c>
      <c r="E403" s="52" t="s">
        <v>97</v>
      </c>
      <c r="F403" s="52" t="s">
        <v>704</v>
      </c>
      <c r="G403" s="52">
        <v>600</v>
      </c>
      <c r="H403" s="52">
        <v>54</v>
      </c>
      <c r="I403" s="52">
        <v>60</v>
      </c>
      <c r="J403" s="52">
        <v>66.3</v>
      </c>
      <c r="K403" s="52">
        <v>1</v>
      </c>
      <c r="L403" s="52">
        <v>1</v>
      </c>
      <c r="M403" s="52" t="s">
        <v>96</v>
      </c>
      <c r="N403" s="52">
        <v>87.1</v>
      </c>
      <c r="O403" s="52">
        <v>6.9</v>
      </c>
      <c r="P403" s="54"/>
      <c r="Q403" s="54"/>
      <c r="R403" s="54"/>
      <c r="S403" s="54"/>
      <c r="T403" s="54"/>
      <c r="U403" s="54"/>
      <c r="V403" s="54"/>
      <c r="W403" s="54"/>
      <c r="X403" s="54"/>
      <c r="Y403" s="54"/>
      <c r="Z403" s="54"/>
    </row>
    <row r="404" spans="1:26" s="59" customFormat="1" ht="14.25" customHeight="1">
      <c r="A404" s="61" t="s">
        <v>3701</v>
      </c>
      <c r="B404" s="52" t="s">
        <v>519</v>
      </c>
      <c r="C404" s="52" t="s">
        <v>95</v>
      </c>
      <c r="D404" s="52" t="s">
        <v>96</v>
      </c>
      <c r="E404" s="52" t="s">
        <v>97</v>
      </c>
      <c r="F404" s="52" t="s">
        <v>704</v>
      </c>
      <c r="G404" s="52">
        <v>600</v>
      </c>
      <c r="H404" s="52">
        <v>58</v>
      </c>
      <c r="I404" s="52">
        <v>64.400000000000006</v>
      </c>
      <c r="J404" s="52">
        <v>71.2</v>
      </c>
      <c r="K404" s="52">
        <v>1</v>
      </c>
      <c r="L404" s="52">
        <v>1</v>
      </c>
      <c r="M404" s="52" t="s">
        <v>96</v>
      </c>
      <c r="N404" s="52">
        <v>93.6</v>
      </c>
      <c r="O404" s="52">
        <v>6.4</v>
      </c>
      <c r="P404" s="54"/>
      <c r="Q404" s="54"/>
      <c r="R404" s="54"/>
      <c r="S404" s="54"/>
      <c r="T404" s="54"/>
      <c r="U404" s="54"/>
      <c r="V404" s="54"/>
      <c r="W404" s="54"/>
      <c r="X404" s="54"/>
      <c r="Y404" s="54"/>
      <c r="Z404" s="54"/>
    </row>
    <row r="405" spans="1:26" s="59" customFormat="1" ht="14.25" customHeight="1">
      <c r="A405" s="61" t="s">
        <v>3702</v>
      </c>
      <c r="B405" s="52" t="s">
        <v>519</v>
      </c>
      <c r="C405" s="52" t="s">
        <v>95</v>
      </c>
      <c r="D405" s="52" t="s">
        <v>96</v>
      </c>
      <c r="E405" s="52" t="s">
        <v>97</v>
      </c>
      <c r="F405" s="52" t="s">
        <v>704</v>
      </c>
      <c r="G405" s="52">
        <v>600</v>
      </c>
      <c r="H405" s="52">
        <v>60</v>
      </c>
      <c r="I405" s="52">
        <v>66.7</v>
      </c>
      <c r="J405" s="52">
        <v>73.7</v>
      </c>
      <c r="K405" s="52">
        <v>1</v>
      </c>
      <c r="L405" s="52">
        <v>1</v>
      </c>
      <c r="M405" s="52" t="s">
        <v>96</v>
      </c>
      <c r="N405" s="52">
        <v>96.8</v>
      </c>
      <c r="O405" s="52">
        <v>6.2</v>
      </c>
      <c r="P405" s="54"/>
      <c r="Q405" s="54"/>
      <c r="R405" s="54"/>
      <c r="S405" s="54"/>
      <c r="T405" s="54"/>
      <c r="U405" s="54"/>
      <c r="V405" s="54"/>
      <c r="W405" s="54"/>
      <c r="X405" s="54"/>
      <c r="Y405" s="54"/>
      <c r="Z405" s="54"/>
    </row>
    <row r="406" spans="1:26" s="59" customFormat="1" ht="14.25" customHeight="1">
      <c r="A406" s="61" t="s">
        <v>3703</v>
      </c>
      <c r="B406" s="52" t="s">
        <v>519</v>
      </c>
      <c r="C406" s="52" t="s">
        <v>95</v>
      </c>
      <c r="D406" s="52" t="s">
        <v>96</v>
      </c>
      <c r="E406" s="52" t="s">
        <v>97</v>
      </c>
      <c r="F406" s="52" t="s">
        <v>704</v>
      </c>
      <c r="G406" s="52">
        <v>600</v>
      </c>
      <c r="H406" s="52">
        <v>64</v>
      </c>
      <c r="I406" s="52">
        <v>71.099999999999994</v>
      </c>
      <c r="J406" s="52">
        <v>78.599999999999994</v>
      </c>
      <c r="K406" s="52">
        <v>1</v>
      </c>
      <c r="L406" s="52">
        <v>1</v>
      </c>
      <c r="M406" s="52" t="s">
        <v>96</v>
      </c>
      <c r="N406" s="52">
        <v>103</v>
      </c>
      <c r="O406" s="52">
        <v>5.8</v>
      </c>
      <c r="P406" s="54"/>
      <c r="Q406" s="54"/>
      <c r="R406" s="54"/>
      <c r="S406" s="54"/>
      <c r="T406" s="54"/>
      <c r="U406" s="54"/>
      <c r="V406" s="54"/>
      <c r="W406" s="54"/>
      <c r="X406" s="54"/>
      <c r="Y406" s="54"/>
      <c r="Z406" s="54"/>
    </row>
    <row r="407" spans="1:26" s="59" customFormat="1" ht="14.25" customHeight="1">
      <c r="A407" s="61" t="s">
        <v>3704</v>
      </c>
      <c r="B407" s="52" t="s">
        <v>519</v>
      </c>
      <c r="C407" s="52" t="s">
        <v>95</v>
      </c>
      <c r="D407" s="52" t="s">
        <v>96</v>
      </c>
      <c r="E407" s="52" t="s">
        <v>97</v>
      </c>
      <c r="F407" s="52" t="s">
        <v>704</v>
      </c>
      <c r="G407" s="52">
        <v>600</v>
      </c>
      <c r="H407" s="52">
        <v>70</v>
      </c>
      <c r="I407" s="52">
        <v>77.8</v>
      </c>
      <c r="J407" s="52">
        <v>86</v>
      </c>
      <c r="K407" s="52">
        <v>1</v>
      </c>
      <c r="L407" s="52">
        <v>1</v>
      </c>
      <c r="M407" s="52" t="s">
        <v>96</v>
      </c>
      <c r="N407" s="52">
        <v>113</v>
      </c>
      <c r="O407" s="52">
        <v>5.3</v>
      </c>
      <c r="P407" s="54"/>
      <c r="Q407" s="54"/>
      <c r="R407" s="54"/>
      <c r="S407" s="54"/>
      <c r="T407" s="54"/>
      <c r="U407" s="54"/>
      <c r="V407" s="54"/>
      <c r="W407" s="54"/>
      <c r="X407" s="54"/>
      <c r="Y407" s="54"/>
      <c r="Z407" s="54"/>
    </row>
    <row r="408" spans="1:26" s="59" customFormat="1" ht="14.25" customHeight="1">
      <c r="A408" s="61" t="s">
        <v>3705</v>
      </c>
      <c r="B408" s="52" t="s">
        <v>519</v>
      </c>
      <c r="C408" s="52" t="s">
        <v>95</v>
      </c>
      <c r="D408" s="52" t="s">
        <v>96</v>
      </c>
      <c r="E408" s="52" t="s">
        <v>97</v>
      </c>
      <c r="F408" s="52" t="s">
        <v>704</v>
      </c>
      <c r="G408" s="52">
        <v>600</v>
      </c>
      <c r="H408" s="52">
        <v>75</v>
      </c>
      <c r="I408" s="52">
        <v>83.3</v>
      </c>
      <c r="J408" s="52">
        <v>92.1</v>
      </c>
      <c r="K408" s="52">
        <v>1</v>
      </c>
      <c r="L408" s="52">
        <v>1</v>
      </c>
      <c r="M408" s="52" t="s">
        <v>96</v>
      </c>
      <c r="N408" s="52">
        <v>121</v>
      </c>
      <c r="O408" s="52">
        <v>4.9000000000000004</v>
      </c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</row>
    <row r="409" spans="1:26" s="59" customFormat="1" ht="14.25" customHeight="1">
      <c r="A409" s="61" t="s">
        <v>3706</v>
      </c>
      <c r="B409" s="52" t="s">
        <v>519</v>
      </c>
      <c r="C409" s="52" t="s">
        <v>95</v>
      </c>
      <c r="D409" s="52" t="s">
        <v>96</v>
      </c>
      <c r="E409" s="52" t="s">
        <v>97</v>
      </c>
      <c r="F409" s="52" t="s">
        <v>704</v>
      </c>
      <c r="G409" s="52">
        <v>600</v>
      </c>
      <c r="H409" s="52">
        <v>78</v>
      </c>
      <c r="I409" s="52">
        <v>86.7</v>
      </c>
      <c r="J409" s="52">
        <v>95.8</v>
      </c>
      <c r="K409" s="52">
        <v>1</v>
      </c>
      <c r="L409" s="52">
        <v>1</v>
      </c>
      <c r="M409" s="52" t="s">
        <v>96</v>
      </c>
      <c r="N409" s="52">
        <v>126</v>
      </c>
      <c r="O409" s="52">
        <v>4.7</v>
      </c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</row>
    <row r="410" spans="1:26" s="59" customFormat="1" ht="14.25" customHeight="1">
      <c r="A410" s="61" t="s">
        <v>3707</v>
      </c>
      <c r="B410" s="52" t="s">
        <v>506</v>
      </c>
      <c r="C410" s="52" t="s">
        <v>110</v>
      </c>
      <c r="D410" s="52" t="s">
        <v>96</v>
      </c>
      <c r="E410" s="52" t="s">
        <v>97</v>
      </c>
      <c r="F410" s="52" t="s">
        <v>704</v>
      </c>
      <c r="G410" s="52">
        <v>600</v>
      </c>
      <c r="H410" s="52">
        <v>77.8</v>
      </c>
      <c r="I410" s="52">
        <v>86.5</v>
      </c>
      <c r="J410" s="52">
        <v>95.5</v>
      </c>
      <c r="K410" s="52">
        <v>1</v>
      </c>
      <c r="L410" s="52">
        <v>1</v>
      </c>
      <c r="M410" s="52" t="s">
        <v>96</v>
      </c>
      <c r="N410" s="52">
        <v>125</v>
      </c>
      <c r="O410" s="52">
        <v>4.8</v>
      </c>
      <c r="P410" s="54"/>
      <c r="Q410" s="54"/>
      <c r="R410" s="54"/>
      <c r="S410" s="54"/>
      <c r="T410" s="54"/>
      <c r="U410" s="54"/>
      <c r="V410" s="54"/>
      <c r="W410" s="54"/>
      <c r="X410" s="54"/>
      <c r="Y410" s="54"/>
      <c r="Z410" s="54"/>
    </row>
    <row r="411" spans="1:26" s="59" customFormat="1" ht="14.25" customHeight="1">
      <c r="A411" s="61" t="s">
        <v>3708</v>
      </c>
      <c r="B411" s="52" t="s">
        <v>506</v>
      </c>
      <c r="C411" s="52" t="s">
        <v>110</v>
      </c>
      <c r="D411" s="52" t="s">
        <v>96</v>
      </c>
      <c r="E411" s="52" t="s">
        <v>97</v>
      </c>
      <c r="F411" s="52" t="s">
        <v>704</v>
      </c>
      <c r="G411" s="52">
        <v>600</v>
      </c>
      <c r="H411" s="52">
        <v>85.5</v>
      </c>
      <c r="I411" s="52">
        <v>95</v>
      </c>
      <c r="J411" s="52">
        <v>105</v>
      </c>
      <c r="K411" s="52">
        <v>1</v>
      </c>
      <c r="L411" s="52">
        <v>1</v>
      </c>
      <c r="M411" s="52" t="s">
        <v>96</v>
      </c>
      <c r="N411" s="52">
        <v>137</v>
      </c>
      <c r="O411" s="52">
        <v>4.4000000000000004</v>
      </c>
      <c r="P411" s="54"/>
      <c r="Q411" s="54"/>
      <c r="R411" s="54"/>
      <c r="S411" s="54"/>
      <c r="T411" s="54"/>
      <c r="U411" s="54"/>
      <c r="V411" s="54"/>
      <c r="W411" s="54"/>
      <c r="X411" s="54"/>
      <c r="Y411" s="54"/>
      <c r="Z411" s="54"/>
    </row>
    <row r="412" spans="1:26" s="59" customFormat="1" ht="14.25" customHeight="1">
      <c r="A412" s="61" t="s">
        <v>3709</v>
      </c>
      <c r="B412" s="52" t="s">
        <v>506</v>
      </c>
      <c r="C412" s="52" t="s">
        <v>110</v>
      </c>
      <c r="D412" s="52" t="s">
        <v>96</v>
      </c>
      <c r="E412" s="52" t="s">
        <v>97</v>
      </c>
      <c r="F412" s="52" t="s">
        <v>704</v>
      </c>
      <c r="G412" s="52">
        <v>600</v>
      </c>
      <c r="H412" s="52">
        <v>94</v>
      </c>
      <c r="I412" s="52">
        <v>105</v>
      </c>
      <c r="J412" s="52">
        <v>116</v>
      </c>
      <c r="K412" s="52">
        <v>1</v>
      </c>
      <c r="L412" s="52">
        <v>1</v>
      </c>
      <c r="M412" s="52" t="s">
        <v>96</v>
      </c>
      <c r="N412" s="52">
        <v>152</v>
      </c>
      <c r="O412" s="52">
        <v>4</v>
      </c>
      <c r="P412" s="54"/>
      <c r="Q412" s="54"/>
      <c r="R412" s="54"/>
      <c r="S412" s="54"/>
      <c r="T412" s="54"/>
      <c r="U412" s="54"/>
      <c r="V412" s="54"/>
      <c r="W412" s="54"/>
      <c r="X412" s="54"/>
      <c r="Y412" s="54"/>
      <c r="Z412" s="54"/>
    </row>
    <row r="413" spans="1:26" s="59" customFormat="1" ht="14.25" customHeight="1">
      <c r="A413" s="61" t="s">
        <v>3710</v>
      </c>
      <c r="B413" s="52" t="s">
        <v>506</v>
      </c>
      <c r="C413" s="52" t="s">
        <v>110</v>
      </c>
      <c r="D413" s="52" t="s">
        <v>96</v>
      </c>
      <c r="E413" s="52" t="s">
        <v>97</v>
      </c>
      <c r="F413" s="52" t="s">
        <v>704</v>
      </c>
      <c r="G413" s="52">
        <v>600</v>
      </c>
      <c r="H413" s="52">
        <v>111</v>
      </c>
      <c r="I413" s="52">
        <v>124</v>
      </c>
      <c r="J413" s="52">
        <v>137</v>
      </c>
      <c r="K413" s="52">
        <v>1</v>
      </c>
      <c r="L413" s="52">
        <v>1</v>
      </c>
      <c r="M413" s="52" t="s">
        <v>96</v>
      </c>
      <c r="N413" s="52">
        <v>179</v>
      </c>
      <c r="O413" s="52">
        <v>3.3</v>
      </c>
      <c r="P413" s="54"/>
      <c r="Q413" s="54"/>
      <c r="R413" s="54"/>
      <c r="S413" s="54"/>
      <c r="T413" s="54"/>
      <c r="U413" s="54"/>
      <c r="V413" s="54"/>
      <c r="W413" s="54"/>
      <c r="X413" s="54"/>
      <c r="Y413" s="54"/>
      <c r="Z413" s="54"/>
    </row>
    <row r="414" spans="1:26" s="59" customFormat="1" ht="14.25" customHeight="1">
      <c r="A414" s="61" t="s">
        <v>3711</v>
      </c>
      <c r="B414" s="52" t="s">
        <v>506</v>
      </c>
      <c r="C414" s="52" t="s">
        <v>110</v>
      </c>
      <c r="D414" s="52" t="s">
        <v>96</v>
      </c>
      <c r="E414" s="52" t="s">
        <v>97</v>
      </c>
      <c r="F414" s="52" t="s">
        <v>704</v>
      </c>
      <c r="G414" s="52">
        <v>600</v>
      </c>
      <c r="H414" s="52">
        <v>128</v>
      </c>
      <c r="I414" s="52">
        <v>143</v>
      </c>
      <c r="J414" s="52">
        <v>158</v>
      </c>
      <c r="K414" s="52">
        <v>1</v>
      </c>
      <c r="L414" s="52">
        <v>1</v>
      </c>
      <c r="M414" s="52" t="s">
        <v>96</v>
      </c>
      <c r="N414" s="52">
        <v>207</v>
      </c>
      <c r="O414" s="52">
        <v>2.9</v>
      </c>
      <c r="P414" s="54"/>
      <c r="Q414" s="54"/>
      <c r="R414" s="54"/>
      <c r="S414" s="54"/>
      <c r="T414" s="54"/>
      <c r="U414" s="54"/>
      <c r="V414" s="54"/>
      <c r="W414" s="54"/>
      <c r="X414" s="54"/>
      <c r="Y414" s="54"/>
      <c r="Z414" s="54"/>
    </row>
    <row r="415" spans="1:26" s="59" customFormat="1" ht="14.25" customHeight="1">
      <c r="A415" s="61" t="s">
        <v>3712</v>
      </c>
      <c r="B415" s="52" t="s">
        <v>506</v>
      </c>
      <c r="C415" s="52" t="s">
        <v>110</v>
      </c>
      <c r="D415" s="52" t="s">
        <v>96</v>
      </c>
      <c r="E415" s="52" t="s">
        <v>97</v>
      </c>
      <c r="F415" s="52" t="s">
        <v>704</v>
      </c>
      <c r="G415" s="52">
        <v>600</v>
      </c>
      <c r="H415" s="52">
        <v>136</v>
      </c>
      <c r="I415" s="52">
        <v>152</v>
      </c>
      <c r="J415" s="52">
        <v>168</v>
      </c>
      <c r="K415" s="52">
        <v>1</v>
      </c>
      <c r="L415" s="52">
        <v>1</v>
      </c>
      <c r="M415" s="52" t="s">
        <v>96</v>
      </c>
      <c r="N415" s="52">
        <v>219</v>
      </c>
      <c r="O415" s="52">
        <v>2.7</v>
      </c>
      <c r="P415" s="54"/>
      <c r="Q415" s="54"/>
      <c r="R415" s="54"/>
      <c r="S415" s="54"/>
      <c r="T415" s="54"/>
      <c r="U415" s="54"/>
      <c r="V415" s="54"/>
      <c r="W415" s="54"/>
      <c r="X415" s="54"/>
      <c r="Y415" s="54"/>
      <c r="Z415" s="54"/>
    </row>
    <row r="416" spans="1:26" s="59" customFormat="1" ht="14.25" customHeight="1">
      <c r="A416" s="61" t="s">
        <v>3713</v>
      </c>
      <c r="B416" s="52" t="s">
        <v>506</v>
      </c>
      <c r="C416" s="52" t="s">
        <v>110</v>
      </c>
      <c r="D416" s="52" t="s">
        <v>96</v>
      </c>
      <c r="E416" s="52" t="s">
        <v>97</v>
      </c>
      <c r="F416" s="52" t="s">
        <v>704</v>
      </c>
      <c r="G416" s="52">
        <v>600</v>
      </c>
      <c r="H416" s="52">
        <v>145</v>
      </c>
      <c r="I416" s="52">
        <v>162</v>
      </c>
      <c r="J416" s="52">
        <v>179</v>
      </c>
      <c r="K416" s="52">
        <v>1</v>
      </c>
      <c r="L416" s="52">
        <v>1</v>
      </c>
      <c r="M416" s="52" t="s">
        <v>96</v>
      </c>
      <c r="N416" s="52">
        <v>234</v>
      </c>
      <c r="O416" s="52">
        <v>2.6</v>
      </c>
      <c r="P416" s="54"/>
      <c r="Q416" s="54"/>
      <c r="R416" s="54"/>
      <c r="S416" s="54"/>
      <c r="T416" s="54"/>
      <c r="U416" s="54"/>
      <c r="V416" s="54"/>
      <c r="W416" s="54"/>
      <c r="X416" s="54"/>
      <c r="Y416" s="54"/>
      <c r="Z416" s="54"/>
    </row>
    <row r="417" spans="1:26" s="59" customFormat="1" ht="14.25" customHeight="1">
      <c r="A417" s="61" t="s">
        <v>3714</v>
      </c>
      <c r="B417" s="52" t="s">
        <v>506</v>
      </c>
      <c r="C417" s="52" t="s">
        <v>110</v>
      </c>
      <c r="D417" s="52" t="s">
        <v>96</v>
      </c>
      <c r="E417" s="52" t="s">
        <v>97</v>
      </c>
      <c r="F417" s="52" t="s">
        <v>704</v>
      </c>
      <c r="G417" s="52">
        <v>600</v>
      </c>
      <c r="H417" s="52">
        <v>154</v>
      </c>
      <c r="I417" s="52">
        <v>171</v>
      </c>
      <c r="J417" s="52">
        <v>189</v>
      </c>
      <c r="K417" s="52">
        <v>1</v>
      </c>
      <c r="L417" s="52">
        <v>1</v>
      </c>
      <c r="M417" s="52" t="s">
        <v>96</v>
      </c>
      <c r="N417" s="52">
        <v>246</v>
      </c>
      <c r="O417" s="52">
        <v>2.4</v>
      </c>
      <c r="P417" s="54"/>
      <c r="Q417" s="54"/>
      <c r="R417" s="54"/>
      <c r="S417" s="54"/>
      <c r="T417" s="54"/>
      <c r="U417" s="54"/>
      <c r="V417" s="54"/>
      <c r="W417" s="54"/>
      <c r="X417" s="54"/>
      <c r="Y417" s="54"/>
      <c r="Z417" s="54"/>
    </row>
    <row r="418" spans="1:26" s="59" customFormat="1" ht="14.25" customHeight="1">
      <c r="A418" s="61" t="s">
        <v>3715</v>
      </c>
      <c r="B418" s="52" t="s">
        <v>506</v>
      </c>
      <c r="C418" s="52" t="s">
        <v>110</v>
      </c>
      <c r="D418" s="52" t="s">
        <v>96</v>
      </c>
      <c r="E418" s="52" t="s">
        <v>97</v>
      </c>
      <c r="F418" s="52" t="s">
        <v>704</v>
      </c>
      <c r="G418" s="52">
        <v>600</v>
      </c>
      <c r="H418" s="52">
        <v>171</v>
      </c>
      <c r="I418" s="52">
        <v>190</v>
      </c>
      <c r="J418" s="52">
        <v>210</v>
      </c>
      <c r="K418" s="52">
        <v>1</v>
      </c>
      <c r="L418" s="52">
        <v>1</v>
      </c>
      <c r="M418" s="52" t="s">
        <v>96</v>
      </c>
      <c r="N418" s="52">
        <v>274</v>
      </c>
      <c r="O418" s="52">
        <v>2.2000000000000002</v>
      </c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</row>
    <row r="419" spans="1:26" s="59" customFormat="1" ht="14.25" customHeight="1">
      <c r="A419" s="61" t="s">
        <v>3716</v>
      </c>
      <c r="B419" s="52" t="s">
        <v>506</v>
      </c>
      <c r="C419" s="52" t="s">
        <v>110</v>
      </c>
      <c r="D419" s="52" t="s">
        <v>96</v>
      </c>
      <c r="E419" s="52" t="s">
        <v>97</v>
      </c>
      <c r="F419" s="52" t="s">
        <v>704</v>
      </c>
      <c r="G419" s="52">
        <v>600</v>
      </c>
      <c r="H419" s="52">
        <v>185</v>
      </c>
      <c r="I419" s="52">
        <v>209</v>
      </c>
      <c r="J419" s="52">
        <v>231</v>
      </c>
      <c r="K419" s="52">
        <v>1</v>
      </c>
      <c r="L419" s="52">
        <v>1</v>
      </c>
      <c r="M419" s="52" t="s">
        <v>96</v>
      </c>
      <c r="N419" s="52">
        <v>328</v>
      </c>
      <c r="O419" s="52">
        <v>1.9</v>
      </c>
      <c r="P419" s="54"/>
      <c r="Q419" s="54"/>
      <c r="R419" s="54"/>
      <c r="S419" s="54"/>
      <c r="T419" s="54"/>
      <c r="U419" s="54"/>
      <c r="V419" s="54"/>
      <c r="W419" s="54"/>
      <c r="X419" s="54"/>
      <c r="Y419" s="54"/>
      <c r="Z419" s="54"/>
    </row>
    <row r="420" spans="1:26" s="59" customFormat="1" ht="14.25" customHeight="1">
      <c r="A420" s="61" t="s">
        <v>3717</v>
      </c>
      <c r="B420" s="52" t="s">
        <v>506</v>
      </c>
      <c r="C420" s="52" t="s">
        <v>110</v>
      </c>
      <c r="D420" s="52" t="s">
        <v>96</v>
      </c>
      <c r="E420" s="52" t="s">
        <v>97</v>
      </c>
      <c r="F420" s="52" t="s">
        <v>704</v>
      </c>
      <c r="G420" s="52">
        <v>600</v>
      </c>
      <c r="H420" s="52">
        <v>214</v>
      </c>
      <c r="I420" s="52">
        <v>237</v>
      </c>
      <c r="J420" s="52">
        <v>263</v>
      </c>
      <c r="K420" s="52">
        <v>1</v>
      </c>
      <c r="L420" s="52">
        <v>1</v>
      </c>
      <c r="M420" s="52" t="s">
        <v>96</v>
      </c>
      <c r="N420" s="52">
        <v>344</v>
      </c>
      <c r="O420" s="52">
        <v>1.8</v>
      </c>
      <c r="P420" s="54"/>
      <c r="Q420" s="54"/>
      <c r="R420" s="54"/>
      <c r="S420" s="54"/>
      <c r="T420" s="54"/>
      <c r="U420" s="54"/>
      <c r="V420" s="54"/>
      <c r="W420" s="54"/>
      <c r="X420" s="54"/>
      <c r="Y420" s="54"/>
      <c r="Z420" s="54"/>
    </row>
    <row r="421" spans="1:26" s="59" customFormat="1" ht="14.25" customHeight="1">
      <c r="A421" s="61" t="s">
        <v>3718</v>
      </c>
      <c r="B421" s="52" t="s">
        <v>506</v>
      </c>
      <c r="C421" s="52" t="s">
        <v>110</v>
      </c>
      <c r="D421" s="52" t="s">
        <v>96</v>
      </c>
      <c r="E421" s="52" t="s">
        <v>97</v>
      </c>
      <c r="F421" s="52" t="s">
        <v>702</v>
      </c>
      <c r="G421" s="52">
        <v>600</v>
      </c>
      <c r="H421" s="52">
        <v>77.8</v>
      </c>
      <c r="I421" s="52">
        <v>86.5</v>
      </c>
      <c r="J421" s="52">
        <v>95.5</v>
      </c>
      <c r="K421" s="52">
        <v>1</v>
      </c>
      <c r="L421" s="52" t="s">
        <v>96</v>
      </c>
      <c r="M421" s="52">
        <v>1</v>
      </c>
      <c r="N421" s="52">
        <v>125</v>
      </c>
      <c r="O421" s="52">
        <v>4.8</v>
      </c>
      <c r="P421" s="54"/>
      <c r="Q421" s="54"/>
      <c r="R421" s="54"/>
      <c r="S421" s="54"/>
      <c r="T421" s="54"/>
      <c r="U421" s="54"/>
      <c r="V421" s="54"/>
      <c r="W421" s="54"/>
      <c r="X421" s="54"/>
      <c r="Y421" s="54"/>
      <c r="Z421" s="54"/>
    </row>
    <row r="422" spans="1:26" s="59" customFormat="1" ht="14.25" customHeight="1">
      <c r="A422" s="61" t="s">
        <v>3719</v>
      </c>
      <c r="B422" s="52" t="s">
        <v>506</v>
      </c>
      <c r="C422" s="52" t="s">
        <v>110</v>
      </c>
      <c r="D422" s="52" t="s">
        <v>96</v>
      </c>
      <c r="E422" s="52" t="s">
        <v>97</v>
      </c>
      <c r="F422" s="52" t="s">
        <v>702</v>
      </c>
      <c r="G422" s="52">
        <v>600</v>
      </c>
      <c r="H422" s="52">
        <v>85.5</v>
      </c>
      <c r="I422" s="52">
        <v>95</v>
      </c>
      <c r="J422" s="52">
        <v>105</v>
      </c>
      <c r="K422" s="52">
        <v>1</v>
      </c>
      <c r="L422" s="52" t="s">
        <v>96</v>
      </c>
      <c r="M422" s="52">
        <v>1</v>
      </c>
      <c r="N422" s="52">
        <v>137</v>
      </c>
      <c r="O422" s="52">
        <v>4.4000000000000004</v>
      </c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</row>
    <row r="423" spans="1:26" s="59" customFormat="1" ht="14.25" customHeight="1">
      <c r="A423" s="61" t="s">
        <v>3720</v>
      </c>
      <c r="B423" s="52" t="s">
        <v>506</v>
      </c>
      <c r="C423" s="52" t="s">
        <v>110</v>
      </c>
      <c r="D423" s="52" t="s">
        <v>96</v>
      </c>
      <c r="E423" s="52" t="s">
        <v>97</v>
      </c>
      <c r="F423" s="52" t="s">
        <v>702</v>
      </c>
      <c r="G423" s="52">
        <v>600</v>
      </c>
      <c r="H423" s="52">
        <v>94</v>
      </c>
      <c r="I423" s="52">
        <v>105</v>
      </c>
      <c r="J423" s="52">
        <v>116</v>
      </c>
      <c r="K423" s="52">
        <v>1</v>
      </c>
      <c r="L423" s="52" t="s">
        <v>96</v>
      </c>
      <c r="M423" s="52">
        <v>1</v>
      </c>
      <c r="N423" s="52">
        <v>152</v>
      </c>
      <c r="O423" s="52">
        <v>4</v>
      </c>
      <c r="P423" s="54"/>
      <c r="Q423" s="54"/>
      <c r="R423" s="54"/>
      <c r="S423" s="54"/>
      <c r="T423" s="54"/>
      <c r="U423" s="54"/>
      <c r="V423" s="54"/>
      <c r="W423" s="54"/>
      <c r="X423" s="54"/>
      <c r="Y423" s="54"/>
      <c r="Z423" s="54"/>
    </row>
    <row r="424" spans="1:26" s="59" customFormat="1" ht="14.25" customHeight="1">
      <c r="A424" s="61" t="s">
        <v>3721</v>
      </c>
      <c r="B424" s="52" t="s">
        <v>506</v>
      </c>
      <c r="C424" s="52" t="s">
        <v>110</v>
      </c>
      <c r="D424" s="52" t="s">
        <v>96</v>
      </c>
      <c r="E424" s="52" t="s">
        <v>97</v>
      </c>
      <c r="F424" s="52" t="s">
        <v>702</v>
      </c>
      <c r="G424" s="52">
        <v>600</v>
      </c>
      <c r="H424" s="52">
        <v>111</v>
      </c>
      <c r="I424" s="52">
        <v>124</v>
      </c>
      <c r="J424" s="52">
        <v>137</v>
      </c>
      <c r="K424" s="52">
        <v>1</v>
      </c>
      <c r="L424" s="52" t="s">
        <v>96</v>
      </c>
      <c r="M424" s="52">
        <v>1</v>
      </c>
      <c r="N424" s="52">
        <v>179</v>
      </c>
      <c r="O424" s="52">
        <v>3.3</v>
      </c>
      <c r="P424" s="54"/>
      <c r="Q424" s="54"/>
      <c r="R424" s="54"/>
      <c r="S424" s="54"/>
      <c r="T424" s="54"/>
      <c r="U424" s="54"/>
      <c r="V424" s="54"/>
      <c r="W424" s="54"/>
      <c r="X424" s="54"/>
      <c r="Y424" s="54"/>
      <c r="Z424" s="54"/>
    </row>
    <row r="425" spans="1:26" s="59" customFormat="1" ht="14.25" customHeight="1">
      <c r="A425" s="61" t="s">
        <v>3722</v>
      </c>
      <c r="B425" s="52" t="s">
        <v>506</v>
      </c>
      <c r="C425" s="52" t="s">
        <v>110</v>
      </c>
      <c r="D425" s="52" t="s">
        <v>96</v>
      </c>
      <c r="E425" s="52" t="s">
        <v>97</v>
      </c>
      <c r="F425" s="52" t="s">
        <v>702</v>
      </c>
      <c r="G425" s="52">
        <v>600</v>
      </c>
      <c r="H425" s="52">
        <v>128</v>
      </c>
      <c r="I425" s="52">
        <v>143</v>
      </c>
      <c r="J425" s="52">
        <v>158</v>
      </c>
      <c r="K425" s="52">
        <v>1</v>
      </c>
      <c r="L425" s="52" t="s">
        <v>96</v>
      </c>
      <c r="M425" s="52">
        <v>1</v>
      </c>
      <c r="N425" s="52">
        <v>207</v>
      </c>
      <c r="O425" s="52">
        <v>2.9</v>
      </c>
      <c r="P425" s="54"/>
      <c r="Q425" s="54"/>
      <c r="R425" s="54"/>
      <c r="S425" s="54"/>
      <c r="T425" s="54"/>
      <c r="U425" s="54"/>
      <c r="V425" s="54"/>
      <c r="W425" s="54"/>
      <c r="X425" s="54"/>
      <c r="Y425" s="54"/>
      <c r="Z425" s="54"/>
    </row>
    <row r="426" spans="1:26" s="59" customFormat="1" ht="14.25" customHeight="1">
      <c r="A426" s="61" t="s">
        <v>3723</v>
      </c>
      <c r="B426" s="52" t="s">
        <v>506</v>
      </c>
      <c r="C426" s="52" t="s">
        <v>110</v>
      </c>
      <c r="D426" s="52" t="s">
        <v>96</v>
      </c>
      <c r="E426" s="52" t="s">
        <v>97</v>
      </c>
      <c r="F426" s="52" t="s">
        <v>702</v>
      </c>
      <c r="G426" s="52">
        <v>600</v>
      </c>
      <c r="H426" s="52">
        <v>136</v>
      </c>
      <c r="I426" s="52">
        <v>152</v>
      </c>
      <c r="J426" s="52">
        <v>168</v>
      </c>
      <c r="K426" s="52">
        <v>1</v>
      </c>
      <c r="L426" s="52" t="s">
        <v>96</v>
      </c>
      <c r="M426" s="52">
        <v>1</v>
      </c>
      <c r="N426" s="52">
        <v>219</v>
      </c>
      <c r="O426" s="52">
        <v>2.7</v>
      </c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</row>
    <row r="427" spans="1:26" s="59" customFormat="1" ht="14.25" customHeight="1">
      <c r="A427" s="61" t="s">
        <v>3724</v>
      </c>
      <c r="B427" s="52" t="s">
        <v>506</v>
      </c>
      <c r="C427" s="52" t="s">
        <v>110</v>
      </c>
      <c r="D427" s="52" t="s">
        <v>96</v>
      </c>
      <c r="E427" s="52" t="s">
        <v>97</v>
      </c>
      <c r="F427" s="52" t="s">
        <v>702</v>
      </c>
      <c r="G427" s="52">
        <v>600</v>
      </c>
      <c r="H427" s="52">
        <v>145</v>
      </c>
      <c r="I427" s="52">
        <v>162</v>
      </c>
      <c r="J427" s="52">
        <v>179</v>
      </c>
      <c r="K427" s="52">
        <v>1</v>
      </c>
      <c r="L427" s="52" t="s">
        <v>96</v>
      </c>
      <c r="M427" s="52">
        <v>1</v>
      </c>
      <c r="N427" s="52">
        <v>234</v>
      </c>
      <c r="O427" s="52">
        <v>2.6</v>
      </c>
      <c r="P427" s="54"/>
      <c r="Q427" s="54"/>
      <c r="R427" s="54"/>
      <c r="S427" s="54"/>
      <c r="T427" s="54"/>
      <c r="U427" s="54"/>
      <c r="V427" s="54"/>
      <c r="W427" s="54"/>
      <c r="X427" s="54"/>
      <c r="Y427" s="54"/>
      <c r="Z427" s="54"/>
    </row>
    <row r="428" spans="1:26" s="59" customFormat="1" ht="14.25" customHeight="1">
      <c r="A428" s="61" t="s">
        <v>3725</v>
      </c>
      <c r="B428" s="52" t="s">
        <v>506</v>
      </c>
      <c r="C428" s="52" t="s">
        <v>110</v>
      </c>
      <c r="D428" s="52" t="s">
        <v>96</v>
      </c>
      <c r="E428" s="52" t="s">
        <v>97</v>
      </c>
      <c r="F428" s="52" t="s">
        <v>702</v>
      </c>
      <c r="G428" s="52">
        <v>600</v>
      </c>
      <c r="H428" s="52">
        <v>154</v>
      </c>
      <c r="I428" s="52">
        <v>171</v>
      </c>
      <c r="J428" s="52">
        <v>189</v>
      </c>
      <c r="K428" s="52">
        <v>1</v>
      </c>
      <c r="L428" s="52" t="s">
        <v>96</v>
      </c>
      <c r="M428" s="52">
        <v>1</v>
      </c>
      <c r="N428" s="52">
        <v>246</v>
      </c>
      <c r="O428" s="52">
        <v>2.4</v>
      </c>
      <c r="P428" s="54"/>
      <c r="Q428" s="54"/>
      <c r="R428" s="54"/>
      <c r="S428" s="54"/>
      <c r="T428" s="54"/>
      <c r="U428" s="54"/>
      <c r="V428" s="54"/>
      <c r="W428" s="54"/>
      <c r="X428" s="54"/>
      <c r="Y428" s="54"/>
      <c r="Z428" s="54"/>
    </row>
    <row r="429" spans="1:26" s="59" customFormat="1" ht="14.25" customHeight="1">
      <c r="A429" s="61" t="s">
        <v>3726</v>
      </c>
      <c r="B429" s="52" t="s">
        <v>506</v>
      </c>
      <c r="C429" s="52" t="s">
        <v>110</v>
      </c>
      <c r="D429" s="52" t="s">
        <v>96</v>
      </c>
      <c r="E429" s="52" t="s">
        <v>97</v>
      </c>
      <c r="F429" s="52" t="s">
        <v>702</v>
      </c>
      <c r="G429" s="52">
        <v>600</v>
      </c>
      <c r="H429" s="52">
        <v>171</v>
      </c>
      <c r="I429" s="52">
        <v>190</v>
      </c>
      <c r="J429" s="52">
        <v>210</v>
      </c>
      <c r="K429" s="52">
        <v>1</v>
      </c>
      <c r="L429" s="52" t="s">
        <v>96</v>
      </c>
      <c r="M429" s="52">
        <v>1</v>
      </c>
      <c r="N429" s="52">
        <v>274</v>
      </c>
      <c r="O429" s="52">
        <v>2.2000000000000002</v>
      </c>
      <c r="P429" s="54"/>
      <c r="Q429" s="54"/>
      <c r="R429" s="54"/>
      <c r="S429" s="54"/>
      <c r="T429" s="54"/>
      <c r="U429" s="54"/>
      <c r="V429" s="54"/>
      <c r="W429" s="54"/>
      <c r="X429" s="54"/>
      <c r="Y429" s="54"/>
      <c r="Z429" s="54"/>
    </row>
    <row r="430" spans="1:26" s="59" customFormat="1" ht="14.25" customHeight="1">
      <c r="A430" s="61" t="s">
        <v>3727</v>
      </c>
      <c r="B430" s="52" t="s">
        <v>506</v>
      </c>
      <c r="C430" s="52" t="s">
        <v>110</v>
      </c>
      <c r="D430" s="52" t="s">
        <v>96</v>
      </c>
      <c r="E430" s="52" t="s">
        <v>97</v>
      </c>
      <c r="F430" s="52" t="s">
        <v>702</v>
      </c>
      <c r="G430" s="52">
        <v>600</v>
      </c>
      <c r="H430" s="52">
        <v>185</v>
      </c>
      <c r="I430" s="52">
        <v>209</v>
      </c>
      <c r="J430" s="52">
        <v>231</v>
      </c>
      <c r="K430" s="52">
        <v>1</v>
      </c>
      <c r="L430" s="52" t="s">
        <v>96</v>
      </c>
      <c r="M430" s="52">
        <v>1</v>
      </c>
      <c r="N430" s="52">
        <v>328</v>
      </c>
      <c r="O430" s="52">
        <v>1.9</v>
      </c>
      <c r="P430" s="54"/>
      <c r="Q430" s="54"/>
      <c r="R430" s="54"/>
      <c r="S430" s="54"/>
      <c r="T430" s="54"/>
      <c r="U430" s="54"/>
      <c r="V430" s="54"/>
      <c r="W430" s="54"/>
      <c r="X430" s="54"/>
      <c r="Y430" s="54"/>
      <c r="Z430" s="54"/>
    </row>
    <row r="431" spans="1:26" s="59" customFormat="1" ht="14.25" customHeight="1">
      <c r="A431" s="61" t="s">
        <v>3728</v>
      </c>
      <c r="B431" s="52" t="s">
        <v>506</v>
      </c>
      <c r="C431" s="52" t="s">
        <v>110</v>
      </c>
      <c r="D431" s="52" t="s">
        <v>96</v>
      </c>
      <c r="E431" s="52" t="s">
        <v>97</v>
      </c>
      <c r="F431" s="52" t="s">
        <v>702</v>
      </c>
      <c r="G431" s="52">
        <v>600</v>
      </c>
      <c r="H431" s="52">
        <v>214</v>
      </c>
      <c r="I431" s="52">
        <v>237</v>
      </c>
      <c r="J431" s="52">
        <v>263</v>
      </c>
      <c r="K431" s="52">
        <v>1</v>
      </c>
      <c r="L431" s="52" t="s">
        <v>96</v>
      </c>
      <c r="M431" s="52">
        <v>1</v>
      </c>
      <c r="N431" s="52">
        <v>344</v>
      </c>
      <c r="O431" s="52">
        <v>1.8</v>
      </c>
      <c r="P431" s="54"/>
      <c r="Q431" s="54"/>
      <c r="R431" s="54"/>
      <c r="S431" s="54"/>
      <c r="T431" s="54"/>
      <c r="U431" s="54"/>
      <c r="V431" s="54"/>
      <c r="W431" s="54"/>
      <c r="X431" s="54"/>
      <c r="Y431" s="54"/>
      <c r="Z431" s="54"/>
    </row>
    <row r="432" spans="1:26" s="59" customFormat="1" ht="14.25" customHeight="1">
      <c r="A432" s="61" t="s">
        <v>3729</v>
      </c>
      <c r="B432" s="52" t="s">
        <v>525</v>
      </c>
      <c r="C432" s="52" t="s">
        <v>110</v>
      </c>
      <c r="D432" s="52" t="s">
        <v>96</v>
      </c>
      <c r="E432" s="52" t="s">
        <v>97</v>
      </c>
      <c r="F432" s="52" t="s">
        <v>702</v>
      </c>
      <c r="G432" s="52">
        <v>200</v>
      </c>
      <c r="H432" s="52">
        <v>8.5</v>
      </c>
      <c r="I432" s="52">
        <v>9.44</v>
      </c>
      <c r="J432" s="52">
        <v>10.4</v>
      </c>
      <c r="K432" s="52">
        <v>1</v>
      </c>
      <c r="L432" s="52" t="s">
        <v>96</v>
      </c>
      <c r="M432" s="52">
        <v>10</v>
      </c>
      <c r="N432" s="52">
        <v>14.4</v>
      </c>
      <c r="O432" s="52">
        <v>13.9</v>
      </c>
      <c r="P432" s="54"/>
      <c r="Q432" s="54"/>
      <c r="R432" s="54"/>
      <c r="S432" s="54"/>
      <c r="T432" s="54"/>
      <c r="U432" s="54"/>
      <c r="V432" s="54"/>
      <c r="W432" s="54"/>
      <c r="X432" s="54"/>
      <c r="Y432" s="54"/>
      <c r="Z432" s="54"/>
    </row>
    <row r="433" spans="1:26" ht="14.25" customHeight="1">
      <c r="A433" s="61" t="s">
        <v>3730</v>
      </c>
      <c r="B433" s="52" t="s">
        <v>525</v>
      </c>
      <c r="C433" s="52" t="s">
        <v>110</v>
      </c>
      <c r="D433" s="52" t="s">
        <v>96</v>
      </c>
      <c r="E433" s="52" t="s">
        <v>97</v>
      </c>
      <c r="F433" s="52" t="s">
        <v>702</v>
      </c>
      <c r="G433" s="52">
        <v>200</v>
      </c>
      <c r="H433" s="52">
        <v>9</v>
      </c>
      <c r="I433" s="52">
        <v>10</v>
      </c>
      <c r="J433" s="52">
        <v>11.1</v>
      </c>
      <c r="K433" s="52">
        <v>1</v>
      </c>
      <c r="L433" s="52" t="s">
        <v>96</v>
      </c>
      <c r="M433" s="52">
        <v>5</v>
      </c>
      <c r="N433" s="52">
        <v>15.4</v>
      </c>
      <c r="O433" s="52">
        <v>13</v>
      </c>
      <c r="P433" s="25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61" t="s">
        <v>3731</v>
      </c>
      <c r="B434" s="52" t="s">
        <v>525</v>
      </c>
      <c r="C434" s="52" t="s">
        <v>110</v>
      </c>
      <c r="D434" s="52" t="s">
        <v>96</v>
      </c>
      <c r="E434" s="52" t="s">
        <v>97</v>
      </c>
      <c r="F434" s="52" t="s">
        <v>702</v>
      </c>
      <c r="G434" s="52">
        <v>200</v>
      </c>
      <c r="H434" s="52">
        <v>10</v>
      </c>
      <c r="I434" s="52">
        <v>11.1</v>
      </c>
      <c r="J434" s="52">
        <v>12.3</v>
      </c>
      <c r="K434" s="52">
        <v>1</v>
      </c>
      <c r="L434" s="52" t="s">
        <v>96</v>
      </c>
      <c r="M434" s="52">
        <v>2.5</v>
      </c>
      <c r="N434" s="52">
        <v>17</v>
      </c>
      <c r="O434" s="52">
        <v>11.8</v>
      </c>
      <c r="P434" s="25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61" t="s">
        <v>3732</v>
      </c>
      <c r="B435" s="52" t="s">
        <v>525</v>
      </c>
      <c r="C435" s="52" t="s">
        <v>110</v>
      </c>
      <c r="D435" s="52" t="s">
        <v>96</v>
      </c>
      <c r="E435" s="52" t="s">
        <v>97</v>
      </c>
      <c r="F435" s="52" t="s">
        <v>702</v>
      </c>
      <c r="G435" s="52">
        <v>200</v>
      </c>
      <c r="H435" s="52">
        <v>11</v>
      </c>
      <c r="I435" s="52">
        <v>12.2</v>
      </c>
      <c r="J435" s="52">
        <v>13.5</v>
      </c>
      <c r="K435" s="52">
        <v>1</v>
      </c>
      <c r="L435" s="52" t="s">
        <v>96</v>
      </c>
      <c r="M435" s="52">
        <v>2.5</v>
      </c>
      <c r="N435" s="52">
        <v>18.2</v>
      </c>
      <c r="O435" s="52">
        <v>11</v>
      </c>
      <c r="P435" s="25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61" t="s">
        <v>3733</v>
      </c>
      <c r="B436" s="52" t="s">
        <v>525</v>
      </c>
      <c r="C436" s="52" t="s">
        <v>110</v>
      </c>
      <c r="D436" s="52" t="s">
        <v>96</v>
      </c>
      <c r="E436" s="52" t="s">
        <v>97</v>
      </c>
      <c r="F436" s="52" t="s">
        <v>702</v>
      </c>
      <c r="G436" s="52">
        <v>200</v>
      </c>
      <c r="H436" s="52">
        <v>12</v>
      </c>
      <c r="I436" s="52">
        <v>13.3</v>
      </c>
      <c r="J436" s="52">
        <v>14.7</v>
      </c>
      <c r="K436" s="52">
        <v>1</v>
      </c>
      <c r="L436" s="52" t="s">
        <v>96</v>
      </c>
      <c r="M436" s="52">
        <v>2.5</v>
      </c>
      <c r="N436" s="52">
        <v>19.899999999999999</v>
      </c>
      <c r="O436" s="52">
        <v>10.1</v>
      </c>
      <c r="P436" s="25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61" t="s">
        <v>3734</v>
      </c>
      <c r="B437" s="52" t="s">
        <v>525</v>
      </c>
      <c r="C437" s="52" t="s">
        <v>110</v>
      </c>
      <c r="D437" s="52" t="s">
        <v>96</v>
      </c>
      <c r="E437" s="52" t="s">
        <v>97</v>
      </c>
      <c r="F437" s="52" t="s">
        <v>702</v>
      </c>
      <c r="G437" s="52">
        <v>200</v>
      </c>
      <c r="H437" s="52">
        <v>13</v>
      </c>
      <c r="I437" s="52">
        <v>14.4</v>
      </c>
      <c r="J437" s="52">
        <v>15.9</v>
      </c>
      <c r="K437" s="52">
        <v>1</v>
      </c>
      <c r="L437" s="52" t="s">
        <v>96</v>
      </c>
      <c r="M437" s="52">
        <v>1</v>
      </c>
      <c r="N437" s="52">
        <v>21.5</v>
      </c>
      <c r="O437" s="52">
        <v>9.3000000000000007</v>
      </c>
      <c r="P437" s="25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61" t="s">
        <v>3735</v>
      </c>
      <c r="B438" s="52" t="s">
        <v>525</v>
      </c>
      <c r="C438" s="52" t="s">
        <v>110</v>
      </c>
      <c r="D438" s="52" t="s">
        <v>96</v>
      </c>
      <c r="E438" s="52" t="s">
        <v>97</v>
      </c>
      <c r="F438" s="52" t="s">
        <v>702</v>
      </c>
      <c r="G438" s="52">
        <v>200</v>
      </c>
      <c r="H438" s="52">
        <v>14</v>
      </c>
      <c r="I438" s="52">
        <v>15.6</v>
      </c>
      <c r="J438" s="52">
        <v>17.2</v>
      </c>
      <c r="K438" s="52">
        <v>1</v>
      </c>
      <c r="L438" s="52" t="s">
        <v>96</v>
      </c>
      <c r="M438" s="52">
        <v>1</v>
      </c>
      <c r="N438" s="52">
        <v>23.2</v>
      </c>
      <c r="O438" s="52">
        <v>8.6</v>
      </c>
      <c r="P438" s="25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61" t="s">
        <v>3736</v>
      </c>
      <c r="B439" s="52" t="s">
        <v>525</v>
      </c>
      <c r="C439" s="52" t="s">
        <v>110</v>
      </c>
      <c r="D439" s="52" t="s">
        <v>96</v>
      </c>
      <c r="E439" s="52" t="s">
        <v>97</v>
      </c>
      <c r="F439" s="52" t="s">
        <v>702</v>
      </c>
      <c r="G439" s="52">
        <v>200</v>
      </c>
      <c r="H439" s="52">
        <v>15</v>
      </c>
      <c r="I439" s="52">
        <v>16.7</v>
      </c>
      <c r="J439" s="52">
        <v>18.5</v>
      </c>
      <c r="K439" s="52">
        <v>1</v>
      </c>
      <c r="L439" s="52" t="s">
        <v>96</v>
      </c>
      <c r="M439" s="52">
        <v>1</v>
      </c>
      <c r="N439" s="52">
        <v>24.4</v>
      </c>
      <c r="O439" s="52">
        <v>8.1999999999999993</v>
      </c>
      <c r="P439" s="25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61" t="s">
        <v>3737</v>
      </c>
      <c r="B440" s="52" t="s">
        <v>525</v>
      </c>
      <c r="C440" s="52" t="s">
        <v>110</v>
      </c>
      <c r="D440" s="52" t="s">
        <v>96</v>
      </c>
      <c r="E440" s="52" t="s">
        <v>97</v>
      </c>
      <c r="F440" s="52" t="s">
        <v>702</v>
      </c>
      <c r="G440" s="52">
        <v>200</v>
      </c>
      <c r="H440" s="52">
        <v>16</v>
      </c>
      <c r="I440" s="52">
        <v>17.8</v>
      </c>
      <c r="J440" s="52">
        <v>19.7</v>
      </c>
      <c r="K440" s="52">
        <v>1</v>
      </c>
      <c r="L440" s="52" t="s">
        <v>96</v>
      </c>
      <c r="M440" s="52">
        <v>1</v>
      </c>
      <c r="N440" s="52">
        <v>26</v>
      </c>
      <c r="O440" s="52">
        <v>7.7</v>
      </c>
      <c r="P440" s="25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61" t="s">
        <v>3738</v>
      </c>
      <c r="B441" s="52" t="s">
        <v>525</v>
      </c>
      <c r="C441" s="52" t="s">
        <v>110</v>
      </c>
      <c r="D441" s="52" t="s">
        <v>96</v>
      </c>
      <c r="E441" s="52" t="s">
        <v>97</v>
      </c>
      <c r="F441" s="52" t="s">
        <v>702</v>
      </c>
      <c r="G441" s="52">
        <v>200</v>
      </c>
      <c r="H441" s="52">
        <v>17</v>
      </c>
      <c r="I441" s="52">
        <v>18.899999999999999</v>
      </c>
      <c r="J441" s="52">
        <v>20.9</v>
      </c>
      <c r="K441" s="52">
        <v>1</v>
      </c>
      <c r="L441" s="52" t="s">
        <v>96</v>
      </c>
      <c r="M441" s="52">
        <v>1</v>
      </c>
      <c r="N441" s="52">
        <v>27.6</v>
      </c>
      <c r="O441" s="52">
        <v>7.2</v>
      </c>
      <c r="P441" s="25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61" t="s">
        <v>3739</v>
      </c>
      <c r="B442" s="52" t="s">
        <v>525</v>
      </c>
      <c r="C442" s="52" t="s">
        <v>110</v>
      </c>
      <c r="D442" s="52" t="s">
        <v>96</v>
      </c>
      <c r="E442" s="52" t="s">
        <v>97</v>
      </c>
      <c r="F442" s="52" t="s">
        <v>702</v>
      </c>
      <c r="G442" s="52">
        <v>200</v>
      </c>
      <c r="H442" s="52">
        <v>18</v>
      </c>
      <c r="I442" s="52">
        <v>20</v>
      </c>
      <c r="J442" s="52">
        <v>22.1</v>
      </c>
      <c r="K442" s="52">
        <v>1</v>
      </c>
      <c r="L442" s="52" t="s">
        <v>96</v>
      </c>
      <c r="M442" s="52">
        <v>1</v>
      </c>
      <c r="N442" s="52">
        <v>29.2</v>
      </c>
      <c r="O442" s="52">
        <v>6.8</v>
      </c>
      <c r="P442" s="25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61" t="s">
        <v>3740</v>
      </c>
      <c r="B443" s="52" t="s">
        <v>525</v>
      </c>
      <c r="C443" s="52" t="s">
        <v>110</v>
      </c>
      <c r="D443" s="52" t="s">
        <v>96</v>
      </c>
      <c r="E443" s="52" t="s">
        <v>97</v>
      </c>
      <c r="F443" s="52" t="s">
        <v>702</v>
      </c>
      <c r="G443" s="52">
        <v>200</v>
      </c>
      <c r="H443" s="52">
        <v>20</v>
      </c>
      <c r="I443" s="52">
        <v>22.2</v>
      </c>
      <c r="J443" s="52">
        <v>24.5</v>
      </c>
      <c r="K443" s="52">
        <v>1</v>
      </c>
      <c r="L443" s="52" t="s">
        <v>96</v>
      </c>
      <c r="M443" s="52">
        <v>1</v>
      </c>
      <c r="N443" s="52">
        <v>32.4</v>
      </c>
      <c r="O443" s="52">
        <v>6.2</v>
      </c>
      <c r="P443" s="25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61" t="s">
        <v>3741</v>
      </c>
      <c r="B444" s="52" t="s">
        <v>525</v>
      </c>
      <c r="C444" s="52" t="s">
        <v>110</v>
      </c>
      <c r="D444" s="52" t="s">
        <v>96</v>
      </c>
      <c r="E444" s="52" t="s">
        <v>97</v>
      </c>
      <c r="F444" s="52" t="s">
        <v>702</v>
      </c>
      <c r="G444" s="52">
        <v>200</v>
      </c>
      <c r="H444" s="52">
        <v>22</v>
      </c>
      <c r="I444" s="52">
        <v>24.4</v>
      </c>
      <c r="J444" s="52">
        <v>26.9</v>
      </c>
      <c r="K444" s="52">
        <v>1</v>
      </c>
      <c r="L444" s="52" t="s">
        <v>96</v>
      </c>
      <c r="M444" s="52">
        <v>1</v>
      </c>
      <c r="N444" s="52">
        <v>35.5</v>
      </c>
      <c r="O444" s="52">
        <v>5.6</v>
      </c>
      <c r="P444" s="25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61" t="s">
        <v>3742</v>
      </c>
      <c r="B445" s="52" t="s">
        <v>525</v>
      </c>
      <c r="C445" s="52" t="s">
        <v>110</v>
      </c>
      <c r="D445" s="52" t="s">
        <v>96</v>
      </c>
      <c r="E445" s="52" t="s">
        <v>97</v>
      </c>
      <c r="F445" s="52" t="s">
        <v>702</v>
      </c>
      <c r="G445" s="52">
        <v>200</v>
      </c>
      <c r="H445" s="52">
        <v>24</v>
      </c>
      <c r="I445" s="52">
        <v>26.7</v>
      </c>
      <c r="J445" s="52">
        <v>29.5</v>
      </c>
      <c r="K445" s="52">
        <v>1</v>
      </c>
      <c r="L445" s="52" t="s">
        <v>96</v>
      </c>
      <c r="M445" s="52">
        <v>1</v>
      </c>
      <c r="N445" s="52">
        <v>38.9</v>
      </c>
      <c r="O445" s="52">
        <v>5.0999999999999996</v>
      </c>
      <c r="P445" s="25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61" t="s">
        <v>3743</v>
      </c>
      <c r="B446" s="52" t="s">
        <v>525</v>
      </c>
      <c r="C446" s="52" t="s">
        <v>110</v>
      </c>
      <c r="D446" s="52" t="s">
        <v>96</v>
      </c>
      <c r="E446" s="52" t="s">
        <v>97</v>
      </c>
      <c r="F446" s="52" t="s">
        <v>702</v>
      </c>
      <c r="G446" s="52">
        <v>200</v>
      </c>
      <c r="H446" s="52">
        <v>26</v>
      </c>
      <c r="I446" s="52">
        <v>28.9</v>
      </c>
      <c r="J446" s="52">
        <v>31.9</v>
      </c>
      <c r="K446" s="52">
        <v>1</v>
      </c>
      <c r="L446" s="52" t="s">
        <v>96</v>
      </c>
      <c r="M446" s="52">
        <v>1</v>
      </c>
      <c r="N446" s="52">
        <v>42.1</v>
      </c>
      <c r="O446" s="52">
        <v>4.8</v>
      </c>
      <c r="P446" s="25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61" t="s">
        <v>3744</v>
      </c>
      <c r="B447" s="52" t="s">
        <v>525</v>
      </c>
      <c r="C447" s="52" t="s">
        <v>110</v>
      </c>
      <c r="D447" s="52" t="s">
        <v>96</v>
      </c>
      <c r="E447" s="52" t="s">
        <v>97</v>
      </c>
      <c r="F447" s="52" t="s">
        <v>702</v>
      </c>
      <c r="G447" s="52">
        <v>200</v>
      </c>
      <c r="H447" s="52">
        <v>28</v>
      </c>
      <c r="I447" s="52">
        <v>31.1</v>
      </c>
      <c r="J447" s="52">
        <v>34.4</v>
      </c>
      <c r="K447" s="52">
        <v>1</v>
      </c>
      <c r="L447" s="52" t="s">
        <v>96</v>
      </c>
      <c r="M447" s="52">
        <v>1</v>
      </c>
      <c r="N447" s="52">
        <v>45.4</v>
      </c>
      <c r="O447" s="52">
        <v>4.4000000000000004</v>
      </c>
      <c r="P447" s="25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61" t="s">
        <v>3745</v>
      </c>
      <c r="B448" s="52" t="s">
        <v>525</v>
      </c>
      <c r="C448" s="52" t="s">
        <v>110</v>
      </c>
      <c r="D448" s="52" t="s">
        <v>96</v>
      </c>
      <c r="E448" s="52" t="s">
        <v>97</v>
      </c>
      <c r="F448" s="52" t="s">
        <v>702</v>
      </c>
      <c r="G448" s="52">
        <v>200</v>
      </c>
      <c r="H448" s="52">
        <v>30</v>
      </c>
      <c r="I448" s="52">
        <v>33.299999999999997</v>
      </c>
      <c r="J448" s="52">
        <v>36.799999999999997</v>
      </c>
      <c r="K448" s="52">
        <v>1</v>
      </c>
      <c r="L448" s="52" t="s">
        <v>96</v>
      </c>
      <c r="M448" s="52">
        <v>1</v>
      </c>
      <c r="N448" s="52">
        <v>48.4</v>
      </c>
      <c r="O448" s="52">
        <v>4.0999999999999996</v>
      </c>
      <c r="P448" s="25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61" t="s">
        <v>3746</v>
      </c>
      <c r="B449" s="52" t="s">
        <v>525</v>
      </c>
      <c r="C449" s="52" t="s">
        <v>110</v>
      </c>
      <c r="D449" s="52" t="s">
        <v>96</v>
      </c>
      <c r="E449" s="52" t="s">
        <v>97</v>
      </c>
      <c r="F449" s="52" t="s">
        <v>702</v>
      </c>
      <c r="G449" s="52">
        <v>200</v>
      </c>
      <c r="H449" s="52">
        <v>33</v>
      </c>
      <c r="I449" s="52">
        <v>36.700000000000003</v>
      </c>
      <c r="J449" s="52">
        <v>40.6</v>
      </c>
      <c r="K449" s="52">
        <v>1</v>
      </c>
      <c r="L449" s="52" t="s">
        <v>96</v>
      </c>
      <c r="M449" s="52">
        <v>1</v>
      </c>
      <c r="N449" s="52">
        <v>53.3</v>
      </c>
      <c r="O449" s="52">
        <v>3.8</v>
      </c>
      <c r="P449" s="25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61" t="s">
        <v>3747</v>
      </c>
      <c r="B450" s="52" t="s">
        <v>525</v>
      </c>
      <c r="C450" s="52" t="s">
        <v>110</v>
      </c>
      <c r="D450" s="52" t="s">
        <v>96</v>
      </c>
      <c r="E450" s="52" t="s">
        <v>97</v>
      </c>
      <c r="F450" s="52" t="s">
        <v>702</v>
      </c>
      <c r="G450" s="52">
        <v>200</v>
      </c>
      <c r="H450" s="52">
        <v>36</v>
      </c>
      <c r="I450" s="52">
        <v>40</v>
      </c>
      <c r="J450" s="52">
        <v>44.2</v>
      </c>
      <c r="K450" s="52">
        <v>1</v>
      </c>
      <c r="L450" s="52" t="s">
        <v>96</v>
      </c>
      <c r="M450" s="52">
        <v>1</v>
      </c>
      <c r="N450" s="52">
        <v>58.1</v>
      </c>
      <c r="O450" s="52">
        <v>3.4</v>
      </c>
      <c r="P450" s="25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61" t="s">
        <v>3748</v>
      </c>
      <c r="B451" s="52" t="s">
        <v>525</v>
      </c>
      <c r="C451" s="52" t="s">
        <v>110</v>
      </c>
      <c r="D451" s="52" t="s">
        <v>96</v>
      </c>
      <c r="E451" s="52" t="s">
        <v>97</v>
      </c>
      <c r="F451" s="52" t="s">
        <v>702</v>
      </c>
      <c r="G451" s="52">
        <v>200</v>
      </c>
      <c r="H451" s="52">
        <v>40</v>
      </c>
      <c r="I451" s="52">
        <v>44.4</v>
      </c>
      <c r="J451" s="52">
        <v>49.1</v>
      </c>
      <c r="K451" s="52">
        <v>1</v>
      </c>
      <c r="L451" s="52" t="s">
        <v>96</v>
      </c>
      <c r="M451" s="52">
        <v>1</v>
      </c>
      <c r="N451" s="52">
        <v>64.5</v>
      </c>
      <c r="O451" s="52">
        <v>3.1</v>
      </c>
      <c r="P451" s="25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61" t="s">
        <v>3749</v>
      </c>
      <c r="B452" s="52" t="s">
        <v>525</v>
      </c>
      <c r="C452" s="52" t="s">
        <v>110</v>
      </c>
      <c r="D452" s="52" t="s">
        <v>96</v>
      </c>
      <c r="E452" s="52" t="s">
        <v>97</v>
      </c>
      <c r="F452" s="52" t="s">
        <v>702</v>
      </c>
      <c r="G452" s="52">
        <v>200</v>
      </c>
      <c r="H452" s="52">
        <v>43</v>
      </c>
      <c r="I452" s="52">
        <v>47.8</v>
      </c>
      <c r="J452" s="52">
        <v>52.8</v>
      </c>
      <c r="K452" s="52">
        <v>1</v>
      </c>
      <c r="L452" s="52" t="s">
        <v>96</v>
      </c>
      <c r="M452" s="52">
        <v>1</v>
      </c>
      <c r="N452" s="52">
        <v>69.400000000000006</v>
      </c>
      <c r="O452" s="52">
        <v>2.9</v>
      </c>
      <c r="P452" s="25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61" t="s">
        <v>3750</v>
      </c>
      <c r="B453" s="52" t="s">
        <v>525</v>
      </c>
      <c r="C453" s="52" t="s">
        <v>110</v>
      </c>
      <c r="D453" s="52" t="s">
        <v>96</v>
      </c>
      <c r="E453" s="52" t="s">
        <v>97</v>
      </c>
      <c r="F453" s="52" t="s">
        <v>702</v>
      </c>
      <c r="G453" s="52">
        <v>200</v>
      </c>
      <c r="H453" s="52">
        <v>45</v>
      </c>
      <c r="I453" s="52">
        <v>50</v>
      </c>
      <c r="J453" s="52">
        <v>55.3</v>
      </c>
      <c r="K453" s="52">
        <v>1</v>
      </c>
      <c r="L453" s="52" t="s">
        <v>96</v>
      </c>
      <c r="M453" s="52">
        <v>1</v>
      </c>
      <c r="N453" s="52">
        <v>72.7</v>
      </c>
      <c r="O453" s="52">
        <v>2.8</v>
      </c>
      <c r="P453" s="25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61" t="s">
        <v>3751</v>
      </c>
      <c r="B454" s="52" t="s">
        <v>525</v>
      </c>
      <c r="C454" s="52" t="s">
        <v>110</v>
      </c>
      <c r="D454" s="52" t="s">
        <v>96</v>
      </c>
      <c r="E454" s="52" t="s">
        <v>97</v>
      </c>
      <c r="F454" s="52" t="s">
        <v>702</v>
      </c>
      <c r="G454" s="52">
        <v>200</v>
      </c>
      <c r="H454" s="52">
        <v>48</v>
      </c>
      <c r="I454" s="52">
        <v>53.3</v>
      </c>
      <c r="J454" s="52">
        <v>58.9</v>
      </c>
      <c r="K454" s="52">
        <v>1</v>
      </c>
      <c r="L454" s="52" t="s">
        <v>96</v>
      </c>
      <c r="M454" s="52">
        <v>1</v>
      </c>
      <c r="N454" s="52">
        <v>77.400000000000006</v>
      </c>
      <c r="O454" s="52">
        <v>2.6</v>
      </c>
      <c r="P454" s="25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61" t="s">
        <v>3752</v>
      </c>
      <c r="B455" s="52" t="s">
        <v>525</v>
      </c>
      <c r="C455" s="52" t="s">
        <v>110</v>
      </c>
      <c r="D455" s="52" t="s">
        <v>96</v>
      </c>
      <c r="E455" s="52" t="s">
        <v>97</v>
      </c>
      <c r="F455" s="52" t="s">
        <v>702</v>
      </c>
      <c r="G455" s="52">
        <v>200</v>
      </c>
      <c r="H455" s="52">
        <v>51</v>
      </c>
      <c r="I455" s="52">
        <v>56.7</v>
      </c>
      <c r="J455" s="52">
        <v>62.7</v>
      </c>
      <c r="K455" s="52">
        <v>1</v>
      </c>
      <c r="L455" s="52" t="s">
        <v>96</v>
      </c>
      <c r="M455" s="52">
        <v>1</v>
      </c>
      <c r="N455" s="52">
        <v>82.4</v>
      </c>
      <c r="O455" s="52">
        <v>2.4</v>
      </c>
      <c r="P455" s="25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61" t="s">
        <v>3753</v>
      </c>
      <c r="B456" s="52" t="s">
        <v>525</v>
      </c>
      <c r="C456" s="52" t="s">
        <v>110</v>
      </c>
      <c r="D456" s="52" t="s">
        <v>96</v>
      </c>
      <c r="E456" s="52" t="s">
        <v>97</v>
      </c>
      <c r="F456" s="52" t="s">
        <v>702</v>
      </c>
      <c r="G456" s="52">
        <v>200</v>
      </c>
      <c r="H456" s="52">
        <v>54</v>
      </c>
      <c r="I456" s="52">
        <v>60</v>
      </c>
      <c r="J456" s="52">
        <v>66.3</v>
      </c>
      <c r="K456" s="52">
        <v>1</v>
      </c>
      <c r="L456" s="52" t="s">
        <v>96</v>
      </c>
      <c r="M456" s="52">
        <v>1</v>
      </c>
      <c r="N456" s="52">
        <v>87.1</v>
      </c>
      <c r="O456" s="52">
        <v>2.2999999999999998</v>
      </c>
      <c r="P456" s="25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61" t="s">
        <v>3754</v>
      </c>
      <c r="B457" s="52" t="s">
        <v>525</v>
      </c>
      <c r="C457" s="52" t="s">
        <v>110</v>
      </c>
      <c r="D457" s="52" t="s">
        <v>96</v>
      </c>
      <c r="E457" s="52" t="s">
        <v>97</v>
      </c>
      <c r="F457" s="52" t="s">
        <v>702</v>
      </c>
      <c r="G457" s="52">
        <v>200</v>
      </c>
      <c r="H457" s="52">
        <v>58</v>
      </c>
      <c r="I457" s="52">
        <v>64.400000000000006</v>
      </c>
      <c r="J457" s="52">
        <v>71.2</v>
      </c>
      <c r="K457" s="52">
        <v>1</v>
      </c>
      <c r="L457" s="52" t="s">
        <v>96</v>
      </c>
      <c r="M457" s="52">
        <v>1</v>
      </c>
      <c r="N457" s="52">
        <v>93.6</v>
      </c>
      <c r="O457" s="52">
        <v>2.1</v>
      </c>
      <c r="P457" s="25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61" t="s">
        <v>3755</v>
      </c>
      <c r="B458" s="52" t="s">
        <v>525</v>
      </c>
      <c r="C458" s="52" t="s">
        <v>110</v>
      </c>
      <c r="D458" s="52" t="s">
        <v>96</v>
      </c>
      <c r="E458" s="52" t="s">
        <v>97</v>
      </c>
      <c r="F458" s="52" t="s">
        <v>702</v>
      </c>
      <c r="G458" s="52">
        <v>200</v>
      </c>
      <c r="H458" s="52">
        <v>60</v>
      </c>
      <c r="I458" s="52">
        <v>66.7</v>
      </c>
      <c r="J458" s="52">
        <v>73.7</v>
      </c>
      <c r="K458" s="52">
        <v>1</v>
      </c>
      <c r="L458" s="52" t="s">
        <v>96</v>
      </c>
      <c r="M458" s="52">
        <v>1</v>
      </c>
      <c r="N458" s="52">
        <v>96.8</v>
      </c>
      <c r="O458" s="52">
        <v>1.8</v>
      </c>
      <c r="P458" s="25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61" t="s">
        <v>3756</v>
      </c>
      <c r="B459" s="52" t="s">
        <v>525</v>
      </c>
      <c r="C459" s="52" t="s">
        <v>110</v>
      </c>
      <c r="D459" s="52" t="s">
        <v>96</v>
      </c>
      <c r="E459" s="52" t="s">
        <v>97</v>
      </c>
      <c r="F459" s="52" t="s">
        <v>702</v>
      </c>
      <c r="G459" s="52">
        <v>200</v>
      </c>
      <c r="H459" s="52">
        <v>64</v>
      </c>
      <c r="I459" s="52">
        <v>71.099999999999994</v>
      </c>
      <c r="J459" s="52">
        <v>78.599999999999994</v>
      </c>
      <c r="K459" s="52">
        <v>1</v>
      </c>
      <c r="L459" s="52" t="s">
        <v>96</v>
      </c>
      <c r="M459" s="52">
        <v>1</v>
      </c>
      <c r="N459" s="52">
        <v>103</v>
      </c>
      <c r="O459" s="52">
        <v>1.7</v>
      </c>
      <c r="P459" s="25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61" t="s">
        <v>3757</v>
      </c>
      <c r="B460" s="52" t="s">
        <v>525</v>
      </c>
      <c r="C460" s="52" t="s">
        <v>110</v>
      </c>
      <c r="D460" s="52" t="s">
        <v>96</v>
      </c>
      <c r="E460" s="52" t="s">
        <v>97</v>
      </c>
      <c r="F460" s="52" t="s">
        <v>702</v>
      </c>
      <c r="G460" s="52">
        <v>200</v>
      </c>
      <c r="H460" s="52">
        <v>70</v>
      </c>
      <c r="I460" s="52">
        <v>77.8</v>
      </c>
      <c r="J460" s="52">
        <v>86</v>
      </c>
      <c r="K460" s="52">
        <v>1</v>
      </c>
      <c r="L460" s="52" t="s">
        <v>96</v>
      </c>
      <c r="M460" s="52">
        <v>1</v>
      </c>
      <c r="N460" s="52">
        <v>113</v>
      </c>
      <c r="O460" s="52">
        <v>1.5</v>
      </c>
      <c r="P460" s="25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61" t="s">
        <v>3758</v>
      </c>
      <c r="B461" s="52" t="s">
        <v>525</v>
      </c>
      <c r="C461" s="52" t="s">
        <v>110</v>
      </c>
      <c r="D461" s="52" t="s">
        <v>96</v>
      </c>
      <c r="E461" s="52" t="s">
        <v>97</v>
      </c>
      <c r="F461" s="52" t="s">
        <v>702</v>
      </c>
      <c r="G461" s="52">
        <v>200</v>
      </c>
      <c r="H461" s="52">
        <v>75</v>
      </c>
      <c r="I461" s="52">
        <v>83.3</v>
      </c>
      <c r="J461" s="52">
        <v>92.1</v>
      </c>
      <c r="K461" s="52">
        <v>1</v>
      </c>
      <c r="L461" s="52" t="s">
        <v>96</v>
      </c>
      <c r="M461" s="52">
        <v>1</v>
      </c>
      <c r="N461" s="52">
        <v>121</v>
      </c>
      <c r="O461" s="52">
        <v>1.4</v>
      </c>
      <c r="P461" s="25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61" t="s">
        <v>3759</v>
      </c>
      <c r="B462" s="52" t="s">
        <v>525</v>
      </c>
      <c r="C462" s="52" t="s">
        <v>110</v>
      </c>
      <c r="D462" s="52" t="s">
        <v>96</v>
      </c>
      <c r="E462" s="52" t="s">
        <v>97</v>
      </c>
      <c r="F462" s="52" t="s">
        <v>702</v>
      </c>
      <c r="G462" s="52">
        <v>200</v>
      </c>
      <c r="H462" s="52">
        <v>78</v>
      </c>
      <c r="I462" s="52">
        <v>86.7</v>
      </c>
      <c r="J462" s="52">
        <v>95.8</v>
      </c>
      <c r="K462" s="52">
        <v>1</v>
      </c>
      <c r="L462" s="52" t="s">
        <v>96</v>
      </c>
      <c r="M462" s="52">
        <v>1</v>
      </c>
      <c r="N462" s="52">
        <v>126</v>
      </c>
      <c r="O462" s="52">
        <v>1.4</v>
      </c>
      <c r="P462" s="25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61" t="s">
        <v>3760</v>
      </c>
      <c r="B463" s="52" t="s">
        <v>525</v>
      </c>
      <c r="C463" s="52" t="s">
        <v>110</v>
      </c>
      <c r="D463" s="52" t="s">
        <v>96</v>
      </c>
      <c r="E463" s="52" t="s">
        <v>97</v>
      </c>
      <c r="F463" s="52" t="s">
        <v>702</v>
      </c>
      <c r="G463" s="52">
        <v>200</v>
      </c>
      <c r="H463" s="52">
        <v>85</v>
      </c>
      <c r="I463" s="52">
        <v>94.4</v>
      </c>
      <c r="J463" s="52">
        <v>104</v>
      </c>
      <c r="K463" s="52">
        <v>1</v>
      </c>
      <c r="L463" s="52" t="s">
        <v>96</v>
      </c>
      <c r="M463" s="52">
        <v>1</v>
      </c>
      <c r="N463" s="52">
        <v>137</v>
      </c>
      <c r="O463" s="52">
        <v>1.3</v>
      </c>
      <c r="P463" s="25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61" t="s">
        <v>3761</v>
      </c>
      <c r="B464" s="52" t="s">
        <v>530</v>
      </c>
      <c r="C464" s="52" t="s">
        <v>110</v>
      </c>
      <c r="D464" s="52" t="s">
        <v>96</v>
      </c>
      <c r="E464" s="52" t="s">
        <v>97</v>
      </c>
      <c r="F464" s="52" t="s">
        <v>702</v>
      </c>
      <c r="G464" s="52">
        <v>400</v>
      </c>
      <c r="H464" s="52">
        <v>8.5</v>
      </c>
      <c r="I464" s="52">
        <v>9.44</v>
      </c>
      <c r="J464" s="52">
        <v>10.4</v>
      </c>
      <c r="K464" s="52">
        <v>1</v>
      </c>
      <c r="L464" s="52" t="s">
        <v>96</v>
      </c>
      <c r="M464" s="52">
        <v>20</v>
      </c>
      <c r="N464" s="52">
        <v>14.4</v>
      </c>
      <c r="O464" s="52">
        <v>27.7</v>
      </c>
      <c r="P464" s="25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61" t="s">
        <v>3762</v>
      </c>
      <c r="B465" s="52" t="s">
        <v>530</v>
      </c>
      <c r="C465" s="52" t="s">
        <v>110</v>
      </c>
      <c r="D465" s="52" t="s">
        <v>96</v>
      </c>
      <c r="E465" s="52" t="s">
        <v>97</v>
      </c>
      <c r="F465" s="52" t="s">
        <v>702</v>
      </c>
      <c r="G465" s="52">
        <v>400</v>
      </c>
      <c r="H465" s="52">
        <v>9</v>
      </c>
      <c r="I465" s="52">
        <v>10</v>
      </c>
      <c r="J465" s="52">
        <v>11.1</v>
      </c>
      <c r="K465" s="52">
        <v>1</v>
      </c>
      <c r="L465" s="52" t="s">
        <v>96</v>
      </c>
      <c r="M465" s="52">
        <v>5</v>
      </c>
      <c r="N465" s="52">
        <v>15.4</v>
      </c>
      <c r="O465" s="52">
        <v>26</v>
      </c>
      <c r="P465" s="25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61" t="s">
        <v>3763</v>
      </c>
      <c r="B466" s="52" t="s">
        <v>530</v>
      </c>
      <c r="C466" s="52" t="s">
        <v>110</v>
      </c>
      <c r="D466" s="52" t="s">
        <v>96</v>
      </c>
      <c r="E466" s="52" t="s">
        <v>97</v>
      </c>
      <c r="F466" s="52" t="s">
        <v>702</v>
      </c>
      <c r="G466" s="52">
        <v>400</v>
      </c>
      <c r="H466" s="52">
        <v>10</v>
      </c>
      <c r="I466" s="52">
        <v>11.1</v>
      </c>
      <c r="J466" s="52">
        <v>12.3</v>
      </c>
      <c r="K466" s="52">
        <v>1</v>
      </c>
      <c r="L466" s="52" t="s">
        <v>96</v>
      </c>
      <c r="M466" s="52">
        <v>5</v>
      </c>
      <c r="N466" s="52">
        <v>17</v>
      </c>
      <c r="O466" s="52">
        <v>23.5</v>
      </c>
      <c r="P466" s="25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61" t="s">
        <v>3764</v>
      </c>
      <c r="B467" s="52" t="s">
        <v>530</v>
      </c>
      <c r="C467" s="52" t="s">
        <v>110</v>
      </c>
      <c r="D467" s="52" t="s">
        <v>96</v>
      </c>
      <c r="E467" s="52" t="s">
        <v>97</v>
      </c>
      <c r="F467" s="52" t="s">
        <v>702</v>
      </c>
      <c r="G467" s="52">
        <v>400</v>
      </c>
      <c r="H467" s="52">
        <v>11</v>
      </c>
      <c r="I467" s="52">
        <v>12.2</v>
      </c>
      <c r="J467" s="52">
        <v>13.5</v>
      </c>
      <c r="K467" s="52">
        <v>1</v>
      </c>
      <c r="L467" s="52" t="s">
        <v>96</v>
      </c>
      <c r="M467" s="52">
        <v>1</v>
      </c>
      <c r="N467" s="52">
        <v>18.2</v>
      </c>
      <c r="O467" s="52">
        <v>22</v>
      </c>
      <c r="P467" s="25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61" t="s">
        <v>3765</v>
      </c>
      <c r="B468" s="52" t="s">
        <v>530</v>
      </c>
      <c r="C468" s="52" t="s">
        <v>110</v>
      </c>
      <c r="D468" s="52" t="s">
        <v>96</v>
      </c>
      <c r="E468" s="52" t="s">
        <v>97</v>
      </c>
      <c r="F468" s="52" t="s">
        <v>702</v>
      </c>
      <c r="G468" s="52">
        <v>400</v>
      </c>
      <c r="H468" s="52">
        <v>12</v>
      </c>
      <c r="I468" s="52">
        <v>13.3</v>
      </c>
      <c r="J468" s="52">
        <v>14.7</v>
      </c>
      <c r="K468" s="52">
        <v>1</v>
      </c>
      <c r="L468" s="52" t="s">
        <v>96</v>
      </c>
      <c r="M468" s="52">
        <v>1</v>
      </c>
      <c r="N468" s="52">
        <v>19.899999999999999</v>
      </c>
      <c r="O468" s="52">
        <v>20.100000000000001</v>
      </c>
      <c r="P468" s="25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61" t="s">
        <v>3766</v>
      </c>
      <c r="B469" s="52" t="s">
        <v>530</v>
      </c>
      <c r="C469" s="52" t="s">
        <v>110</v>
      </c>
      <c r="D469" s="52" t="s">
        <v>96</v>
      </c>
      <c r="E469" s="52" t="s">
        <v>97</v>
      </c>
      <c r="F469" s="52" t="s">
        <v>702</v>
      </c>
      <c r="G469" s="52">
        <v>400</v>
      </c>
      <c r="H469" s="52">
        <v>13</v>
      </c>
      <c r="I469" s="52">
        <v>14.4</v>
      </c>
      <c r="J469" s="52">
        <v>15.9</v>
      </c>
      <c r="K469" s="52">
        <v>1</v>
      </c>
      <c r="L469" s="52" t="s">
        <v>96</v>
      </c>
      <c r="M469" s="52">
        <v>1</v>
      </c>
      <c r="N469" s="52">
        <v>21.5</v>
      </c>
      <c r="O469" s="52">
        <v>18.600000000000001</v>
      </c>
      <c r="P469" s="25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61" t="s">
        <v>3767</v>
      </c>
      <c r="B470" s="52" t="s">
        <v>530</v>
      </c>
      <c r="C470" s="52" t="s">
        <v>110</v>
      </c>
      <c r="D470" s="52" t="s">
        <v>96</v>
      </c>
      <c r="E470" s="52" t="s">
        <v>97</v>
      </c>
      <c r="F470" s="52" t="s">
        <v>702</v>
      </c>
      <c r="G470" s="52">
        <v>400</v>
      </c>
      <c r="H470" s="52">
        <v>14</v>
      </c>
      <c r="I470" s="52">
        <v>15.6</v>
      </c>
      <c r="J470" s="52">
        <v>17.2</v>
      </c>
      <c r="K470" s="52">
        <v>1</v>
      </c>
      <c r="L470" s="52" t="s">
        <v>96</v>
      </c>
      <c r="M470" s="52">
        <v>1</v>
      </c>
      <c r="N470" s="52">
        <v>23.2</v>
      </c>
      <c r="O470" s="52">
        <v>17.2</v>
      </c>
      <c r="P470" s="25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61" t="s">
        <v>3768</v>
      </c>
      <c r="B471" s="52" t="s">
        <v>530</v>
      </c>
      <c r="C471" s="52" t="s">
        <v>110</v>
      </c>
      <c r="D471" s="52" t="s">
        <v>96</v>
      </c>
      <c r="E471" s="52" t="s">
        <v>97</v>
      </c>
      <c r="F471" s="52" t="s">
        <v>702</v>
      </c>
      <c r="G471" s="52">
        <v>400</v>
      </c>
      <c r="H471" s="52">
        <v>15</v>
      </c>
      <c r="I471" s="52">
        <v>16.7</v>
      </c>
      <c r="J471" s="52">
        <v>18.5</v>
      </c>
      <c r="K471" s="52">
        <v>1</v>
      </c>
      <c r="L471" s="52" t="s">
        <v>96</v>
      </c>
      <c r="M471" s="52">
        <v>1</v>
      </c>
      <c r="N471" s="52">
        <v>24.4</v>
      </c>
      <c r="O471" s="52">
        <v>16.399999999999999</v>
      </c>
      <c r="P471" s="25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61" t="s">
        <v>3769</v>
      </c>
      <c r="B472" s="52" t="s">
        <v>530</v>
      </c>
      <c r="C472" s="52" t="s">
        <v>110</v>
      </c>
      <c r="D472" s="52" t="s">
        <v>96</v>
      </c>
      <c r="E472" s="52" t="s">
        <v>97</v>
      </c>
      <c r="F472" s="52" t="s">
        <v>702</v>
      </c>
      <c r="G472" s="52">
        <v>400</v>
      </c>
      <c r="H472" s="52">
        <v>16</v>
      </c>
      <c r="I472" s="52">
        <v>17.8</v>
      </c>
      <c r="J472" s="52">
        <v>19.7</v>
      </c>
      <c r="K472" s="52">
        <v>1</v>
      </c>
      <c r="L472" s="52" t="s">
        <v>96</v>
      </c>
      <c r="M472" s="52">
        <v>1</v>
      </c>
      <c r="N472" s="52">
        <v>26</v>
      </c>
      <c r="O472" s="52">
        <v>15.3</v>
      </c>
      <c r="P472" s="25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61" t="s">
        <v>3770</v>
      </c>
      <c r="B473" s="52" t="s">
        <v>530</v>
      </c>
      <c r="C473" s="52" t="s">
        <v>110</v>
      </c>
      <c r="D473" s="52" t="s">
        <v>96</v>
      </c>
      <c r="E473" s="52" t="s">
        <v>97</v>
      </c>
      <c r="F473" s="52" t="s">
        <v>702</v>
      </c>
      <c r="G473" s="52">
        <v>400</v>
      </c>
      <c r="H473" s="52">
        <v>17</v>
      </c>
      <c r="I473" s="52">
        <v>18.899999999999999</v>
      </c>
      <c r="J473" s="52">
        <v>20.9</v>
      </c>
      <c r="K473" s="52">
        <v>1</v>
      </c>
      <c r="L473" s="52" t="s">
        <v>96</v>
      </c>
      <c r="M473" s="52">
        <v>1</v>
      </c>
      <c r="N473" s="52">
        <v>27.6</v>
      </c>
      <c r="O473" s="52">
        <v>14.5</v>
      </c>
      <c r="P473" s="25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61" t="s">
        <v>3771</v>
      </c>
      <c r="B474" s="52" t="s">
        <v>530</v>
      </c>
      <c r="C474" s="52" t="s">
        <v>110</v>
      </c>
      <c r="D474" s="52" t="s">
        <v>96</v>
      </c>
      <c r="E474" s="52" t="s">
        <v>97</v>
      </c>
      <c r="F474" s="52" t="s">
        <v>702</v>
      </c>
      <c r="G474" s="52">
        <v>400</v>
      </c>
      <c r="H474" s="52">
        <v>18</v>
      </c>
      <c r="I474" s="52">
        <v>20</v>
      </c>
      <c r="J474" s="52">
        <v>22.1</v>
      </c>
      <c r="K474" s="52">
        <v>1</v>
      </c>
      <c r="L474" s="52" t="s">
        <v>96</v>
      </c>
      <c r="M474" s="52">
        <v>1</v>
      </c>
      <c r="N474" s="52">
        <v>29.2</v>
      </c>
      <c r="O474" s="52">
        <v>13.7</v>
      </c>
      <c r="P474" s="25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61" t="s">
        <v>3772</v>
      </c>
      <c r="B475" s="52" t="s">
        <v>530</v>
      </c>
      <c r="C475" s="52" t="s">
        <v>110</v>
      </c>
      <c r="D475" s="52" t="s">
        <v>96</v>
      </c>
      <c r="E475" s="52" t="s">
        <v>97</v>
      </c>
      <c r="F475" s="52" t="s">
        <v>702</v>
      </c>
      <c r="G475" s="52">
        <v>400</v>
      </c>
      <c r="H475" s="52">
        <v>20</v>
      </c>
      <c r="I475" s="52">
        <v>22.2</v>
      </c>
      <c r="J475" s="52">
        <v>24.5</v>
      </c>
      <c r="K475" s="52">
        <v>1</v>
      </c>
      <c r="L475" s="52" t="s">
        <v>96</v>
      </c>
      <c r="M475" s="52">
        <v>1</v>
      </c>
      <c r="N475" s="52">
        <v>32.4</v>
      </c>
      <c r="O475" s="52">
        <v>12.3</v>
      </c>
      <c r="P475" s="25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61" t="s">
        <v>3773</v>
      </c>
      <c r="B476" s="52" t="s">
        <v>530</v>
      </c>
      <c r="C476" s="52" t="s">
        <v>110</v>
      </c>
      <c r="D476" s="52" t="s">
        <v>96</v>
      </c>
      <c r="E476" s="52" t="s">
        <v>97</v>
      </c>
      <c r="F476" s="52" t="s">
        <v>702</v>
      </c>
      <c r="G476" s="52">
        <v>400</v>
      </c>
      <c r="H476" s="52">
        <v>22</v>
      </c>
      <c r="I476" s="52">
        <v>24.4</v>
      </c>
      <c r="J476" s="52">
        <v>26.9</v>
      </c>
      <c r="K476" s="52">
        <v>1</v>
      </c>
      <c r="L476" s="52" t="s">
        <v>96</v>
      </c>
      <c r="M476" s="52">
        <v>1</v>
      </c>
      <c r="N476" s="52">
        <v>35.5</v>
      </c>
      <c r="O476" s="52">
        <v>11.2</v>
      </c>
      <c r="P476" s="25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61" t="s">
        <v>3774</v>
      </c>
      <c r="B477" s="52" t="s">
        <v>530</v>
      </c>
      <c r="C477" s="52" t="s">
        <v>110</v>
      </c>
      <c r="D477" s="52" t="s">
        <v>96</v>
      </c>
      <c r="E477" s="52" t="s">
        <v>97</v>
      </c>
      <c r="F477" s="52" t="s">
        <v>702</v>
      </c>
      <c r="G477" s="52">
        <v>400</v>
      </c>
      <c r="H477" s="52">
        <v>24</v>
      </c>
      <c r="I477" s="52">
        <v>26.7</v>
      </c>
      <c r="J477" s="52">
        <v>29.5</v>
      </c>
      <c r="K477" s="52">
        <v>1</v>
      </c>
      <c r="L477" s="52" t="s">
        <v>96</v>
      </c>
      <c r="M477" s="52">
        <v>1</v>
      </c>
      <c r="N477" s="52">
        <v>38.9</v>
      </c>
      <c r="O477" s="52">
        <v>10.3</v>
      </c>
      <c r="P477" s="25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61" t="s">
        <v>3775</v>
      </c>
      <c r="B478" s="52" t="s">
        <v>530</v>
      </c>
      <c r="C478" s="52" t="s">
        <v>110</v>
      </c>
      <c r="D478" s="52" t="s">
        <v>96</v>
      </c>
      <c r="E478" s="52" t="s">
        <v>97</v>
      </c>
      <c r="F478" s="52" t="s">
        <v>702</v>
      </c>
      <c r="G478" s="52">
        <v>400</v>
      </c>
      <c r="H478" s="52">
        <v>26</v>
      </c>
      <c r="I478" s="52">
        <v>28.9</v>
      </c>
      <c r="J478" s="52">
        <v>31.9</v>
      </c>
      <c r="K478" s="52">
        <v>1</v>
      </c>
      <c r="L478" s="52" t="s">
        <v>96</v>
      </c>
      <c r="M478" s="52">
        <v>1</v>
      </c>
      <c r="N478" s="52">
        <v>42.1</v>
      </c>
      <c r="O478" s="52">
        <v>9.5</v>
      </c>
      <c r="P478" s="25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61" t="s">
        <v>3776</v>
      </c>
      <c r="B479" s="52" t="s">
        <v>530</v>
      </c>
      <c r="C479" s="52" t="s">
        <v>110</v>
      </c>
      <c r="D479" s="52" t="s">
        <v>96</v>
      </c>
      <c r="E479" s="52" t="s">
        <v>97</v>
      </c>
      <c r="F479" s="52" t="s">
        <v>702</v>
      </c>
      <c r="G479" s="52">
        <v>400</v>
      </c>
      <c r="H479" s="52">
        <v>28</v>
      </c>
      <c r="I479" s="52">
        <v>31.1</v>
      </c>
      <c r="J479" s="52">
        <v>34.4</v>
      </c>
      <c r="K479" s="52">
        <v>1</v>
      </c>
      <c r="L479" s="52" t="s">
        <v>96</v>
      </c>
      <c r="M479" s="52">
        <v>1</v>
      </c>
      <c r="N479" s="52">
        <v>45.4</v>
      </c>
      <c r="O479" s="52">
        <v>8.8000000000000007</v>
      </c>
      <c r="P479" s="25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61" t="s">
        <v>3777</v>
      </c>
      <c r="B480" s="52" t="s">
        <v>530</v>
      </c>
      <c r="C480" s="52" t="s">
        <v>110</v>
      </c>
      <c r="D480" s="52" t="s">
        <v>96</v>
      </c>
      <c r="E480" s="52" t="s">
        <v>97</v>
      </c>
      <c r="F480" s="52" t="s">
        <v>702</v>
      </c>
      <c r="G480" s="52">
        <v>400</v>
      </c>
      <c r="H480" s="52">
        <v>30</v>
      </c>
      <c r="I480" s="52">
        <v>33.299999999999997</v>
      </c>
      <c r="J480" s="52">
        <v>36.799999999999997</v>
      </c>
      <c r="K480" s="52">
        <v>1</v>
      </c>
      <c r="L480" s="52" t="s">
        <v>96</v>
      </c>
      <c r="M480" s="52">
        <v>1</v>
      </c>
      <c r="N480" s="52">
        <v>48.4</v>
      </c>
      <c r="O480" s="52">
        <v>8.3000000000000007</v>
      </c>
      <c r="P480" s="25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61" t="s">
        <v>3778</v>
      </c>
      <c r="B481" s="52" t="s">
        <v>530</v>
      </c>
      <c r="C481" s="52" t="s">
        <v>110</v>
      </c>
      <c r="D481" s="52" t="s">
        <v>96</v>
      </c>
      <c r="E481" s="52" t="s">
        <v>97</v>
      </c>
      <c r="F481" s="52" t="s">
        <v>702</v>
      </c>
      <c r="G481" s="52">
        <v>400</v>
      </c>
      <c r="H481" s="52">
        <v>33</v>
      </c>
      <c r="I481" s="52">
        <v>36.700000000000003</v>
      </c>
      <c r="J481" s="52">
        <v>40.6</v>
      </c>
      <c r="K481" s="52">
        <v>1</v>
      </c>
      <c r="L481" s="52" t="s">
        <v>96</v>
      </c>
      <c r="M481" s="52">
        <v>1</v>
      </c>
      <c r="N481" s="52">
        <v>53.3</v>
      </c>
      <c r="O481" s="52">
        <v>7.5</v>
      </c>
      <c r="P481" s="25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61" t="s">
        <v>3779</v>
      </c>
      <c r="B482" s="52" t="s">
        <v>530</v>
      </c>
      <c r="C482" s="52" t="s">
        <v>110</v>
      </c>
      <c r="D482" s="52" t="s">
        <v>96</v>
      </c>
      <c r="E482" s="52" t="s">
        <v>97</v>
      </c>
      <c r="F482" s="52" t="s">
        <v>702</v>
      </c>
      <c r="G482" s="52">
        <v>400</v>
      </c>
      <c r="H482" s="52">
        <v>36</v>
      </c>
      <c r="I482" s="52">
        <v>40</v>
      </c>
      <c r="J482" s="52">
        <v>44.2</v>
      </c>
      <c r="K482" s="52">
        <v>1</v>
      </c>
      <c r="L482" s="52" t="s">
        <v>96</v>
      </c>
      <c r="M482" s="52">
        <v>1</v>
      </c>
      <c r="N482" s="52">
        <v>58.1</v>
      </c>
      <c r="O482" s="52">
        <v>6.9</v>
      </c>
      <c r="P482" s="25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61" t="s">
        <v>3780</v>
      </c>
      <c r="B483" s="52" t="s">
        <v>530</v>
      </c>
      <c r="C483" s="52" t="s">
        <v>110</v>
      </c>
      <c r="D483" s="52" t="s">
        <v>96</v>
      </c>
      <c r="E483" s="52" t="s">
        <v>97</v>
      </c>
      <c r="F483" s="52" t="s">
        <v>702</v>
      </c>
      <c r="G483" s="52">
        <v>400</v>
      </c>
      <c r="H483" s="52">
        <v>40</v>
      </c>
      <c r="I483" s="52">
        <v>44.4</v>
      </c>
      <c r="J483" s="52">
        <v>49.1</v>
      </c>
      <c r="K483" s="52">
        <v>1</v>
      </c>
      <c r="L483" s="52" t="s">
        <v>96</v>
      </c>
      <c r="M483" s="52">
        <v>1</v>
      </c>
      <c r="N483" s="52">
        <v>64.5</v>
      </c>
      <c r="O483" s="52">
        <v>6.2</v>
      </c>
      <c r="P483" s="25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61" t="s">
        <v>3781</v>
      </c>
      <c r="B484" s="52" t="s">
        <v>530</v>
      </c>
      <c r="C484" s="52" t="s">
        <v>110</v>
      </c>
      <c r="D484" s="52" t="s">
        <v>96</v>
      </c>
      <c r="E484" s="52" t="s">
        <v>97</v>
      </c>
      <c r="F484" s="52" t="s">
        <v>702</v>
      </c>
      <c r="G484" s="52">
        <v>400</v>
      </c>
      <c r="H484" s="52">
        <v>43</v>
      </c>
      <c r="I484" s="52">
        <v>47.8</v>
      </c>
      <c r="J484" s="52">
        <v>52.8</v>
      </c>
      <c r="K484" s="52">
        <v>1</v>
      </c>
      <c r="L484" s="52" t="s">
        <v>96</v>
      </c>
      <c r="M484" s="52">
        <v>1</v>
      </c>
      <c r="N484" s="52">
        <v>69.400000000000006</v>
      </c>
      <c r="O484" s="52">
        <v>5.7</v>
      </c>
      <c r="P484" s="25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61" t="s">
        <v>3782</v>
      </c>
      <c r="B485" s="52" t="s">
        <v>530</v>
      </c>
      <c r="C485" s="52" t="s">
        <v>110</v>
      </c>
      <c r="D485" s="52" t="s">
        <v>96</v>
      </c>
      <c r="E485" s="52" t="s">
        <v>97</v>
      </c>
      <c r="F485" s="52" t="s">
        <v>702</v>
      </c>
      <c r="G485" s="52">
        <v>400</v>
      </c>
      <c r="H485" s="52">
        <v>45</v>
      </c>
      <c r="I485" s="52">
        <v>50</v>
      </c>
      <c r="J485" s="52">
        <v>55.3</v>
      </c>
      <c r="K485" s="52">
        <v>1</v>
      </c>
      <c r="L485" s="52" t="s">
        <v>96</v>
      </c>
      <c r="M485" s="52">
        <v>1</v>
      </c>
      <c r="N485" s="52">
        <v>72.7</v>
      </c>
      <c r="O485" s="52">
        <v>5.5</v>
      </c>
      <c r="P485" s="25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61" t="s">
        <v>3783</v>
      </c>
      <c r="B486" s="52" t="s">
        <v>530</v>
      </c>
      <c r="C486" s="52" t="s">
        <v>110</v>
      </c>
      <c r="D486" s="52" t="s">
        <v>96</v>
      </c>
      <c r="E486" s="52" t="s">
        <v>97</v>
      </c>
      <c r="F486" s="52" t="s">
        <v>702</v>
      </c>
      <c r="G486" s="52">
        <v>400</v>
      </c>
      <c r="H486" s="52">
        <v>48</v>
      </c>
      <c r="I486" s="52">
        <v>53.3</v>
      </c>
      <c r="J486" s="52">
        <v>58.9</v>
      </c>
      <c r="K486" s="52">
        <v>1</v>
      </c>
      <c r="L486" s="52" t="s">
        <v>96</v>
      </c>
      <c r="M486" s="52">
        <v>1</v>
      </c>
      <c r="N486" s="52">
        <v>77.400000000000006</v>
      </c>
      <c r="O486" s="52">
        <v>5.2</v>
      </c>
      <c r="P486" s="25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61" t="s">
        <v>3784</v>
      </c>
      <c r="B487" s="52" t="s">
        <v>530</v>
      </c>
      <c r="C487" s="52" t="s">
        <v>110</v>
      </c>
      <c r="D487" s="52" t="s">
        <v>96</v>
      </c>
      <c r="E487" s="52" t="s">
        <v>97</v>
      </c>
      <c r="F487" s="52" t="s">
        <v>702</v>
      </c>
      <c r="G487" s="52">
        <v>400</v>
      </c>
      <c r="H487" s="52">
        <v>51</v>
      </c>
      <c r="I487" s="52">
        <v>56.7</v>
      </c>
      <c r="J487" s="52">
        <v>62.7</v>
      </c>
      <c r="K487" s="52">
        <v>1</v>
      </c>
      <c r="L487" s="52" t="s">
        <v>96</v>
      </c>
      <c r="M487" s="52">
        <v>1</v>
      </c>
      <c r="N487" s="52">
        <v>82.4</v>
      </c>
      <c r="O487" s="52">
        <v>4.9000000000000004</v>
      </c>
      <c r="P487" s="25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61" t="s">
        <v>3785</v>
      </c>
      <c r="B488" s="52" t="s">
        <v>530</v>
      </c>
      <c r="C488" s="52" t="s">
        <v>110</v>
      </c>
      <c r="D488" s="52" t="s">
        <v>96</v>
      </c>
      <c r="E488" s="52" t="s">
        <v>97</v>
      </c>
      <c r="F488" s="52" t="s">
        <v>702</v>
      </c>
      <c r="G488" s="52">
        <v>400</v>
      </c>
      <c r="H488" s="52">
        <v>54</v>
      </c>
      <c r="I488" s="52">
        <v>60</v>
      </c>
      <c r="J488" s="52">
        <v>66.3</v>
      </c>
      <c r="K488" s="52">
        <v>1</v>
      </c>
      <c r="L488" s="52" t="s">
        <v>96</v>
      </c>
      <c r="M488" s="52">
        <v>1</v>
      </c>
      <c r="N488" s="52">
        <v>87.1</v>
      </c>
      <c r="O488" s="52">
        <v>4.5999999999999996</v>
      </c>
      <c r="P488" s="25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61" t="s">
        <v>3786</v>
      </c>
      <c r="B489" s="52" t="s">
        <v>530</v>
      </c>
      <c r="C489" s="52" t="s">
        <v>110</v>
      </c>
      <c r="D489" s="52" t="s">
        <v>96</v>
      </c>
      <c r="E489" s="52" t="s">
        <v>97</v>
      </c>
      <c r="F489" s="52" t="s">
        <v>702</v>
      </c>
      <c r="G489" s="52">
        <v>400</v>
      </c>
      <c r="H489" s="52">
        <v>58</v>
      </c>
      <c r="I489" s="52">
        <v>64.400000000000006</v>
      </c>
      <c r="J489" s="52">
        <v>71.2</v>
      </c>
      <c r="K489" s="52">
        <v>1</v>
      </c>
      <c r="L489" s="52" t="s">
        <v>96</v>
      </c>
      <c r="M489" s="52">
        <v>1</v>
      </c>
      <c r="N489" s="52">
        <v>93.6</v>
      </c>
      <c r="O489" s="52">
        <v>4.3</v>
      </c>
      <c r="P489" s="25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61" t="s">
        <v>3787</v>
      </c>
      <c r="B490" s="52" t="s">
        <v>530</v>
      </c>
      <c r="C490" s="52" t="s">
        <v>110</v>
      </c>
      <c r="D490" s="52" t="s">
        <v>96</v>
      </c>
      <c r="E490" s="52" t="s">
        <v>97</v>
      </c>
      <c r="F490" s="52" t="s">
        <v>702</v>
      </c>
      <c r="G490" s="52">
        <v>400</v>
      </c>
      <c r="H490" s="52">
        <v>60</v>
      </c>
      <c r="I490" s="52">
        <v>66.7</v>
      </c>
      <c r="J490" s="52">
        <v>73.7</v>
      </c>
      <c r="K490" s="52">
        <v>1</v>
      </c>
      <c r="L490" s="52" t="s">
        <v>96</v>
      </c>
      <c r="M490" s="52">
        <v>1</v>
      </c>
      <c r="N490" s="52">
        <v>96.8</v>
      </c>
      <c r="O490" s="52">
        <v>4.0999999999999996</v>
      </c>
      <c r="P490" s="25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61" t="s">
        <v>3788</v>
      </c>
      <c r="B491" s="52" t="s">
        <v>530</v>
      </c>
      <c r="C491" s="52" t="s">
        <v>110</v>
      </c>
      <c r="D491" s="52" t="s">
        <v>96</v>
      </c>
      <c r="E491" s="52" t="s">
        <v>97</v>
      </c>
      <c r="F491" s="52" t="s">
        <v>702</v>
      </c>
      <c r="G491" s="52">
        <v>400</v>
      </c>
      <c r="H491" s="52">
        <v>64</v>
      </c>
      <c r="I491" s="52">
        <v>71.099999999999994</v>
      </c>
      <c r="J491" s="52">
        <v>78.599999999999994</v>
      </c>
      <c r="K491" s="52">
        <v>1</v>
      </c>
      <c r="L491" s="52" t="s">
        <v>96</v>
      </c>
      <c r="M491" s="52">
        <v>1</v>
      </c>
      <c r="N491" s="52">
        <v>103</v>
      </c>
      <c r="O491" s="52">
        <v>3.9</v>
      </c>
      <c r="P491" s="25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61" t="s">
        <v>3789</v>
      </c>
      <c r="B492" s="52" t="s">
        <v>530</v>
      </c>
      <c r="C492" s="52" t="s">
        <v>110</v>
      </c>
      <c r="D492" s="52" t="s">
        <v>96</v>
      </c>
      <c r="E492" s="52" t="s">
        <v>97</v>
      </c>
      <c r="F492" s="52" t="s">
        <v>702</v>
      </c>
      <c r="G492" s="52">
        <v>400</v>
      </c>
      <c r="H492" s="52">
        <v>70</v>
      </c>
      <c r="I492" s="52">
        <v>77.8</v>
      </c>
      <c r="J492" s="52">
        <v>86</v>
      </c>
      <c r="K492" s="52">
        <v>1</v>
      </c>
      <c r="L492" s="52" t="s">
        <v>96</v>
      </c>
      <c r="M492" s="52">
        <v>1</v>
      </c>
      <c r="N492" s="52">
        <v>113</v>
      </c>
      <c r="O492" s="52">
        <v>3.5</v>
      </c>
      <c r="P492" s="25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61" t="s">
        <v>3790</v>
      </c>
      <c r="B493" s="52" t="s">
        <v>530</v>
      </c>
      <c r="C493" s="52" t="s">
        <v>110</v>
      </c>
      <c r="D493" s="52" t="s">
        <v>96</v>
      </c>
      <c r="E493" s="52" t="s">
        <v>97</v>
      </c>
      <c r="F493" s="52" t="s">
        <v>702</v>
      </c>
      <c r="G493" s="52">
        <v>400</v>
      </c>
      <c r="H493" s="52">
        <v>75</v>
      </c>
      <c r="I493" s="52">
        <v>83.3</v>
      </c>
      <c r="J493" s="52">
        <v>92.1</v>
      </c>
      <c r="K493" s="52">
        <v>1</v>
      </c>
      <c r="L493" s="52" t="s">
        <v>96</v>
      </c>
      <c r="M493" s="52">
        <v>1</v>
      </c>
      <c r="N493" s="52">
        <v>121</v>
      </c>
      <c r="O493" s="52">
        <v>3.3</v>
      </c>
      <c r="P493" s="25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61" t="s">
        <v>3791</v>
      </c>
      <c r="B494" s="52" t="s">
        <v>530</v>
      </c>
      <c r="C494" s="52" t="s">
        <v>110</v>
      </c>
      <c r="D494" s="52" t="s">
        <v>96</v>
      </c>
      <c r="E494" s="52" t="s">
        <v>97</v>
      </c>
      <c r="F494" s="52" t="s">
        <v>702</v>
      </c>
      <c r="G494" s="52">
        <v>400</v>
      </c>
      <c r="H494" s="52">
        <v>78</v>
      </c>
      <c r="I494" s="52">
        <v>86.7</v>
      </c>
      <c r="J494" s="52">
        <v>95.8</v>
      </c>
      <c r="K494" s="52">
        <v>1</v>
      </c>
      <c r="L494" s="52" t="s">
        <v>96</v>
      </c>
      <c r="M494" s="52">
        <v>1</v>
      </c>
      <c r="N494" s="52">
        <v>126</v>
      </c>
      <c r="O494" s="52">
        <v>3.2</v>
      </c>
      <c r="P494" s="25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61" t="s">
        <v>3792</v>
      </c>
      <c r="B495" s="52" t="s">
        <v>530</v>
      </c>
      <c r="C495" s="52" t="s">
        <v>110</v>
      </c>
      <c r="D495" s="52" t="s">
        <v>96</v>
      </c>
      <c r="E495" s="52" t="s">
        <v>97</v>
      </c>
      <c r="F495" s="52" t="s">
        <v>702</v>
      </c>
      <c r="G495" s="52">
        <v>400</v>
      </c>
      <c r="H495" s="52">
        <v>85</v>
      </c>
      <c r="I495" s="52">
        <v>94.4</v>
      </c>
      <c r="J495" s="52">
        <v>104</v>
      </c>
      <c r="K495" s="52">
        <v>1</v>
      </c>
      <c r="L495" s="52" t="s">
        <v>96</v>
      </c>
      <c r="M495" s="52">
        <v>1</v>
      </c>
      <c r="N495" s="52">
        <v>137</v>
      </c>
      <c r="O495" s="52">
        <v>2.9</v>
      </c>
      <c r="P495" s="25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61" t="s">
        <v>3793</v>
      </c>
      <c r="B496" s="52" t="s">
        <v>514</v>
      </c>
      <c r="C496" s="52" t="s">
        <v>110</v>
      </c>
      <c r="D496" s="52" t="s">
        <v>96</v>
      </c>
      <c r="E496" s="52" t="s">
        <v>97</v>
      </c>
      <c r="F496" s="52" t="s">
        <v>704</v>
      </c>
      <c r="G496" s="52">
        <v>1500</v>
      </c>
      <c r="H496" s="52">
        <v>12</v>
      </c>
      <c r="I496" s="52">
        <v>13.3</v>
      </c>
      <c r="J496" s="52">
        <v>13.3</v>
      </c>
      <c r="K496" s="52">
        <v>1</v>
      </c>
      <c r="L496" s="52">
        <v>2</v>
      </c>
      <c r="M496" s="52" t="s">
        <v>96</v>
      </c>
      <c r="N496" s="52">
        <v>19.899999999999999</v>
      </c>
      <c r="O496" s="52">
        <v>75.400000000000006</v>
      </c>
      <c r="P496" s="25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61" t="s">
        <v>3794</v>
      </c>
      <c r="B497" s="52" t="s">
        <v>514</v>
      </c>
      <c r="C497" s="52" t="s">
        <v>110</v>
      </c>
      <c r="D497" s="52" t="s">
        <v>96</v>
      </c>
      <c r="E497" s="52" t="s">
        <v>97</v>
      </c>
      <c r="F497" s="52" t="s">
        <v>704</v>
      </c>
      <c r="G497" s="52">
        <v>1500</v>
      </c>
      <c r="H497" s="52">
        <v>14</v>
      </c>
      <c r="I497" s="52">
        <v>15.6</v>
      </c>
      <c r="J497" s="52">
        <v>17.2</v>
      </c>
      <c r="K497" s="52">
        <v>1</v>
      </c>
      <c r="L497" s="52">
        <v>1</v>
      </c>
      <c r="M497" s="52" t="s">
        <v>96</v>
      </c>
      <c r="N497" s="52">
        <v>23.2</v>
      </c>
      <c r="O497" s="52">
        <v>64.7</v>
      </c>
      <c r="P497" s="25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61" t="s">
        <v>3795</v>
      </c>
      <c r="B498" s="52" t="s">
        <v>514</v>
      </c>
      <c r="C498" s="52" t="s">
        <v>110</v>
      </c>
      <c r="D498" s="52" t="s">
        <v>96</v>
      </c>
      <c r="E498" s="52" t="s">
        <v>97</v>
      </c>
      <c r="F498" s="52" t="s">
        <v>704</v>
      </c>
      <c r="G498" s="52">
        <v>1500</v>
      </c>
      <c r="H498" s="52">
        <v>20</v>
      </c>
      <c r="I498" s="52">
        <v>22</v>
      </c>
      <c r="J498" s="52">
        <v>24.5</v>
      </c>
      <c r="K498" s="52">
        <v>1</v>
      </c>
      <c r="L498" s="52">
        <v>1</v>
      </c>
      <c r="M498" s="52" t="s">
        <v>96</v>
      </c>
      <c r="N498" s="52">
        <v>32.4</v>
      </c>
      <c r="O498" s="52">
        <v>46.3</v>
      </c>
      <c r="P498" s="25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61" t="s">
        <v>3796</v>
      </c>
      <c r="B499" s="52" t="s">
        <v>514</v>
      </c>
      <c r="C499" s="52" t="s">
        <v>110</v>
      </c>
      <c r="D499" s="52" t="s">
        <v>96</v>
      </c>
      <c r="E499" s="52" t="s">
        <v>97</v>
      </c>
      <c r="F499" s="52" t="s">
        <v>704</v>
      </c>
      <c r="G499" s="52">
        <v>1500</v>
      </c>
      <c r="H499" s="52">
        <v>22</v>
      </c>
      <c r="I499" s="52">
        <v>24.4</v>
      </c>
      <c r="J499" s="52">
        <v>26.9</v>
      </c>
      <c r="K499" s="52">
        <v>1</v>
      </c>
      <c r="L499" s="52">
        <v>1</v>
      </c>
      <c r="M499" s="52" t="s">
        <v>96</v>
      </c>
      <c r="N499" s="52">
        <v>35.5</v>
      </c>
      <c r="O499" s="52">
        <v>42.3</v>
      </c>
      <c r="P499" s="25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61" t="s">
        <v>3797</v>
      </c>
      <c r="B500" s="52" t="s">
        <v>514</v>
      </c>
      <c r="C500" s="52" t="s">
        <v>110</v>
      </c>
      <c r="D500" s="52" t="s">
        <v>96</v>
      </c>
      <c r="E500" s="52" t="s">
        <v>97</v>
      </c>
      <c r="F500" s="52" t="s">
        <v>704</v>
      </c>
      <c r="G500" s="52">
        <v>1500</v>
      </c>
      <c r="H500" s="52">
        <v>24</v>
      </c>
      <c r="I500" s="52">
        <v>26.7</v>
      </c>
      <c r="J500" s="52">
        <v>29.5</v>
      </c>
      <c r="K500" s="52">
        <v>1</v>
      </c>
      <c r="L500" s="52">
        <v>1</v>
      </c>
      <c r="M500" s="52" t="s">
        <v>96</v>
      </c>
      <c r="N500" s="52">
        <v>38.9</v>
      </c>
      <c r="O500" s="52">
        <v>38.6</v>
      </c>
      <c r="P500" s="25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61" t="s">
        <v>3798</v>
      </c>
      <c r="B501" s="52" t="s">
        <v>514</v>
      </c>
      <c r="C501" s="52" t="s">
        <v>110</v>
      </c>
      <c r="D501" s="52" t="s">
        <v>96</v>
      </c>
      <c r="E501" s="52" t="s">
        <v>97</v>
      </c>
      <c r="F501" s="52" t="s">
        <v>704</v>
      </c>
      <c r="G501" s="52">
        <v>1500</v>
      </c>
      <c r="H501" s="52">
        <v>30</v>
      </c>
      <c r="I501" s="52">
        <v>33.299999999999997</v>
      </c>
      <c r="J501" s="52">
        <v>36.9</v>
      </c>
      <c r="K501" s="52">
        <v>1</v>
      </c>
      <c r="L501" s="52">
        <v>1</v>
      </c>
      <c r="M501" s="52" t="s">
        <v>96</v>
      </c>
      <c r="N501" s="52">
        <v>48.4</v>
      </c>
      <c r="O501" s="52">
        <v>31</v>
      </c>
      <c r="P501" s="25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61" t="s">
        <v>3799</v>
      </c>
      <c r="B502" s="52" t="s">
        <v>514</v>
      </c>
      <c r="C502" s="52" t="s">
        <v>110</v>
      </c>
      <c r="D502" s="52" t="s">
        <v>96</v>
      </c>
      <c r="E502" s="52" t="s">
        <v>97</v>
      </c>
      <c r="F502" s="52" t="s">
        <v>704</v>
      </c>
      <c r="G502" s="52">
        <v>1500</v>
      </c>
      <c r="H502" s="52">
        <v>33</v>
      </c>
      <c r="I502" s="52">
        <v>36.700000000000003</v>
      </c>
      <c r="J502" s="52">
        <v>40.6</v>
      </c>
      <c r="K502" s="52">
        <v>1</v>
      </c>
      <c r="L502" s="52">
        <v>1</v>
      </c>
      <c r="M502" s="52" t="s">
        <v>96</v>
      </c>
      <c r="N502" s="52">
        <v>53.3</v>
      </c>
      <c r="O502" s="52">
        <v>28.1</v>
      </c>
      <c r="P502" s="25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61" t="s">
        <v>3800</v>
      </c>
      <c r="B503" s="52" t="s">
        <v>514</v>
      </c>
      <c r="C503" s="52" t="s">
        <v>110</v>
      </c>
      <c r="D503" s="52" t="s">
        <v>96</v>
      </c>
      <c r="E503" s="52" t="s">
        <v>97</v>
      </c>
      <c r="F503" s="52" t="s">
        <v>704</v>
      </c>
      <c r="G503" s="52">
        <v>1500</v>
      </c>
      <c r="H503" s="52">
        <v>36</v>
      </c>
      <c r="I503" s="52">
        <v>40</v>
      </c>
      <c r="J503" s="52">
        <v>44.2</v>
      </c>
      <c r="K503" s="52">
        <v>1</v>
      </c>
      <c r="L503" s="52">
        <v>1</v>
      </c>
      <c r="M503" s="52" t="s">
        <v>96</v>
      </c>
      <c r="N503" s="52">
        <v>58.1</v>
      </c>
      <c r="O503" s="52">
        <v>25.8</v>
      </c>
      <c r="P503" s="25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61" t="s">
        <v>3801</v>
      </c>
      <c r="B504" s="52" t="s">
        <v>514</v>
      </c>
      <c r="C504" s="52" t="s">
        <v>110</v>
      </c>
      <c r="D504" s="52" t="s">
        <v>96</v>
      </c>
      <c r="E504" s="52" t="s">
        <v>97</v>
      </c>
      <c r="F504" s="52" t="s">
        <v>704</v>
      </c>
      <c r="G504" s="52">
        <v>1500</v>
      </c>
      <c r="H504" s="52">
        <v>40</v>
      </c>
      <c r="I504" s="52">
        <v>44.4</v>
      </c>
      <c r="J504" s="52">
        <v>49.1</v>
      </c>
      <c r="K504" s="52">
        <v>1</v>
      </c>
      <c r="L504" s="52">
        <v>1</v>
      </c>
      <c r="M504" s="52" t="s">
        <v>96</v>
      </c>
      <c r="N504" s="52">
        <v>64.5</v>
      </c>
      <c r="O504" s="52">
        <v>23.3</v>
      </c>
      <c r="P504" s="25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61" t="s">
        <v>3802</v>
      </c>
      <c r="B505" s="52" t="s">
        <v>514</v>
      </c>
      <c r="C505" s="52" t="s">
        <v>110</v>
      </c>
      <c r="D505" s="52" t="s">
        <v>96</v>
      </c>
      <c r="E505" s="52" t="s">
        <v>97</v>
      </c>
      <c r="F505" s="52" t="s">
        <v>704</v>
      </c>
      <c r="G505" s="52">
        <v>1500</v>
      </c>
      <c r="H505" s="52">
        <v>43</v>
      </c>
      <c r="I505" s="52">
        <v>47.8</v>
      </c>
      <c r="J505" s="52">
        <v>52.8</v>
      </c>
      <c r="K505" s="52">
        <v>1</v>
      </c>
      <c r="L505" s="52">
        <v>1</v>
      </c>
      <c r="M505" s="52" t="s">
        <v>96</v>
      </c>
      <c r="N505" s="52">
        <v>69.400000000000006</v>
      </c>
      <c r="O505" s="52">
        <v>21.6</v>
      </c>
      <c r="P505" s="25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61" t="s">
        <v>3803</v>
      </c>
      <c r="B506" s="52" t="s">
        <v>514</v>
      </c>
      <c r="C506" s="52" t="s">
        <v>110</v>
      </c>
      <c r="D506" s="52" t="s">
        <v>96</v>
      </c>
      <c r="E506" s="52" t="s">
        <v>97</v>
      </c>
      <c r="F506" s="52" t="s">
        <v>704</v>
      </c>
      <c r="G506" s="52">
        <v>1500</v>
      </c>
      <c r="H506" s="52">
        <v>45</v>
      </c>
      <c r="I506" s="52">
        <v>50</v>
      </c>
      <c r="J506" s="52">
        <v>55.3</v>
      </c>
      <c r="K506" s="52">
        <v>1</v>
      </c>
      <c r="L506" s="52">
        <v>1</v>
      </c>
      <c r="M506" s="52" t="s">
        <v>96</v>
      </c>
      <c r="N506" s="52">
        <v>72.7</v>
      </c>
      <c r="O506" s="52">
        <v>20.6</v>
      </c>
      <c r="P506" s="25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61" t="s">
        <v>3804</v>
      </c>
      <c r="B507" s="52" t="s">
        <v>514</v>
      </c>
      <c r="C507" s="52" t="s">
        <v>110</v>
      </c>
      <c r="D507" s="52" t="s">
        <v>96</v>
      </c>
      <c r="E507" s="52" t="s">
        <v>97</v>
      </c>
      <c r="F507" s="52" t="s">
        <v>704</v>
      </c>
      <c r="G507" s="52">
        <v>1500</v>
      </c>
      <c r="H507" s="52">
        <v>48</v>
      </c>
      <c r="I507" s="52">
        <v>53.3</v>
      </c>
      <c r="J507" s="52">
        <v>58.9</v>
      </c>
      <c r="K507" s="52">
        <v>1</v>
      </c>
      <c r="L507" s="52">
        <v>1</v>
      </c>
      <c r="M507" s="52" t="s">
        <v>96</v>
      </c>
      <c r="N507" s="52">
        <v>77.400000000000006</v>
      </c>
      <c r="O507" s="52">
        <v>19.399999999999999</v>
      </c>
      <c r="P507" s="25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61" t="s">
        <v>3805</v>
      </c>
      <c r="B508" s="52" t="s">
        <v>549</v>
      </c>
      <c r="C508" s="52" t="s">
        <v>110</v>
      </c>
      <c r="D508" s="52" t="s">
        <v>96</v>
      </c>
      <c r="E508" s="52" t="s">
        <v>97</v>
      </c>
      <c r="F508" s="52" t="s">
        <v>704</v>
      </c>
      <c r="G508" s="52">
        <v>5000</v>
      </c>
      <c r="H508" s="52">
        <v>12</v>
      </c>
      <c r="I508" s="52">
        <v>13.3</v>
      </c>
      <c r="J508" s="52">
        <v>14.7</v>
      </c>
      <c r="K508" s="52">
        <v>10</v>
      </c>
      <c r="L508" s="52">
        <v>5</v>
      </c>
      <c r="M508" s="52" t="s">
        <v>96</v>
      </c>
      <c r="N508" s="52">
        <v>19.899999999999999</v>
      </c>
      <c r="O508" s="52">
        <v>252</v>
      </c>
      <c r="P508" s="25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61" t="s">
        <v>3806</v>
      </c>
      <c r="B509" s="52" t="s">
        <v>549</v>
      </c>
      <c r="C509" s="52" t="s">
        <v>110</v>
      </c>
      <c r="D509" s="52" t="s">
        <v>96</v>
      </c>
      <c r="E509" s="52" t="s">
        <v>97</v>
      </c>
      <c r="F509" s="52" t="s">
        <v>704</v>
      </c>
      <c r="G509" s="52">
        <v>5000</v>
      </c>
      <c r="H509" s="52">
        <v>13</v>
      </c>
      <c r="I509" s="52">
        <v>14.4</v>
      </c>
      <c r="J509" s="52">
        <v>15.9</v>
      </c>
      <c r="K509" s="52">
        <v>10</v>
      </c>
      <c r="L509" s="52">
        <v>5</v>
      </c>
      <c r="M509" s="52" t="s">
        <v>96</v>
      </c>
      <c r="N509" s="52">
        <v>21.5</v>
      </c>
      <c r="O509" s="52">
        <v>233</v>
      </c>
      <c r="P509" s="25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61" t="s">
        <v>3807</v>
      </c>
      <c r="B510" s="52" t="s">
        <v>549</v>
      </c>
      <c r="C510" s="52" t="s">
        <v>110</v>
      </c>
      <c r="D510" s="52" t="s">
        <v>96</v>
      </c>
      <c r="E510" s="52" t="s">
        <v>97</v>
      </c>
      <c r="F510" s="52" t="s">
        <v>704</v>
      </c>
      <c r="G510" s="52">
        <v>5000</v>
      </c>
      <c r="H510" s="52">
        <v>14</v>
      </c>
      <c r="I510" s="52">
        <v>15.6</v>
      </c>
      <c r="J510" s="52">
        <v>17.2</v>
      </c>
      <c r="K510" s="52">
        <v>10</v>
      </c>
      <c r="L510" s="52">
        <v>5</v>
      </c>
      <c r="M510" s="52" t="s">
        <v>96</v>
      </c>
      <c r="N510" s="52">
        <v>23.2</v>
      </c>
      <c r="O510" s="52">
        <v>216</v>
      </c>
      <c r="P510" s="25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61" t="s">
        <v>3808</v>
      </c>
      <c r="B511" s="52" t="s">
        <v>549</v>
      </c>
      <c r="C511" s="52" t="s">
        <v>110</v>
      </c>
      <c r="D511" s="52" t="s">
        <v>96</v>
      </c>
      <c r="E511" s="52" t="s">
        <v>97</v>
      </c>
      <c r="F511" s="52" t="s">
        <v>704</v>
      </c>
      <c r="G511" s="52">
        <v>5000</v>
      </c>
      <c r="H511" s="52">
        <v>15</v>
      </c>
      <c r="I511" s="52">
        <v>16.7</v>
      </c>
      <c r="J511" s="52">
        <v>18.5</v>
      </c>
      <c r="K511" s="52">
        <v>1</v>
      </c>
      <c r="L511" s="52">
        <v>5</v>
      </c>
      <c r="M511" s="52" t="s">
        <v>96</v>
      </c>
      <c r="N511" s="52">
        <v>24.4</v>
      </c>
      <c r="O511" s="52">
        <v>205</v>
      </c>
      <c r="P511" s="25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61" t="s">
        <v>3809</v>
      </c>
      <c r="B512" s="52" t="s">
        <v>549</v>
      </c>
      <c r="C512" s="52" t="s">
        <v>110</v>
      </c>
      <c r="D512" s="52" t="s">
        <v>96</v>
      </c>
      <c r="E512" s="52" t="s">
        <v>97</v>
      </c>
      <c r="F512" s="52" t="s">
        <v>704</v>
      </c>
      <c r="G512" s="52">
        <v>5000</v>
      </c>
      <c r="H512" s="52">
        <v>16</v>
      </c>
      <c r="I512" s="52">
        <v>17.8</v>
      </c>
      <c r="J512" s="52">
        <v>19.7</v>
      </c>
      <c r="K512" s="52">
        <v>1</v>
      </c>
      <c r="L512" s="52">
        <v>5</v>
      </c>
      <c r="M512" s="52" t="s">
        <v>96</v>
      </c>
      <c r="N512" s="52">
        <v>26</v>
      </c>
      <c r="O512" s="52">
        <v>193</v>
      </c>
      <c r="P512" s="25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61" t="s">
        <v>3810</v>
      </c>
      <c r="B513" s="52" t="s">
        <v>549</v>
      </c>
      <c r="C513" s="52" t="s">
        <v>110</v>
      </c>
      <c r="D513" s="52" t="s">
        <v>96</v>
      </c>
      <c r="E513" s="52" t="s">
        <v>97</v>
      </c>
      <c r="F513" s="52" t="s">
        <v>704</v>
      </c>
      <c r="G513" s="52">
        <v>5000</v>
      </c>
      <c r="H513" s="52">
        <v>17</v>
      </c>
      <c r="I513" s="52">
        <v>18.899999999999999</v>
      </c>
      <c r="J513" s="52">
        <v>20.9</v>
      </c>
      <c r="K513" s="52">
        <v>1</v>
      </c>
      <c r="L513" s="52">
        <v>5</v>
      </c>
      <c r="M513" s="52" t="s">
        <v>96</v>
      </c>
      <c r="N513" s="52">
        <v>27.6</v>
      </c>
      <c r="O513" s="52">
        <v>181</v>
      </c>
      <c r="P513" s="25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61" t="s">
        <v>3811</v>
      </c>
      <c r="B514" s="52" t="s">
        <v>549</v>
      </c>
      <c r="C514" s="52" t="s">
        <v>110</v>
      </c>
      <c r="D514" s="52" t="s">
        <v>96</v>
      </c>
      <c r="E514" s="52" t="s">
        <v>97</v>
      </c>
      <c r="F514" s="52" t="s">
        <v>704</v>
      </c>
      <c r="G514" s="52">
        <v>5000</v>
      </c>
      <c r="H514" s="52">
        <v>18</v>
      </c>
      <c r="I514" s="52">
        <v>20</v>
      </c>
      <c r="J514" s="52">
        <v>22.1</v>
      </c>
      <c r="K514" s="52">
        <v>1</v>
      </c>
      <c r="L514" s="52">
        <v>5</v>
      </c>
      <c r="M514" s="52" t="s">
        <v>96</v>
      </c>
      <c r="N514" s="52">
        <v>29.2</v>
      </c>
      <c r="O514" s="52">
        <v>172</v>
      </c>
      <c r="P514" s="25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61" t="s">
        <v>3812</v>
      </c>
      <c r="B515" s="52" t="s">
        <v>549</v>
      </c>
      <c r="C515" s="52" t="s">
        <v>110</v>
      </c>
      <c r="D515" s="52" t="s">
        <v>96</v>
      </c>
      <c r="E515" s="52" t="s">
        <v>97</v>
      </c>
      <c r="F515" s="52" t="s">
        <v>704</v>
      </c>
      <c r="G515" s="52">
        <v>5000</v>
      </c>
      <c r="H515" s="52">
        <v>20</v>
      </c>
      <c r="I515" s="52">
        <v>22.2</v>
      </c>
      <c r="J515" s="52">
        <v>24.5</v>
      </c>
      <c r="K515" s="52">
        <v>1</v>
      </c>
      <c r="L515" s="52">
        <v>5</v>
      </c>
      <c r="M515" s="52" t="s">
        <v>96</v>
      </c>
      <c r="N515" s="52">
        <v>32.4</v>
      </c>
      <c r="O515" s="52">
        <v>155</v>
      </c>
      <c r="P515" s="25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61" t="s">
        <v>3813</v>
      </c>
      <c r="B516" s="52" t="s">
        <v>549</v>
      </c>
      <c r="C516" s="52" t="s">
        <v>110</v>
      </c>
      <c r="D516" s="52" t="s">
        <v>96</v>
      </c>
      <c r="E516" s="52" t="s">
        <v>97</v>
      </c>
      <c r="F516" s="52" t="s">
        <v>704</v>
      </c>
      <c r="G516" s="52">
        <v>5000</v>
      </c>
      <c r="H516" s="52">
        <v>22</v>
      </c>
      <c r="I516" s="52">
        <v>24.4</v>
      </c>
      <c r="J516" s="52">
        <v>26.9</v>
      </c>
      <c r="K516" s="52">
        <v>1</v>
      </c>
      <c r="L516" s="52">
        <v>5</v>
      </c>
      <c r="M516" s="52" t="s">
        <v>96</v>
      </c>
      <c r="N516" s="52">
        <v>35.5</v>
      </c>
      <c r="O516" s="52">
        <v>141</v>
      </c>
      <c r="P516" s="25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61" t="s">
        <v>3814</v>
      </c>
      <c r="B517" s="52" t="s">
        <v>549</v>
      </c>
      <c r="C517" s="52" t="s">
        <v>110</v>
      </c>
      <c r="D517" s="52" t="s">
        <v>96</v>
      </c>
      <c r="E517" s="52" t="s">
        <v>97</v>
      </c>
      <c r="F517" s="52" t="s">
        <v>704</v>
      </c>
      <c r="G517" s="52">
        <v>5000</v>
      </c>
      <c r="H517" s="52">
        <v>24</v>
      </c>
      <c r="I517" s="52">
        <v>26.7</v>
      </c>
      <c r="J517" s="52">
        <v>29.5</v>
      </c>
      <c r="K517" s="52">
        <v>1</v>
      </c>
      <c r="L517" s="52">
        <v>5</v>
      </c>
      <c r="M517" s="52" t="s">
        <v>96</v>
      </c>
      <c r="N517" s="52">
        <v>38.9</v>
      </c>
      <c r="O517" s="52">
        <v>129</v>
      </c>
      <c r="P517" s="25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61" t="s">
        <v>3815</v>
      </c>
      <c r="B518" s="52" t="s">
        <v>549</v>
      </c>
      <c r="C518" s="52" t="s">
        <v>110</v>
      </c>
      <c r="D518" s="52" t="s">
        <v>96</v>
      </c>
      <c r="E518" s="52" t="s">
        <v>97</v>
      </c>
      <c r="F518" s="52" t="s">
        <v>704</v>
      </c>
      <c r="G518" s="52">
        <v>5000</v>
      </c>
      <c r="H518" s="52">
        <v>26</v>
      </c>
      <c r="I518" s="52">
        <v>28.9</v>
      </c>
      <c r="J518" s="52">
        <v>31.9</v>
      </c>
      <c r="K518" s="52">
        <v>1</v>
      </c>
      <c r="L518" s="52">
        <v>5</v>
      </c>
      <c r="M518" s="52" t="s">
        <v>96</v>
      </c>
      <c r="N518" s="52">
        <v>42.1</v>
      </c>
      <c r="O518" s="52">
        <v>119</v>
      </c>
      <c r="P518" s="25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61" t="s">
        <v>3816</v>
      </c>
      <c r="B519" s="52" t="s">
        <v>549</v>
      </c>
      <c r="C519" s="52" t="s">
        <v>110</v>
      </c>
      <c r="D519" s="52" t="s">
        <v>96</v>
      </c>
      <c r="E519" s="52" t="s">
        <v>97</v>
      </c>
      <c r="F519" s="52" t="s">
        <v>704</v>
      </c>
      <c r="G519" s="52">
        <v>5000</v>
      </c>
      <c r="H519" s="52">
        <v>28</v>
      </c>
      <c r="I519" s="52">
        <v>31.1</v>
      </c>
      <c r="J519" s="52">
        <v>34.4</v>
      </c>
      <c r="K519" s="52">
        <v>1</v>
      </c>
      <c r="L519" s="52">
        <v>5</v>
      </c>
      <c r="M519" s="52" t="s">
        <v>96</v>
      </c>
      <c r="N519" s="52">
        <v>45.4</v>
      </c>
      <c r="O519" s="52">
        <v>110</v>
      </c>
      <c r="P519" s="25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61" t="s">
        <v>3817</v>
      </c>
      <c r="B520" s="52" t="s">
        <v>549</v>
      </c>
      <c r="C520" s="52" t="s">
        <v>110</v>
      </c>
      <c r="D520" s="52" t="s">
        <v>96</v>
      </c>
      <c r="E520" s="52" t="s">
        <v>97</v>
      </c>
      <c r="F520" s="52" t="s">
        <v>704</v>
      </c>
      <c r="G520" s="52">
        <v>5000</v>
      </c>
      <c r="H520" s="52">
        <v>30</v>
      </c>
      <c r="I520" s="52">
        <v>33.299999999999997</v>
      </c>
      <c r="J520" s="52">
        <v>36.799999999999997</v>
      </c>
      <c r="K520" s="52">
        <v>1</v>
      </c>
      <c r="L520" s="52">
        <v>5</v>
      </c>
      <c r="M520" s="52" t="s">
        <v>96</v>
      </c>
      <c r="N520" s="52">
        <v>48.4</v>
      </c>
      <c r="O520" s="52">
        <v>103</v>
      </c>
      <c r="P520" s="25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61" t="s">
        <v>3818</v>
      </c>
      <c r="B521" s="52" t="s">
        <v>549</v>
      </c>
      <c r="C521" s="52" t="s">
        <v>110</v>
      </c>
      <c r="D521" s="52" t="s">
        <v>96</v>
      </c>
      <c r="E521" s="52" t="s">
        <v>97</v>
      </c>
      <c r="F521" s="52" t="s">
        <v>704</v>
      </c>
      <c r="G521" s="52">
        <v>5000</v>
      </c>
      <c r="H521" s="52">
        <v>33</v>
      </c>
      <c r="I521" s="52">
        <v>36.700000000000003</v>
      </c>
      <c r="J521" s="52">
        <v>40.6</v>
      </c>
      <c r="K521" s="52">
        <v>1</v>
      </c>
      <c r="L521" s="52">
        <v>5</v>
      </c>
      <c r="M521" s="52" t="s">
        <v>96</v>
      </c>
      <c r="N521" s="52">
        <v>53.3</v>
      </c>
      <c r="O521" s="52">
        <v>93.9</v>
      </c>
      <c r="P521" s="25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61" t="s">
        <v>3819</v>
      </c>
      <c r="B522" s="52" t="s">
        <v>549</v>
      </c>
      <c r="C522" s="52" t="s">
        <v>110</v>
      </c>
      <c r="D522" s="52" t="s">
        <v>96</v>
      </c>
      <c r="E522" s="52" t="s">
        <v>97</v>
      </c>
      <c r="F522" s="52" t="s">
        <v>704</v>
      </c>
      <c r="G522" s="52">
        <v>5000</v>
      </c>
      <c r="H522" s="52">
        <v>36</v>
      </c>
      <c r="I522" s="52">
        <v>40</v>
      </c>
      <c r="J522" s="52">
        <v>44.2</v>
      </c>
      <c r="K522" s="52">
        <v>1</v>
      </c>
      <c r="L522" s="52">
        <v>5</v>
      </c>
      <c r="M522" s="52" t="s">
        <v>96</v>
      </c>
      <c r="N522" s="52">
        <v>58.1</v>
      </c>
      <c r="O522" s="52">
        <v>86.1</v>
      </c>
      <c r="P522" s="25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61" t="s">
        <v>3820</v>
      </c>
      <c r="B523" s="52" t="s">
        <v>549</v>
      </c>
      <c r="C523" s="52" t="s">
        <v>110</v>
      </c>
      <c r="D523" s="52" t="s">
        <v>96</v>
      </c>
      <c r="E523" s="52" t="s">
        <v>97</v>
      </c>
      <c r="F523" s="52" t="s">
        <v>704</v>
      </c>
      <c r="G523" s="52">
        <v>5000</v>
      </c>
      <c r="H523" s="52">
        <v>40</v>
      </c>
      <c r="I523" s="52">
        <v>44.4</v>
      </c>
      <c r="J523" s="52">
        <v>49.1</v>
      </c>
      <c r="K523" s="52">
        <v>1</v>
      </c>
      <c r="L523" s="52">
        <v>5</v>
      </c>
      <c r="M523" s="52" t="s">
        <v>96</v>
      </c>
      <c r="N523" s="52">
        <v>64.5</v>
      </c>
      <c r="O523" s="52">
        <v>77.599999999999994</v>
      </c>
      <c r="P523" s="25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61" t="s">
        <v>3821</v>
      </c>
      <c r="B524" s="52" t="s">
        <v>549</v>
      </c>
      <c r="C524" s="52" t="s">
        <v>110</v>
      </c>
      <c r="D524" s="52" t="s">
        <v>96</v>
      </c>
      <c r="E524" s="52" t="s">
        <v>97</v>
      </c>
      <c r="F524" s="52" t="s">
        <v>704</v>
      </c>
      <c r="G524" s="52">
        <v>5000</v>
      </c>
      <c r="H524" s="52">
        <v>43</v>
      </c>
      <c r="I524" s="52">
        <v>47.8</v>
      </c>
      <c r="J524" s="52">
        <v>52.8</v>
      </c>
      <c r="K524" s="52">
        <v>1</v>
      </c>
      <c r="L524" s="52">
        <v>5</v>
      </c>
      <c r="M524" s="52" t="s">
        <v>96</v>
      </c>
      <c r="N524" s="52">
        <v>69.400000000000006</v>
      </c>
      <c r="O524" s="52">
        <v>72.099999999999994</v>
      </c>
      <c r="P524" s="25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61" t="s">
        <v>3822</v>
      </c>
      <c r="B525" s="52" t="s">
        <v>549</v>
      </c>
      <c r="C525" s="52" t="s">
        <v>110</v>
      </c>
      <c r="D525" s="52" t="s">
        <v>96</v>
      </c>
      <c r="E525" s="52" t="s">
        <v>97</v>
      </c>
      <c r="F525" s="52" t="s">
        <v>704</v>
      </c>
      <c r="G525" s="52">
        <v>5000</v>
      </c>
      <c r="H525" s="52">
        <v>45</v>
      </c>
      <c r="I525" s="52">
        <v>50</v>
      </c>
      <c r="J525" s="52">
        <v>55.3</v>
      </c>
      <c r="K525" s="52">
        <v>1</v>
      </c>
      <c r="L525" s="52">
        <v>5</v>
      </c>
      <c r="M525" s="52" t="s">
        <v>96</v>
      </c>
      <c r="N525" s="52">
        <v>72.7</v>
      </c>
      <c r="O525" s="52">
        <v>68.8</v>
      </c>
      <c r="P525" s="25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61" t="s">
        <v>3823</v>
      </c>
      <c r="B526" s="52" t="s">
        <v>549</v>
      </c>
      <c r="C526" s="52" t="s">
        <v>110</v>
      </c>
      <c r="D526" s="52" t="s">
        <v>96</v>
      </c>
      <c r="E526" s="52" t="s">
        <v>97</v>
      </c>
      <c r="F526" s="52" t="s">
        <v>704</v>
      </c>
      <c r="G526" s="52">
        <v>5000</v>
      </c>
      <c r="H526" s="52">
        <v>48</v>
      </c>
      <c r="I526" s="52">
        <v>53.3</v>
      </c>
      <c r="J526" s="52">
        <v>58.9</v>
      </c>
      <c r="K526" s="52">
        <v>1</v>
      </c>
      <c r="L526" s="52">
        <v>5</v>
      </c>
      <c r="M526" s="52" t="s">
        <v>96</v>
      </c>
      <c r="N526" s="52">
        <v>77.400000000000006</v>
      </c>
      <c r="O526" s="52">
        <v>64.7</v>
      </c>
      <c r="P526" s="25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61" t="s">
        <v>3824</v>
      </c>
      <c r="B527" s="52" t="s">
        <v>549</v>
      </c>
      <c r="C527" s="52" t="s">
        <v>110</v>
      </c>
      <c r="D527" s="52" t="s">
        <v>96</v>
      </c>
      <c r="E527" s="52" t="s">
        <v>97</v>
      </c>
      <c r="F527" s="52" t="s">
        <v>704</v>
      </c>
      <c r="G527" s="52">
        <v>5000</v>
      </c>
      <c r="H527" s="52">
        <v>51</v>
      </c>
      <c r="I527" s="52">
        <v>56.7</v>
      </c>
      <c r="J527" s="52">
        <v>62.7</v>
      </c>
      <c r="K527" s="52">
        <v>1</v>
      </c>
      <c r="L527" s="52">
        <v>5</v>
      </c>
      <c r="M527" s="52" t="s">
        <v>96</v>
      </c>
      <c r="N527" s="52">
        <v>82.4</v>
      </c>
      <c r="O527" s="52">
        <v>60.7</v>
      </c>
      <c r="P527" s="25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61" t="s">
        <v>3825</v>
      </c>
      <c r="B528" s="52" t="s">
        <v>549</v>
      </c>
      <c r="C528" s="52" t="s">
        <v>110</v>
      </c>
      <c r="D528" s="52" t="s">
        <v>96</v>
      </c>
      <c r="E528" s="52" t="s">
        <v>97</v>
      </c>
      <c r="F528" s="52" t="s">
        <v>704</v>
      </c>
      <c r="G528" s="52">
        <v>5000</v>
      </c>
      <c r="H528" s="52">
        <v>54</v>
      </c>
      <c r="I528" s="52">
        <v>60</v>
      </c>
      <c r="J528" s="52">
        <v>66.3</v>
      </c>
      <c r="K528" s="52">
        <v>1</v>
      </c>
      <c r="L528" s="52">
        <v>5</v>
      </c>
      <c r="M528" s="52" t="s">
        <v>96</v>
      </c>
      <c r="N528" s="52">
        <v>87.1</v>
      </c>
      <c r="O528" s="52">
        <v>57.5</v>
      </c>
      <c r="P528" s="25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61" t="s">
        <v>3826</v>
      </c>
      <c r="B529" s="52" t="s">
        <v>549</v>
      </c>
      <c r="C529" s="52" t="s">
        <v>110</v>
      </c>
      <c r="D529" s="52" t="s">
        <v>96</v>
      </c>
      <c r="E529" s="52" t="s">
        <v>97</v>
      </c>
      <c r="F529" s="52" t="s">
        <v>704</v>
      </c>
      <c r="G529" s="52">
        <v>5000</v>
      </c>
      <c r="H529" s="52">
        <v>58</v>
      </c>
      <c r="I529" s="52">
        <v>64.400000000000006</v>
      </c>
      <c r="J529" s="52">
        <v>71.2</v>
      </c>
      <c r="K529" s="52">
        <v>1</v>
      </c>
      <c r="L529" s="52">
        <v>5</v>
      </c>
      <c r="M529" s="52" t="s">
        <v>96</v>
      </c>
      <c r="N529" s="52">
        <v>93.6</v>
      </c>
      <c r="O529" s="52">
        <v>53.5</v>
      </c>
      <c r="P529" s="25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61" t="s">
        <v>3827</v>
      </c>
      <c r="B530" s="52" t="s">
        <v>549</v>
      </c>
      <c r="C530" s="52" t="s">
        <v>110</v>
      </c>
      <c r="D530" s="52" t="s">
        <v>96</v>
      </c>
      <c r="E530" s="52" t="s">
        <v>97</v>
      </c>
      <c r="F530" s="52" t="s">
        <v>704</v>
      </c>
      <c r="G530" s="52">
        <v>5000</v>
      </c>
      <c r="H530" s="52">
        <v>60</v>
      </c>
      <c r="I530" s="52">
        <v>66.7</v>
      </c>
      <c r="J530" s="52">
        <v>73.7</v>
      </c>
      <c r="K530" s="52">
        <v>1</v>
      </c>
      <c r="L530" s="52">
        <v>5</v>
      </c>
      <c r="M530" s="52" t="s">
        <v>96</v>
      </c>
      <c r="N530" s="52">
        <v>96.8</v>
      </c>
      <c r="O530" s="52">
        <v>51.7</v>
      </c>
      <c r="P530" s="25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61" t="s">
        <v>3828</v>
      </c>
      <c r="B531" s="52" t="s">
        <v>549</v>
      </c>
      <c r="C531" s="52" t="s">
        <v>110</v>
      </c>
      <c r="D531" s="52" t="s">
        <v>96</v>
      </c>
      <c r="E531" s="52" t="s">
        <v>97</v>
      </c>
      <c r="F531" s="52" t="s">
        <v>704</v>
      </c>
      <c r="G531" s="52">
        <v>5000</v>
      </c>
      <c r="H531" s="52">
        <v>64</v>
      </c>
      <c r="I531" s="52">
        <v>71.099999999999994</v>
      </c>
      <c r="J531" s="52">
        <v>78.599999999999994</v>
      </c>
      <c r="K531" s="52">
        <v>1</v>
      </c>
      <c r="L531" s="52">
        <v>5</v>
      </c>
      <c r="M531" s="52" t="s">
        <v>96</v>
      </c>
      <c r="N531" s="52">
        <v>103</v>
      </c>
      <c r="O531" s="52">
        <v>48.6</v>
      </c>
      <c r="P531" s="25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61" t="s">
        <v>3829</v>
      </c>
      <c r="B532" s="52" t="s">
        <v>549</v>
      </c>
      <c r="C532" s="52" t="s">
        <v>110</v>
      </c>
      <c r="D532" s="52" t="s">
        <v>96</v>
      </c>
      <c r="E532" s="52" t="s">
        <v>97</v>
      </c>
      <c r="F532" s="52" t="s">
        <v>704</v>
      </c>
      <c r="G532" s="52">
        <v>5000</v>
      </c>
      <c r="H532" s="52">
        <v>70</v>
      </c>
      <c r="I532" s="52">
        <v>77.8</v>
      </c>
      <c r="J532" s="52">
        <v>86</v>
      </c>
      <c r="K532" s="52">
        <v>1</v>
      </c>
      <c r="L532" s="52">
        <v>5</v>
      </c>
      <c r="M532" s="52" t="s">
        <v>96</v>
      </c>
      <c r="N532" s="52">
        <v>113</v>
      </c>
      <c r="O532" s="52">
        <v>44.3</v>
      </c>
      <c r="P532" s="25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61" t="s">
        <v>3830</v>
      </c>
      <c r="B533" s="52" t="s">
        <v>549</v>
      </c>
      <c r="C533" s="52" t="s">
        <v>110</v>
      </c>
      <c r="D533" s="52" t="s">
        <v>96</v>
      </c>
      <c r="E533" s="52" t="s">
        <v>97</v>
      </c>
      <c r="F533" s="52" t="s">
        <v>702</v>
      </c>
      <c r="G533" s="52">
        <v>5000</v>
      </c>
      <c r="H533" s="52">
        <v>12</v>
      </c>
      <c r="I533" s="52">
        <v>13.3</v>
      </c>
      <c r="J533" s="52">
        <v>14.7</v>
      </c>
      <c r="K533" s="52">
        <v>10</v>
      </c>
      <c r="L533" s="52" t="s">
        <v>96</v>
      </c>
      <c r="M533" s="52">
        <v>5</v>
      </c>
      <c r="N533" s="52">
        <v>19.899999999999999</v>
      </c>
      <c r="O533" s="52">
        <v>252</v>
      </c>
      <c r="P533" s="25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61" t="s">
        <v>3831</v>
      </c>
      <c r="B534" s="52" t="s">
        <v>549</v>
      </c>
      <c r="C534" s="52" t="s">
        <v>110</v>
      </c>
      <c r="D534" s="52" t="s">
        <v>96</v>
      </c>
      <c r="E534" s="52" t="s">
        <v>97</v>
      </c>
      <c r="F534" s="52" t="s">
        <v>702</v>
      </c>
      <c r="G534" s="52">
        <v>5000</v>
      </c>
      <c r="H534" s="52">
        <v>13</v>
      </c>
      <c r="I534" s="52">
        <v>14.4</v>
      </c>
      <c r="J534" s="52">
        <v>15.9</v>
      </c>
      <c r="K534" s="52">
        <v>10</v>
      </c>
      <c r="L534" s="52" t="s">
        <v>96</v>
      </c>
      <c r="M534" s="52">
        <v>5</v>
      </c>
      <c r="N534" s="52">
        <v>21.5</v>
      </c>
      <c r="O534" s="52">
        <v>233</v>
      </c>
      <c r="P534" s="25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61" t="s">
        <v>3832</v>
      </c>
      <c r="B535" s="52" t="s">
        <v>549</v>
      </c>
      <c r="C535" s="52" t="s">
        <v>110</v>
      </c>
      <c r="D535" s="52" t="s">
        <v>96</v>
      </c>
      <c r="E535" s="52" t="s">
        <v>97</v>
      </c>
      <c r="F535" s="52" t="s">
        <v>702</v>
      </c>
      <c r="G535" s="52">
        <v>5000</v>
      </c>
      <c r="H535" s="52">
        <v>14</v>
      </c>
      <c r="I535" s="52">
        <v>15.6</v>
      </c>
      <c r="J535" s="52">
        <v>17.2</v>
      </c>
      <c r="K535" s="52">
        <v>10</v>
      </c>
      <c r="L535" s="52" t="s">
        <v>96</v>
      </c>
      <c r="M535" s="52">
        <v>5</v>
      </c>
      <c r="N535" s="52">
        <v>23.2</v>
      </c>
      <c r="O535" s="52">
        <v>216</v>
      </c>
      <c r="P535" s="25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61" t="s">
        <v>3833</v>
      </c>
      <c r="B536" s="52" t="s">
        <v>549</v>
      </c>
      <c r="C536" s="52" t="s">
        <v>110</v>
      </c>
      <c r="D536" s="52" t="s">
        <v>96</v>
      </c>
      <c r="E536" s="52" t="s">
        <v>97</v>
      </c>
      <c r="F536" s="52" t="s">
        <v>702</v>
      </c>
      <c r="G536" s="52">
        <v>5000</v>
      </c>
      <c r="H536" s="52">
        <v>15</v>
      </c>
      <c r="I536" s="52">
        <v>16.7</v>
      </c>
      <c r="J536" s="52">
        <v>18.5</v>
      </c>
      <c r="K536" s="52">
        <v>1</v>
      </c>
      <c r="L536" s="52" t="s">
        <v>96</v>
      </c>
      <c r="M536" s="52">
        <v>5</v>
      </c>
      <c r="N536" s="52">
        <v>24.4</v>
      </c>
      <c r="O536" s="52">
        <v>205</v>
      </c>
      <c r="P536" s="25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61" t="s">
        <v>3834</v>
      </c>
      <c r="B537" s="52" t="s">
        <v>549</v>
      </c>
      <c r="C537" s="52" t="s">
        <v>110</v>
      </c>
      <c r="D537" s="52" t="s">
        <v>96</v>
      </c>
      <c r="E537" s="52" t="s">
        <v>97</v>
      </c>
      <c r="F537" s="52" t="s">
        <v>702</v>
      </c>
      <c r="G537" s="52">
        <v>5000</v>
      </c>
      <c r="H537" s="52">
        <v>16</v>
      </c>
      <c r="I537" s="52">
        <v>17.8</v>
      </c>
      <c r="J537" s="52">
        <v>19.7</v>
      </c>
      <c r="K537" s="52">
        <v>1</v>
      </c>
      <c r="L537" s="52" t="s">
        <v>96</v>
      </c>
      <c r="M537" s="52">
        <v>5</v>
      </c>
      <c r="N537" s="52">
        <v>26</v>
      </c>
      <c r="O537" s="52">
        <v>193</v>
      </c>
      <c r="P537" s="25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61" t="s">
        <v>3835</v>
      </c>
      <c r="B538" s="52" t="s">
        <v>549</v>
      </c>
      <c r="C538" s="52" t="s">
        <v>110</v>
      </c>
      <c r="D538" s="52" t="s">
        <v>96</v>
      </c>
      <c r="E538" s="52" t="s">
        <v>97</v>
      </c>
      <c r="F538" s="52" t="s">
        <v>702</v>
      </c>
      <c r="G538" s="52">
        <v>5000</v>
      </c>
      <c r="H538" s="52">
        <v>17</v>
      </c>
      <c r="I538" s="52">
        <v>18.899999999999999</v>
      </c>
      <c r="J538" s="52">
        <v>20.9</v>
      </c>
      <c r="K538" s="52">
        <v>1</v>
      </c>
      <c r="L538" s="52" t="s">
        <v>96</v>
      </c>
      <c r="M538" s="52">
        <v>5</v>
      </c>
      <c r="N538" s="52">
        <v>27.6</v>
      </c>
      <c r="O538" s="52">
        <v>181</v>
      </c>
      <c r="P538" s="25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61" t="s">
        <v>3836</v>
      </c>
      <c r="B539" s="52" t="s">
        <v>549</v>
      </c>
      <c r="C539" s="52" t="s">
        <v>110</v>
      </c>
      <c r="D539" s="52" t="s">
        <v>96</v>
      </c>
      <c r="E539" s="52" t="s">
        <v>97</v>
      </c>
      <c r="F539" s="52" t="s">
        <v>702</v>
      </c>
      <c r="G539" s="52">
        <v>5000</v>
      </c>
      <c r="H539" s="52">
        <v>18</v>
      </c>
      <c r="I539" s="52">
        <v>20</v>
      </c>
      <c r="J539" s="52">
        <v>22.1</v>
      </c>
      <c r="K539" s="52">
        <v>1</v>
      </c>
      <c r="L539" s="52" t="s">
        <v>96</v>
      </c>
      <c r="M539" s="52">
        <v>5</v>
      </c>
      <c r="N539" s="52">
        <v>29.2</v>
      </c>
      <c r="O539" s="52">
        <v>172</v>
      </c>
      <c r="P539" s="25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61" t="s">
        <v>3837</v>
      </c>
      <c r="B540" s="52" t="s">
        <v>549</v>
      </c>
      <c r="C540" s="52" t="s">
        <v>110</v>
      </c>
      <c r="D540" s="52" t="s">
        <v>96</v>
      </c>
      <c r="E540" s="52" t="s">
        <v>97</v>
      </c>
      <c r="F540" s="52" t="s">
        <v>702</v>
      </c>
      <c r="G540" s="52">
        <v>5000</v>
      </c>
      <c r="H540" s="52">
        <v>20</v>
      </c>
      <c r="I540" s="52">
        <v>22.2</v>
      </c>
      <c r="J540" s="52">
        <v>24.5</v>
      </c>
      <c r="K540" s="52">
        <v>1</v>
      </c>
      <c r="L540" s="52" t="s">
        <v>96</v>
      </c>
      <c r="M540" s="52">
        <v>5</v>
      </c>
      <c r="N540" s="52">
        <v>32.4</v>
      </c>
      <c r="O540" s="52">
        <v>155</v>
      </c>
      <c r="P540" s="25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61" t="s">
        <v>3838</v>
      </c>
      <c r="B541" s="52" t="s">
        <v>549</v>
      </c>
      <c r="C541" s="52" t="s">
        <v>110</v>
      </c>
      <c r="D541" s="52" t="s">
        <v>96</v>
      </c>
      <c r="E541" s="52" t="s">
        <v>97</v>
      </c>
      <c r="F541" s="52" t="s">
        <v>702</v>
      </c>
      <c r="G541" s="52">
        <v>5000</v>
      </c>
      <c r="H541" s="52">
        <v>22</v>
      </c>
      <c r="I541" s="52">
        <v>24.4</v>
      </c>
      <c r="J541" s="52">
        <v>26.9</v>
      </c>
      <c r="K541" s="52">
        <v>1</v>
      </c>
      <c r="L541" s="52" t="s">
        <v>96</v>
      </c>
      <c r="M541" s="52">
        <v>5</v>
      </c>
      <c r="N541" s="52">
        <v>35.5</v>
      </c>
      <c r="O541" s="52">
        <v>141</v>
      </c>
      <c r="P541" s="25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61" t="s">
        <v>3839</v>
      </c>
      <c r="B542" s="52" t="s">
        <v>549</v>
      </c>
      <c r="C542" s="52" t="s">
        <v>110</v>
      </c>
      <c r="D542" s="52" t="s">
        <v>96</v>
      </c>
      <c r="E542" s="52" t="s">
        <v>97</v>
      </c>
      <c r="F542" s="52" t="s">
        <v>702</v>
      </c>
      <c r="G542" s="52">
        <v>5000</v>
      </c>
      <c r="H542" s="52">
        <v>24</v>
      </c>
      <c r="I542" s="52">
        <v>26.7</v>
      </c>
      <c r="J542" s="52">
        <v>29.5</v>
      </c>
      <c r="K542" s="52">
        <v>1</v>
      </c>
      <c r="L542" s="52" t="s">
        <v>96</v>
      </c>
      <c r="M542" s="52">
        <v>5</v>
      </c>
      <c r="N542" s="52">
        <v>38.9</v>
      </c>
      <c r="O542" s="52">
        <v>129</v>
      </c>
      <c r="P542" s="25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61" t="s">
        <v>3840</v>
      </c>
      <c r="B543" s="52" t="s">
        <v>549</v>
      </c>
      <c r="C543" s="52" t="s">
        <v>110</v>
      </c>
      <c r="D543" s="52" t="s">
        <v>96</v>
      </c>
      <c r="E543" s="52" t="s">
        <v>97</v>
      </c>
      <c r="F543" s="52" t="s">
        <v>702</v>
      </c>
      <c r="G543" s="52">
        <v>5000</v>
      </c>
      <c r="H543" s="52">
        <v>26</v>
      </c>
      <c r="I543" s="52">
        <v>28.9</v>
      </c>
      <c r="J543" s="52">
        <v>31.9</v>
      </c>
      <c r="K543" s="52">
        <v>1</v>
      </c>
      <c r="L543" s="52" t="s">
        <v>96</v>
      </c>
      <c r="M543" s="52">
        <v>5</v>
      </c>
      <c r="N543" s="52">
        <v>42.1</v>
      </c>
      <c r="O543" s="52">
        <v>119</v>
      </c>
      <c r="P543" s="25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61" t="s">
        <v>3841</v>
      </c>
      <c r="B544" s="52" t="s">
        <v>549</v>
      </c>
      <c r="C544" s="52" t="s">
        <v>110</v>
      </c>
      <c r="D544" s="52" t="s">
        <v>96</v>
      </c>
      <c r="E544" s="52" t="s">
        <v>97</v>
      </c>
      <c r="F544" s="52" t="s">
        <v>702</v>
      </c>
      <c r="G544" s="52">
        <v>5000</v>
      </c>
      <c r="H544" s="52">
        <v>28</v>
      </c>
      <c r="I544" s="52">
        <v>31.1</v>
      </c>
      <c r="J544" s="52">
        <v>34.4</v>
      </c>
      <c r="K544" s="52">
        <v>1</v>
      </c>
      <c r="L544" s="52" t="s">
        <v>96</v>
      </c>
      <c r="M544" s="52">
        <v>5</v>
      </c>
      <c r="N544" s="52">
        <v>45.4</v>
      </c>
      <c r="O544" s="52">
        <v>110</v>
      </c>
      <c r="P544" s="25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61" t="s">
        <v>3842</v>
      </c>
      <c r="B545" s="52" t="s">
        <v>549</v>
      </c>
      <c r="C545" s="52" t="s">
        <v>110</v>
      </c>
      <c r="D545" s="52" t="s">
        <v>96</v>
      </c>
      <c r="E545" s="52" t="s">
        <v>97</v>
      </c>
      <c r="F545" s="52" t="s">
        <v>702</v>
      </c>
      <c r="G545" s="52">
        <v>5000</v>
      </c>
      <c r="H545" s="52">
        <v>30</v>
      </c>
      <c r="I545" s="52">
        <v>33.299999999999997</v>
      </c>
      <c r="J545" s="52">
        <v>36.799999999999997</v>
      </c>
      <c r="K545" s="52">
        <v>1</v>
      </c>
      <c r="L545" s="52" t="s">
        <v>96</v>
      </c>
      <c r="M545" s="52">
        <v>5</v>
      </c>
      <c r="N545" s="52">
        <v>48.4</v>
      </c>
      <c r="O545" s="52">
        <v>103</v>
      </c>
      <c r="P545" s="25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61" t="s">
        <v>3843</v>
      </c>
      <c r="B546" s="52" t="s">
        <v>549</v>
      </c>
      <c r="C546" s="52" t="s">
        <v>110</v>
      </c>
      <c r="D546" s="52" t="s">
        <v>96</v>
      </c>
      <c r="E546" s="52" t="s">
        <v>97</v>
      </c>
      <c r="F546" s="52" t="s">
        <v>702</v>
      </c>
      <c r="G546" s="52">
        <v>5000</v>
      </c>
      <c r="H546" s="52">
        <v>33</v>
      </c>
      <c r="I546" s="52">
        <v>36.700000000000003</v>
      </c>
      <c r="J546" s="52">
        <v>40.6</v>
      </c>
      <c r="K546" s="52">
        <v>1</v>
      </c>
      <c r="L546" s="52" t="s">
        <v>96</v>
      </c>
      <c r="M546" s="52">
        <v>5</v>
      </c>
      <c r="N546" s="52">
        <v>53.3</v>
      </c>
      <c r="O546" s="52">
        <v>93.9</v>
      </c>
      <c r="P546" s="25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61" t="s">
        <v>3844</v>
      </c>
      <c r="B547" s="52" t="s">
        <v>549</v>
      </c>
      <c r="C547" s="52" t="s">
        <v>110</v>
      </c>
      <c r="D547" s="52" t="s">
        <v>96</v>
      </c>
      <c r="E547" s="52" t="s">
        <v>97</v>
      </c>
      <c r="F547" s="52" t="s">
        <v>702</v>
      </c>
      <c r="G547" s="52">
        <v>5000</v>
      </c>
      <c r="H547" s="52">
        <v>36</v>
      </c>
      <c r="I547" s="52">
        <v>40</v>
      </c>
      <c r="J547" s="52">
        <v>44.2</v>
      </c>
      <c r="K547" s="52">
        <v>1</v>
      </c>
      <c r="L547" s="52" t="s">
        <v>96</v>
      </c>
      <c r="M547" s="52">
        <v>5</v>
      </c>
      <c r="N547" s="52">
        <v>58.1</v>
      </c>
      <c r="O547" s="52">
        <v>86.1</v>
      </c>
      <c r="P547" s="25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61" t="s">
        <v>3845</v>
      </c>
      <c r="B548" s="52" t="s">
        <v>530</v>
      </c>
      <c r="C548" s="52" t="s">
        <v>110</v>
      </c>
      <c r="D548" s="52" t="s">
        <v>96</v>
      </c>
      <c r="E548" s="52" t="s">
        <v>97</v>
      </c>
      <c r="F548" s="52" t="s">
        <v>704</v>
      </c>
      <c r="G548" s="52">
        <v>600</v>
      </c>
      <c r="H548" s="52">
        <v>3.3</v>
      </c>
      <c r="I548" s="52">
        <v>5.2</v>
      </c>
      <c r="J548" s="52">
        <v>6</v>
      </c>
      <c r="K548" s="52">
        <v>10</v>
      </c>
      <c r="L548" s="52">
        <v>100</v>
      </c>
      <c r="M548" s="52" t="s">
        <v>96</v>
      </c>
      <c r="N548" s="52">
        <v>8</v>
      </c>
      <c r="O548" s="52">
        <v>75</v>
      </c>
      <c r="P548" s="25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61" t="s">
        <v>3846</v>
      </c>
      <c r="B549" s="52" t="s">
        <v>530</v>
      </c>
      <c r="C549" s="52" t="s">
        <v>110</v>
      </c>
      <c r="D549" s="52" t="s">
        <v>96</v>
      </c>
      <c r="E549" s="52" t="s">
        <v>97</v>
      </c>
      <c r="F549" s="52" t="s">
        <v>704</v>
      </c>
      <c r="G549" s="52">
        <v>600</v>
      </c>
      <c r="H549" s="52">
        <v>5</v>
      </c>
      <c r="I549" s="52">
        <v>6.4</v>
      </c>
      <c r="J549" s="52">
        <v>7</v>
      </c>
      <c r="K549" s="52">
        <v>10</v>
      </c>
      <c r="L549" s="52">
        <v>50</v>
      </c>
      <c r="M549" s="52" t="s">
        <v>96</v>
      </c>
      <c r="N549" s="52">
        <v>9.1999999999999993</v>
      </c>
      <c r="O549" s="52">
        <v>65.2</v>
      </c>
      <c r="P549" s="25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61" t="s">
        <v>3847</v>
      </c>
      <c r="B550" s="52" t="s">
        <v>530</v>
      </c>
      <c r="C550" s="52" t="s">
        <v>110</v>
      </c>
      <c r="D550" s="52" t="s">
        <v>96</v>
      </c>
      <c r="E550" s="52" t="s">
        <v>97</v>
      </c>
      <c r="F550" s="52" t="s">
        <v>704</v>
      </c>
      <c r="G550" s="52">
        <v>600</v>
      </c>
      <c r="H550" s="52">
        <v>6</v>
      </c>
      <c r="I550" s="52">
        <v>6.67</v>
      </c>
      <c r="J550" s="52">
        <v>7.37</v>
      </c>
      <c r="K550" s="52">
        <v>10</v>
      </c>
      <c r="L550" s="52">
        <v>50</v>
      </c>
      <c r="M550" s="52" t="s">
        <v>96</v>
      </c>
      <c r="N550" s="52">
        <v>10.3</v>
      </c>
      <c r="O550" s="52">
        <v>58.3</v>
      </c>
      <c r="P550" s="25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61" t="s">
        <v>3848</v>
      </c>
      <c r="B551" s="52" t="s">
        <v>530</v>
      </c>
      <c r="C551" s="52" t="s">
        <v>110</v>
      </c>
      <c r="D551" s="52" t="s">
        <v>96</v>
      </c>
      <c r="E551" s="52" t="s">
        <v>97</v>
      </c>
      <c r="F551" s="52" t="s">
        <v>704</v>
      </c>
      <c r="G551" s="52">
        <v>600</v>
      </c>
      <c r="H551" s="52">
        <v>6.5</v>
      </c>
      <c r="I551" s="52">
        <v>7.22</v>
      </c>
      <c r="J551" s="52">
        <v>7.98</v>
      </c>
      <c r="K551" s="52">
        <v>10</v>
      </c>
      <c r="L551" s="52">
        <v>40</v>
      </c>
      <c r="M551" s="52" t="s">
        <v>96</v>
      </c>
      <c r="N551" s="52">
        <v>11.2</v>
      </c>
      <c r="O551" s="52">
        <v>53.6</v>
      </c>
      <c r="P551" s="25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61" t="s">
        <v>3849</v>
      </c>
      <c r="B552" s="52" t="s">
        <v>530</v>
      </c>
      <c r="C552" s="52" t="s">
        <v>110</v>
      </c>
      <c r="D552" s="52" t="s">
        <v>96</v>
      </c>
      <c r="E552" s="52" t="s">
        <v>97</v>
      </c>
      <c r="F552" s="52" t="s">
        <v>704</v>
      </c>
      <c r="G552" s="52">
        <v>600</v>
      </c>
      <c r="H552" s="52">
        <v>7</v>
      </c>
      <c r="I552" s="52">
        <v>7.78</v>
      </c>
      <c r="J552" s="52">
        <v>8.6</v>
      </c>
      <c r="K552" s="52">
        <v>10</v>
      </c>
      <c r="L552" s="52">
        <v>40</v>
      </c>
      <c r="M552" s="52" t="s">
        <v>96</v>
      </c>
      <c r="N552" s="52">
        <v>12</v>
      </c>
      <c r="O552" s="52">
        <v>50</v>
      </c>
      <c r="P552" s="25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61" t="s">
        <v>3850</v>
      </c>
      <c r="B553" s="52" t="s">
        <v>530</v>
      </c>
      <c r="C553" s="52" t="s">
        <v>110</v>
      </c>
      <c r="D553" s="52" t="s">
        <v>96</v>
      </c>
      <c r="E553" s="52" t="s">
        <v>97</v>
      </c>
      <c r="F553" s="52" t="s">
        <v>704</v>
      </c>
      <c r="G553" s="52">
        <v>600</v>
      </c>
      <c r="H553" s="52">
        <v>7.5</v>
      </c>
      <c r="I553" s="52">
        <v>8.33</v>
      </c>
      <c r="J553" s="52">
        <v>9.2100000000000009</v>
      </c>
      <c r="K553" s="52">
        <v>1</v>
      </c>
      <c r="L553" s="52">
        <v>30</v>
      </c>
      <c r="M553" s="52" t="s">
        <v>96</v>
      </c>
      <c r="N553" s="52">
        <v>12.9</v>
      </c>
      <c r="O553" s="52">
        <v>46.5</v>
      </c>
      <c r="P553" s="25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61" t="s">
        <v>3851</v>
      </c>
      <c r="B554" s="52" t="s">
        <v>530</v>
      </c>
      <c r="C554" s="52" t="s">
        <v>110</v>
      </c>
      <c r="D554" s="52" t="s">
        <v>96</v>
      </c>
      <c r="E554" s="52" t="s">
        <v>97</v>
      </c>
      <c r="F554" s="52" t="s">
        <v>704</v>
      </c>
      <c r="G554" s="52">
        <v>600</v>
      </c>
      <c r="H554" s="52">
        <v>8</v>
      </c>
      <c r="I554" s="52">
        <v>8.89</v>
      </c>
      <c r="J554" s="52">
        <v>9.83</v>
      </c>
      <c r="K554" s="52">
        <v>1</v>
      </c>
      <c r="L554" s="52">
        <v>5</v>
      </c>
      <c r="M554" s="52" t="s">
        <v>96</v>
      </c>
      <c r="N554" s="52">
        <v>13.6</v>
      </c>
      <c r="O554" s="52">
        <v>44.1</v>
      </c>
      <c r="P554" s="25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61" t="s">
        <v>3852</v>
      </c>
      <c r="B555" s="52" t="s">
        <v>530</v>
      </c>
      <c r="C555" s="52" t="s">
        <v>110</v>
      </c>
      <c r="D555" s="52" t="s">
        <v>96</v>
      </c>
      <c r="E555" s="52" t="s">
        <v>97</v>
      </c>
      <c r="F555" s="52" t="s">
        <v>704</v>
      </c>
      <c r="G555" s="52">
        <v>600</v>
      </c>
      <c r="H555" s="52">
        <v>8.5</v>
      </c>
      <c r="I555" s="52">
        <v>9.44</v>
      </c>
      <c r="J555" s="52">
        <v>10.4</v>
      </c>
      <c r="K555" s="52">
        <v>1</v>
      </c>
      <c r="L555" s="52">
        <v>5</v>
      </c>
      <c r="M555" s="52" t="s">
        <v>96</v>
      </c>
      <c r="N555" s="52">
        <v>14.4</v>
      </c>
      <c r="O555" s="52">
        <v>41.7</v>
      </c>
      <c r="P555" s="25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61" t="s">
        <v>3853</v>
      </c>
      <c r="B556" s="52" t="s">
        <v>530</v>
      </c>
      <c r="C556" s="52" t="s">
        <v>110</v>
      </c>
      <c r="D556" s="52" t="s">
        <v>96</v>
      </c>
      <c r="E556" s="52" t="s">
        <v>97</v>
      </c>
      <c r="F556" s="52" t="s">
        <v>704</v>
      </c>
      <c r="G556" s="52">
        <v>600</v>
      </c>
      <c r="H556" s="52">
        <v>9</v>
      </c>
      <c r="I556" s="52">
        <v>10</v>
      </c>
      <c r="J556" s="52">
        <v>11.1</v>
      </c>
      <c r="K556" s="52">
        <v>1</v>
      </c>
      <c r="L556" s="52">
        <v>0.5</v>
      </c>
      <c r="M556" s="52" t="s">
        <v>96</v>
      </c>
      <c r="N556" s="52">
        <v>15.4</v>
      </c>
      <c r="O556" s="52">
        <v>39</v>
      </c>
      <c r="P556" s="25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61" t="s">
        <v>3854</v>
      </c>
      <c r="B557" s="52" t="s">
        <v>530</v>
      </c>
      <c r="C557" s="52" t="s">
        <v>110</v>
      </c>
      <c r="D557" s="52" t="s">
        <v>96</v>
      </c>
      <c r="E557" s="52" t="s">
        <v>97</v>
      </c>
      <c r="F557" s="52" t="s">
        <v>704</v>
      </c>
      <c r="G557" s="52">
        <v>600</v>
      </c>
      <c r="H557" s="52">
        <v>10</v>
      </c>
      <c r="I557" s="52">
        <v>11.1</v>
      </c>
      <c r="J557" s="52">
        <v>12.3</v>
      </c>
      <c r="K557" s="52">
        <v>1</v>
      </c>
      <c r="L557" s="52">
        <v>0.5</v>
      </c>
      <c r="M557" s="52" t="s">
        <v>96</v>
      </c>
      <c r="N557" s="52">
        <v>17</v>
      </c>
      <c r="O557" s="52">
        <v>35.299999999999997</v>
      </c>
      <c r="P557" s="25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61" t="s">
        <v>3855</v>
      </c>
      <c r="B558" s="52" t="s">
        <v>530</v>
      </c>
      <c r="C558" s="52" t="s">
        <v>110</v>
      </c>
      <c r="D558" s="52" t="s">
        <v>96</v>
      </c>
      <c r="E558" s="52" t="s">
        <v>97</v>
      </c>
      <c r="F558" s="52" t="s">
        <v>704</v>
      </c>
      <c r="G558" s="52">
        <v>600</v>
      </c>
      <c r="H558" s="52">
        <v>11</v>
      </c>
      <c r="I558" s="52">
        <v>12.2</v>
      </c>
      <c r="J558" s="52">
        <v>13.5</v>
      </c>
      <c r="K558" s="52">
        <v>1</v>
      </c>
      <c r="L558" s="52">
        <v>0.5</v>
      </c>
      <c r="M558" s="52" t="s">
        <v>96</v>
      </c>
      <c r="N558" s="52">
        <v>18.2</v>
      </c>
      <c r="O558" s="52">
        <v>33</v>
      </c>
      <c r="P558" s="25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61" t="s">
        <v>3856</v>
      </c>
      <c r="B559" s="52" t="s">
        <v>530</v>
      </c>
      <c r="C559" s="52" t="s">
        <v>110</v>
      </c>
      <c r="D559" s="52" t="s">
        <v>96</v>
      </c>
      <c r="E559" s="52" t="s">
        <v>97</v>
      </c>
      <c r="F559" s="52" t="s">
        <v>704</v>
      </c>
      <c r="G559" s="52">
        <v>600</v>
      </c>
      <c r="H559" s="52">
        <v>12</v>
      </c>
      <c r="I559" s="52">
        <v>13.3</v>
      </c>
      <c r="J559" s="52">
        <v>14.7</v>
      </c>
      <c r="K559" s="52">
        <v>1</v>
      </c>
      <c r="L559" s="52">
        <v>0.5</v>
      </c>
      <c r="M559" s="52" t="s">
        <v>96</v>
      </c>
      <c r="N559" s="52">
        <v>19.899999999999999</v>
      </c>
      <c r="O559" s="52">
        <v>30.2</v>
      </c>
      <c r="P559" s="25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61" t="s">
        <v>3857</v>
      </c>
      <c r="B560" s="52" t="s">
        <v>530</v>
      </c>
      <c r="C560" s="52" t="s">
        <v>110</v>
      </c>
      <c r="D560" s="52" t="s">
        <v>96</v>
      </c>
      <c r="E560" s="52" t="s">
        <v>97</v>
      </c>
      <c r="F560" s="52" t="s">
        <v>704</v>
      </c>
      <c r="G560" s="52">
        <v>600</v>
      </c>
      <c r="H560" s="52">
        <v>13</v>
      </c>
      <c r="I560" s="52">
        <v>14.4</v>
      </c>
      <c r="J560" s="52">
        <v>15.9</v>
      </c>
      <c r="K560" s="52">
        <v>1</v>
      </c>
      <c r="L560" s="52">
        <v>0.1</v>
      </c>
      <c r="M560" s="52" t="s">
        <v>96</v>
      </c>
      <c r="N560" s="52">
        <v>21.5</v>
      </c>
      <c r="O560" s="52">
        <v>27.9</v>
      </c>
      <c r="P560" s="25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61" t="s">
        <v>3858</v>
      </c>
      <c r="B561" s="52" t="s">
        <v>530</v>
      </c>
      <c r="C561" s="52" t="s">
        <v>110</v>
      </c>
      <c r="D561" s="52" t="s">
        <v>96</v>
      </c>
      <c r="E561" s="52" t="s">
        <v>97</v>
      </c>
      <c r="F561" s="52" t="s">
        <v>704</v>
      </c>
      <c r="G561" s="52">
        <v>600</v>
      </c>
      <c r="H561" s="52">
        <v>14</v>
      </c>
      <c r="I561" s="52">
        <v>15.6</v>
      </c>
      <c r="J561" s="52">
        <v>17.2</v>
      </c>
      <c r="K561" s="52">
        <v>1</v>
      </c>
      <c r="L561" s="52">
        <v>0.1</v>
      </c>
      <c r="M561" s="52" t="s">
        <v>96</v>
      </c>
      <c r="N561" s="52">
        <v>23.2</v>
      </c>
      <c r="O561" s="52">
        <v>25.9</v>
      </c>
      <c r="P561" s="25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61" t="s">
        <v>3859</v>
      </c>
      <c r="B562" s="52" t="s">
        <v>530</v>
      </c>
      <c r="C562" s="52" t="s">
        <v>110</v>
      </c>
      <c r="D562" s="52" t="s">
        <v>96</v>
      </c>
      <c r="E562" s="52" t="s">
        <v>97</v>
      </c>
      <c r="F562" s="52" t="s">
        <v>704</v>
      </c>
      <c r="G562" s="52">
        <v>600</v>
      </c>
      <c r="H562" s="52">
        <v>15</v>
      </c>
      <c r="I562" s="52">
        <v>16.7</v>
      </c>
      <c r="J562" s="52">
        <v>18.5</v>
      </c>
      <c r="K562" s="52">
        <v>1</v>
      </c>
      <c r="L562" s="52">
        <v>0.1</v>
      </c>
      <c r="M562" s="52" t="s">
        <v>96</v>
      </c>
      <c r="N562" s="52">
        <v>24.4</v>
      </c>
      <c r="O562" s="52">
        <v>24.6</v>
      </c>
      <c r="P562" s="25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61" t="s">
        <v>3860</v>
      </c>
      <c r="B563" s="52" t="s">
        <v>530</v>
      </c>
      <c r="C563" s="52" t="s">
        <v>110</v>
      </c>
      <c r="D563" s="52" t="s">
        <v>96</v>
      </c>
      <c r="E563" s="52" t="s">
        <v>97</v>
      </c>
      <c r="F563" s="52" t="s">
        <v>704</v>
      </c>
      <c r="G563" s="52">
        <v>600</v>
      </c>
      <c r="H563" s="52">
        <v>16</v>
      </c>
      <c r="I563" s="52">
        <v>17.8</v>
      </c>
      <c r="J563" s="52">
        <v>19.7</v>
      </c>
      <c r="K563" s="52">
        <v>1</v>
      </c>
      <c r="L563" s="52">
        <v>0.1</v>
      </c>
      <c r="M563" s="52" t="s">
        <v>96</v>
      </c>
      <c r="N563" s="52">
        <v>26</v>
      </c>
      <c r="O563" s="52">
        <v>23.1</v>
      </c>
      <c r="P563" s="25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" customHeight="1">
      <c r="A564" s="61" t="s">
        <v>3861</v>
      </c>
      <c r="B564" s="52" t="s">
        <v>530</v>
      </c>
      <c r="C564" s="52" t="s">
        <v>110</v>
      </c>
      <c r="D564" s="52" t="s">
        <v>96</v>
      </c>
      <c r="E564" s="52" t="s">
        <v>97</v>
      </c>
      <c r="F564" s="52" t="s">
        <v>704</v>
      </c>
      <c r="G564" s="52">
        <v>600</v>
      </c>
      <c r="H564" s="52">
        <v>17</v>
      </c>
      <c r="I564" s="52">
        <v>18.899999999999999</v>
      </c>
      <c r="J564" s="52">
        <v>20.9</v>
      </c>
      <c r="K564" s="52">
        <v>1</v>
      </c>
      <c r="L564" s="52">
        <v>0.1</v>
      </c>
      <c r="M564" s="52" t="s">
        <v>96</v>
      </c>
      <c r="N564" s="52">
        <v>27.6</v>
      </c>
      <c r="O564" s="52">
        <v>21.7</v>
      </c>
      <c r="P564" s="25"/>
    </row>
    <row r="565" spans="1:26" ht="15" customHeight="1">
      <c r="A565" s="61" t="s">
        <v>3862</v>
      </c>
      <c r="B565" s="52" t="s">
        <v>530</v>
      </c>
      <c r="C565" s="52" t="s">
        <v>110</v>
      </c>
      <c r="D565" s="52" t="s">
        <v>96</v>
      </c>
      <c r="E565" s="52" t="s">
        <v>97</v>
      </c>
      <c r="F565" s="52" t="s">
        <v>704</v>
      </c>
      <c r="G565" s="52">
        <v>600</v>
      </c>
      <c r="H565" s="52">
        <v>18</v>
      </c>
      <c r="I565" s="52">
        <v>20</v>
      </c>
      <c r="J565" s="52">
        <v>22.1</v>
      </c>
      <c r="K565" s="52">
        <v>1</v>
      </c>
      <c r="L565" s="52">
        <v>0.1</v>
      </c>
      <c r="M565" s="52" t="s">
        <v>96</v>
      </c>
      <c r="N565" s="52">
        <v>29.2</v>
      </c>
      <c r="O565" s="52">
        <v>20.5</v>
      </c>
      <c r="P565" s="25"/>
    </row>
    <row r="566" spans="1:26" ht="15" customHeight="1">
      <c r="A566" s="61" t="s">
        <v>3863</v>
      </c>
      <c r="B566" s="52" t="s">
        <v>530</v>
      </c>
      <c r="C566" s="52" t="s">
        <v>110</v>
      </c>
      <c r="D566" s="52" t="s">
        <v>96</v>
      </c>
      <c r="E566" s="52" t="s">
        <v>97</v>
      </c>
      <c r="F566" s="52" t="s">
        <v>704</v>
      </c>
      <c r="G566" s="52">
        <v>600</v>
      </c>
      <c r="H566" s="52">
        <v>20</v>
      </c>
      <c r="I566" s="52">
        <v>22.2</v>
      </c>
      <c r="J566" s="52">
        <v>24.5</v>
      </c>
      <c r="K566" s="52">
        <v>1</v>
      </c>
      <c r="L566" s="52">
        <v>0.1</v>
      </c>
      <c r="M566" s="52" t="s">
        <v>96</v>
      </c>
      <c r="N566" s="52">
        <v>32.4</v>
      </c>
      <c r="O566" s="52">
        <v>18.5</v>
      </c>
      <c r="P566" s="25"/>
    </row>
    <row r="567" spans="1:26" ht="15" customHeight="1">
      <c r="A567" s="61" t="s">
        <v>3864</v>
      </c>
      <c r="B567" s="52" t="s">
        <v>530</v>
      </c>
      <c r="C567" s="52" t="s">
        <v>110</v>
      </c>
      <c r="D567" s="52" t="s">
        <v>96</v>
      </c>
      <c r="E567" s="52" t="s">
        <v>97</v>
      </c>
      <c r="F567" s="52" t="s">
        <v>704</v>
      </c>
      <c r="G567" s="52">
        <v>600</v>
      </c>
      <c r="H567" s="52">
        <v>22</v>
      </c>
      <c r="I567" s="52">
        <v>24.4</v>
      </c>
      <c r="J567" s="52">
        <v>26.9</v>
      </c>
      <c r="K567" s="52">
        <v>1</v>
      </c>
      <c r="L567" s="52">
        <v>0.1</v>
      </c>
      <c r="M567" s="52" t="s">
        <v>96</v>
      </c>
      <c r="N567" s="52">
        <v>35.5</v>
      </c>
      <c r="O567" s="52">
        <v>16.899999999999999</v>
      </c>
      <c r="P567" s="25"/>
    </row>
    <row r="568" spans="1:26" ht="15" customHeight="1">
      <c r="A568" s="61" t="s">
        <v>3865</v>
      </c>
      <c r="B568" s="52" t="s">
        <v>530</v>
      </c>
      <c r="C568" s="52" t="s">
        <v>110</v>
      </c>
      <c r="D568" s="52" t="s">
        <v>96</v>
      </c>
      <c r="E568" s="52" t="s">
        <v>97</v>
      </c>
      <c r="F568" s="52" t="s">
        <v>704</v>
      </c>
      <c r="G568" s="52">
        <v>600</v>
      </c>
      <c r="H568" s="52">
        <v>24</v>
      </c>
      <c r="I568" s="52">
        <v>26.7</v>
      </c>
      <c r="J568" s="52">
        <v>29.5</v>
      </c>
      <c r="K568" s="52">
        <v>1</v>
      </c>
      <c r="L568" s="52">
        <v>0.1</v>
      </c>
      <c r="M568" s="52" t="s">
        <v>96</v>
      </c>
      <c r="N568" s="52">
        <v>38.9</v>
      </c>
      <c r="O568" s="52">
        <v>15.4</v>
      </c>
      <c r="P568" s="25"/>
    </row>
    <row r="569" spans="1:26" ht="15" customHeight="1">
      <c r="A569" s="61" t="s">
        <v>3866</v>
      </c>
      <c r="B569" s="52" t="s">
        <v>530</v>
      </c>
      <c r="C569" s="52" t="s">
        <v>110</v>
      </c>
      <c r="D569" s="52" t="s">
        <v>96</v>
      </c>
      <c r="E569" s="52" t="s">
        <v>97</v>
      </c>
      <c r="F569" s="52" t="s">
        <v>704</v>
      </c>
      <c r="G569" s="52">
        <v>600</v>
      </c>
      <c r="H569" s="52">
        <v>26</v>
      </c>
      <c r="I569" s="52">
        <v>28.9</v>
      </c>
      <c r="J569" s="52">
        <v>31.9</v>
      </c>
      <c r="K569" s="52">
        <v>1</v>
      </c>
      <c r="L569" s="52">
        <v>0.1</v>
      </c>
      <c r="M569" s="52" t="s">
        <v>96</v>
      </c>
      <c r="N569" s="52">
        <v>42.1</v>
      </c>
      <c r="O569" s="52">
        <v>14.3</v>
      </c>
      <c r="P569" s="25"/>
    </row>
    <row r="570" spans="1:26" ht="15" customHeight="1">
      <c r="A570" s="61" t="s">
        <v>3867</v>
      </c>
      <c r="B570" s="52" t="s">
        <v>530</v>
      </c>
      <c r="C570" s="52" t="s">
        <v>110</v>
      </c>
      <c r="D570" s="52" t="s">
        <v>96</v>
      </c>
      <c r="E570" s="52" t="s">
        <v>97</v>
      </c>
      <c r="F570" s="52" t="s">
        <v>704</v>
      </c>
      <c r="G570" s="52">
        <v>600</v>
      </c>
      <c r="H570" s="52">
        <v>28</v>
      </c>
      <c r="I570" s="52">
        <v>31.1</v>
      </c>
      <c r="J570" s="52">
        <v>34.4</v>
      </c>
      <c r="K570" s="52">
        <v>1</v>
      </c>
      <c r="L570" s="52">
        <v>0.1</v>
      </c>
      <c r="M570" s="52" t="s">
        <v>96</v>
      </c>
      <c r="N570" s="52">
        <v>45.4</v>
      </c>
      <c r="O570" s="52">
        <v>13.2</v>
      </c>
      <c r="P570" s="25"/>
    </row>
    <row r="571" spans="1:26" ht="15" customHeight="1">
      <c r="A571" s="61" t="s">
        <v>3868</v>
      </c>
      <c r="B571" s="52" t="s">
        <v>530</v>
      </c>
      <c r="C571" s="52" t="s">
        <v>110</v>
      </c>
      <c r="D571" s="52" t="s">
        <v>96</v>
      </c>
      <c r="E571" s="52" t="s">
        <v>97</v>
      </c>
      <c r="F571" s="52" t="s">
        <v>704</v>
      </c>
      <c r="G571" s="52">
        <v>600</v>
      </c>
      <c r="H571" s="52">
        <v>30</v>
      </c>
      <c r="I571" s="52">
        <v>33.299999999999997</v>
      </c>
      <c r="J571" s="52">
        <v>36.799999999999997</v>
      </c>
      <c r="K571" s="52">
        <v>1</v>
      </c>
      <c r="L571" s="52">
        <v>0.1</v>
      </c>
      <c r="M571" s="52" t="s">
        <v>96</v>
      </c>
      <c r="N571" s="52">
        <v>48.4</v>
      </c>
      <c r="O571" s="52">
        <v>12.4</v>
      </c>
      <c r="P571" s="25"/>
    </row>
    <row r="572" spans="1:26" ht="15" customHeight="1">
      <c r="A572" s="61" t="s">
        <v>3869</v>
      </c>
      <c r="B572" s="52" t="s">
        <v>530</v>
      </c>
      <c r="C572" s="52" t="s">
        <v>110</v>
      </c>
      <c r="D572" s="52" t="s">
        <v>96</v>
      </c>
      <c r="E572" s="52" t="s">
        <v>97</v>
      </c>
      <c r="F572" s="52" t="s">
        <v>704</v>
      </c>
      <c r="G572" s="52">
        <v>600</v>
      </c>
      <c r="H572" s="52">
        <v>33</v>
      </c>
      <c r="I572" s="52">
        <v>36.700000000000003</v>
      </c>
      <c r="J572" s="52">
        <v>40.6</v>
      </c>
      <c r="K572" s="52">
        <v>1</v>
      </c>
      <c r="L572" s="52">
        <v>0.1</v>
      </c>
      <c r="M572" s="52" t="s">
        <v>96</v>
      </c>
      <c r="N572" s="52">
        <v>53.3</v>
      </c>
      <c r="O572" s="52">
        <v>11.3</v>
      </c>
      <c r="P572" s="25"/>
    </row>
    <row r="573" spans="1:26" ht="15" customHeight="1">
      <c r="A573" s="61" t="s">
        <v>3870</v>
      </c>
      <c r="B573" s="52" t="s">
        <v>530</v>
      </c>
      <c r="C573" s="52" t="s">
        <v>110</v>
      </c>
      <c r="D573" s="52" t="s">
        <v>96</v>
      </c>
      <c r="E573" s="52" t="s">
        <v>97</v>
      </c>
      <c r="F573" s="52" t="s">
        <v>704</v>
      </c>
      <c r="G573" s="52">
        <v>600</v>
      </c>
      <c r="H573" s="52">
        <v>36</v>
      </c>
      <c r="I573" s="52">
        <v>40</v>
      </c>
      <c r="J573" s="52">
        <v>44.2</v>
      </c>
      <c r="K573" s="52">
        <v>1</v>
      </c>
      <c r="L573" s="52">
        <v>0.1</v>
      </c>
      <c r="M573" s="52" t="s">
        <v>96</v>
      </c>
      <c r="N573" s="52">
        <v>58.1</v>
      </c>
      <c r="O573" s="52">
        <v>10.3</v>
      </c>
      <c r="P573" s="25"/>
    </row>
    <row r="574" spans="1:26" ht="15" customHeight="1">
      <c r="A574" s="61" t="s">
        <v>3871</v>
      </c>
      <c r="B574" s="52" t="s">
        <v>530</v>
      </c>
      <c r="C574" s="52" t="s">
        <v>110</v>
      </c>
      <c r="D574" s="52" t="s">
        <v>96</v>
      </c>
      <c r="E574" s="52" t="s">
        <v>97</v>
      </c>
      <c r="F574" s="52" t="s">
        <v>704</v>
      </c>
      <c r="G574" s="52">
        <v>600</v>
      </c>
      <c r="H574" s="52">
        <v>40</v>
      </c>
      <c r="I574" s="52">
        <v>44.4</v>
      </c>
      <c r="J574" s="52">
        <v>49.1</v>
      </c>
      <c r="K574" s="52">
        <v>1</v>
      </c>
      <c r="L574" s="52">
        <v>0.1</v>
      </c>
      <c r="M574" s="52" t="s">
        <v>96</v>
      </c>
      <c r="N574" s="52">
        <v>64.5</v>
      </c>
      <c r="O574" s="52">
        <v>9.3000000000000007</v>
      </c>
      <c r="P574" s="25"/>
    </row>
    <row r="575" spans="1:26" ht="15" customHeight="1">
      <c r="A575" s="61" t="s">
        <v>3872</v>
      </c>
      <c r="B575" s="52" t="s">
        <v>530</v>
      </c>
      <c r="C575" s="52" t="s">
        <v>110</v>
      </c>
      <c r="D575" s="52" t="s">
        <v>96</v>
      </c>
      <c r="E575" s="52" t="s">
        <v>97</v>
      </c>
      <c r="F575" s="52" t="s">
        <v>704</v>
      </c>
      <c r="G575" s="52">
        <v>600</v>
      </c>
      <c r="H575" s="52">
        <v>43</v>
      </c>
      <c r="I575" s="52">
        <v>47.8</v>
      </c>
      <c r="J575" s="52">
        <v>52.8</v>
      </c>
      <c r="K575" s="52">
        <v>1</v>
      </c>
      <c r="L575" s="52">
        <v>0.1</v>
      </c>
      <c r="M575" s="52" t="s">
        <v>96</v>
      </c>
      <c r="N575" s="52">
        <v>69.400000000000006</v>
      </c>
      <c r="O575" s="52">
        <v>8.6</v>
      </c>
      <c r="P575" s="25"/>
    </row>
    <row r="576" spans="1:26" ht="15" customHeight="1">
      <c r="A576" s="61" t="s">
        <v>3873</v>
      </c>
      <c r="B576" s="52" t="s">
        <v>530</v>
      </c>
      <c r="C576" s="52" t="s">
        <v>110</v>
      </c>
      <c r="D576" s="52" t="s">
        <v>96</v>
      </c>
      <c r="E576" s="52" t="s">
        <v>97</v>
      </c>
      <c r="F576" s="52" t="s">
        <v>704</v>
      </c>
      <c r="G576" s="52">
        <v>600</v>
      </c>
      <c r="H576" s="52">
        <v>45</v>
      </c>
      <c r="I576" s="52">
        <v>50</v>
      </c>
      <c r="J576" s="52">
        <v>55.3</v>
      </c>
      <c r="K576" s="52">
        <v>1</v>
      </c>
      <c r="L576" s="52">
        <v>0.1</v>
      </c>
      <c r="M576" s="52" t="s">
        <v>96</v>
      </c>
      <c r="N576" s="52">
        <v>72.7</v>
      </c>
      <c r="O576" s="52">
        <v>8.3000000000000007</v>
      </c>
      <c r="P576" s="25"/>
    </row>
    <row r="577" spans="1:16" ht="15" customHeight="1">
      <c r="A577" s="61" t="s">
        <v>3874</v>
      </c>
      <c r="B577" s="52" t="s">
        <v>530</v>
      </c>
      <c r="C577" s="52" t="s">
        <v>110</v>
      </c>
      <c r="D577" s="52" t="s">
        <v>96</v>
      </c>
      <c r="E577" s="52" t="s">
        <v>97</v>
      </c>
      <c r="F577" s="52" t="s">
        <v>704</v>
      </c>
      <c r="G577" s="52">
        <v>600</v>
      </c>
      <c r="H577" s="52">
        <v>48</v>
      </c>
      <c r="I577" s="52">
        <v>53.3</v>
      </c>
      <c r="J577" s="52">
        <v>58.9</v>
      </c>
      <c r="K577" s="52">
        <v>1</v>
      </c>
      <c r="L577" s="52">
        <v>0.1</v>
      </c>
      <c r="M577" s="52" t="s">
        <v>96</v>
      </c>
      <c r="N577" s="52">
        <v>77.400000000000006</v>
      </c>
      <c r="O577" s="52">
        <v>7.8</v>
      </c>
      <c r="P577" s="25"/>
    </row>
    <row r="578" spans="1:16" ht="15" customHeight="1">
      <c r="A578" s="61" t="s">
        <v>3875</v>
      </c>
      <c r="B578" s="52" t="s">
        <v>530</v>
      </c>
      <c r="C578" s="52" t="s">
        <v>110</v>
      </c>
      <c r="D578" s="52" t="s">
        <v>96</v>
      </c>
      <c r="E578" s="52" t="s">
        <v>97</v>
      </c>
      <c r="F578" s="52" t="s">
        <v>704</v>
      </c>
      <c r="G578" s="52">
        <v>600</v>
      </c>
      <c r="H578" s="52">
        <v>51</v>
      </c>
      <c r="I578" s="52">
        <v>56.7</v>
      </c>
      <c r="J578" s="52">
        <v>62.7</v>
      </c>
      <c r="K578" s="52">
        <v>1</v>
      </c>
      <c r="L578" s="52">
        <v>0.1</v>
      </c>
      <c r="M578" s="52" t="s">
        <v>96</v>
      </c>
      <c r="N578" s="52">
        <v>82.4</v>
      </c>
      <c r="O578" s="52">
        <v>7.3</v>
      </c>
      <c r="P578" s="25"/>
    </row>
    <row r="579" spans="1:16" ht="15" customHeight="1">
      <c r="A579" s="61" t="s">
        <v>3876</v>
      </c>
      <c r="B579" s="52" t="s">
        <v>530</v>
      </c>
      <c r="C579" s="52" t="s">
        <v>110</v>
      </c>
      <c r="D579" s="52" t="s">
        <v>96</v>
      </c>
      <c r="E579" s="52" t="s">
        <v>97</v>
      </c>
      <c r="F579" s="52" t="s">
        <v>704</v>
      </c>
      <c r="G579" s="52">
        <v>600</v>
      </c>
      <c r="H579" s="52">
        <v>54</v>
      </c>
      <c r="I579" s="52">
        <v>60</v>
      </c>
      <c r="J579" s="52">
        <v>66.3</v>
      </c>
      <c r="K579" s="52">
        <v>1</v>
      </c>
      <c r="L579" s="52">
        <v>0.1</v>
      </c>
      <c r="M579" s="52" t="s">
        <v>96</v>
      </c>
      <c r="N579" s="52">
        <v>87.1</v>
      </c>
      <c r="O579" s="52">
        <v>6.9</v>
      </c>
      <c r="P579" s="25"/>
    </row>
    <row r="580" spans="1:16" ht="15" customHeight="1">
      <c r="A580" s="61" t="s">
        <v>3877</v>
      </c>
      <c r="B580" s="52" t="s">
        <v>530</v>
      </c>
      <c r="C580" s="52" t="s">
        <v>110</v>
      </c>
      <c r="D580" s="52" t="s">
        <v>96</v>
      </c>
      <c r="E580" s="52" t="s">
        <v>97</v>
      </c>
      <c r="F580" s="52" t="s">
        <v>704</v>
      </c>
      <c r="G580" s="52">
        <v>600</v>
      </c>
      <c r="H580" s="52">
        <v>58</v>
      </c>
      <c r="I580" s="52">
        <v>64.400000000000006</v>
      </c>
      <c r="J580" s="52">
        <v>71.2</v>
      </c>
      <c r="K580" s="52">
        <v>1</v>
      </c>
      <c r="L580" s="52">
        <v>0.1</v>
      </c>
      <c r="M580" s="52" t="s">
        <v>96</v>
      </c>
      <c r="N580" s="52">
        <v>93.6</v>
      </c>
      <c r="O580" s="52">
        <v>6.4</v>
      </c>
      <c r="P580" s="25"/>
    </row>
    <row r="581" spans="1:16" ht="15" customHeight="1">
      <c r="A581" s="61" t="s">
        <v>3878</v>
      </c>
      <c r="B581" s="52" t="s">
        <v>530</v>
      </c>
      <c r="C581" s="52" t="s">
        <v>110</v>
      </c>
      <c r="D581" s="52" t="s">
        <v>96</v>
      </c>
      <c r="E581" s="52" t="s">
        <v>97</v>
      </c>
      <c r="F581" s="52" t="s">
        <v>704</v>
      </c>
      <c r="G581" s="52">
        <v>600</v>
      </c>
      <c r="H581" s="52">
        <v>60</v>
      </c>
      <c r="I581" s="52">
        <v>66.7</v>
      </c>
      <c r="J581" s="52">
        <v>73.7</v>
      </c>
      <c r="K581" s="52">
        <v>1</v>
      </c>
      <c r="L581" s="52">
        <v>0.1</v>
      </c>
      <c r="M581" s="52" t="s">
        <v>96</v>
      </c>
      <c r="N581" s="52">
        <v>96.8</v>
      </c>
      <c r="O581" s="52">
        <v>6.2</v>
      </c>
      <c r="P581" s="25"/>
    </row>
    <row r="582" spans="1:16" ht="15" customHeight="1">
      <c r="A582" s="61" t="s">
        <v>3879</v>
      </c>
      <c r="B582" s="52" t="s">
        <v>530</v>
      </c>
      <c r="C582" s="52" t="s">
        <v>110</v>
      </c>
      <c r="D582" s="52" t="s">
        <v>96</v>
      </c>
      <c r="E582" s="52" t="s">
        <v>97</v>
      </c>
      <c r="F582" s="52" t="s">
        <v>704</v>
      </c>
      <c r="G582" s="52">
        <v>600</v>
      </c>
      <c r="H582" s="52">
        <v>64</v>
      </c>
      <c r="I582" s="52">
        <v>71.099999999999994</v>
      </c>
      <c r="J582" s="52">
        <v>78.599999999999994</v>
      </c>
      <c r="K582" s="52">
        <v>1</v>
      </c>
      <c r="L582" s="52">
        <v>0.1</v>
      </c>
      <c r="M582" s="52" t="s">
        <v>96</v>
      </c>
      <c r="N582" s="52">
        <v>103</v>
      </c>
      <c r="O582" s="52">
        <v>5.8</v>
      </c>
      <c r="P582" s="25"/>
    </row>
    <row r="583" spans="1:16" ht="15" customHeight="1">
      <c r="A583" s="61" t="s">
        <v>3880</v>
      </c>
      <c r="B583" s="52" t="s">
        <v>530</v>
      </c>
      <c r="C583" s="52" t="s">
        <v>110</v>
      </c>
      <c r="D583" s="52" t="s">
        <v>96</v>
      </c>
      <c r="E583" s="52" t="s">
        <v>97</v>
      </c>
      <c r="F583" s="52" t="s">
        <v>704</v>
      </c>
      <c r="G583" s="52">
        <v>400</v>
      </c>
      <c r="H583" s="52">
        <v>8.5</v>
      </c>
      <c r="I583" s="52">
        <v>9.44</v>
      </c>
      <c r="J583" s="52">
        <v>10.82</v>
      </c>
      <c r="K583" s="52">
        <v>1</v>
      </c>
      <c r="L583" s="52">
        <v>10</v>
      </c>
      <c r="M583" s="52" t="s">
        <v>96</v>
      </c>
      <c r="N583" s="52">
        <v>14.4</v>
      </c>
      <c r="O583" s="52">
        <v>27.7</v>
      </c>
      <c r="P583" s="25"/>
    </row>
    <row r="584" spans="1:16" ht="15" customHeight="1">
      <c r="A584" s="61" t="s">
        <v>3881</v>
      </c>
      <c r="B584" s="52" t="s">
        <v>530</v>
      </c>
      <c r="C584" s="52" t="s">
        <v>110</v>
      </c>
      <c r="D584" s="52" t="s">
        <v>96</v>
      </c>
      <c r="E584" s="52" t="s">
        <v>97</v>
      </c>
      <c r="F584" s="52" t="s">
        <v>704</v>
      </c>
      <c r="G584" s="52">
        <v>400</v>
      </c>
      <c r="H584" s="52">
        <v>9</v>
      </c>
      <c r="I584" s="52">
        <v>10</v>
      </c>
      <c r="J584" s="52">
        <v>11.5</v>
      </c>
      <c r="K584" s="52">
        <v>1</v>
      </c>
      <c r="L584" s="52">
        <v>5</v>
      </c>
      <c r="M584" s="52" t="s">
        <v>96</v>
      </c>
      <c r="N584" s="52">
        <v>15.4</v>
      </c>
      <c r="O584" s="52">
        <v>26</v>
      </c>
      <c r="P584" s="25"/>
    </row>
    <row r="585" spans="1:16" ht="15" customHeight="1">
      <c r="A585" s="61" t="s">
        <v>3882</v>
      </c>
      <c r="B585" s="52" t="s">
        <v>530</v>
      </c>
      <c r="C585" s="52" t="s">
        <v>110</v>
      </c>
      <c r="D585" s="52" t="s">
        <v>96</v>
      </c>
      <c r="E585" s="52" t="s">
        <v>97</v>
      </c>
      <c r="F585" s="52" t="s">
        <v>704</v>
      </c>
      <c r="G585" s="52">
        <v>400</v>
      </c>
      <c r="H585" s="52">
        <v>10</v>
      </c>
      <c r="I585" s="52">
        <v>11.1</v>
      </c>
      <c r="J585" s="52">
        <v>12.8</v>
      </c>
      <c r="K585" s="52">
        <v>1</v>
      </c>
      <c r="L585" s="52">
        <v>5</v>
      </c>
      <c r="M585" s="52" t="s">
        <v>96</v>
      </c>
      <c r="N585" s="52">
        <v>17</v>
      </c>
      <c r="O585" s="52">
        <v>23.5</v>
      </c>
      <c r="P585" s="25"/>
    </row>
    <row r="586" spans="1:16" ht="15" customHeight="1">
      <c r="A586" s="61" t="s">
        <v>3883</v>
      </c>
      <c r="B586" s="52" t="s">
        <v>530</v>
      </c>
      <c r="C586" s="52" t="s">
        <v>110</v>
      </c>
      <c r="D586" s="52" t="s">
        <v>96</v>
      </c>
      <c r="E586" s="52" t="s">
        <v>97</v>
      </c>
      <c r="F586" s="52" t="s">
        <v>704</v>
      </c>
      <c r="G586" s="52">
        <v>400</v>
      </c>
      <c r="H586" s="52">
        <v>11</v>
      </c>
      <c r="I586" s="52">
        <v>12.2</v>
      </c>
      <c r="J586" s="52">
        <v>14</v>
      </c>
      <c r="K586" s="52">
        <v>1</v>
      </c>
      <c r="L586" s="52">
        <v>1</v>
      </c>
      <c r="M586" s="52" t="s">
        <v>96</v>
      </c>
      <c r="N586" s="52">
        <v>18.2</v>
      </c>
      <c r="O586" s="52">
        <v>22</v>
      </c>
      <c r="P586" s="25"/>
    </row>
    <row r="587" spans="1:16" ht="15" customHeight="1">
      <c r="A587" s="61" t="s">
        <v>3884</v>
      </c>
      <c r="B587" s="52" t="s">
        <v>530</v>
      </c>
      <c r="C587" s="52" t="s">
        <v>110</v>
      </c>
      <c r="D587" s="52" t="s">
        <v>96</v>
      </c>
      <c r="E587" s="52" t="s">
        <v>97</v>
      </c>
      <c r="F587" s="52" t="s">
        <v>704</v>
      </c>
      <c r="G587" s="52">
        <v>400</v>
      </c>
      <c r="H587" s="52">
        <v>12</v>
      </c>
      <c r="I587" s="52">
        <v>13.3</v>
      </c>
      <c r="J587" s="52">
        <v>15.3</v>
      </c>
      <c r="K587" s="52">
        <v>1</v>
      </c>
      <c r="L587" s="52">
        <v>1</v>
      </c>
      <c r="M587" s="52" t="s">
        <v>96</v>
      </c>
      <c r="N587" s="52">
        <v>19.899999999999999</v>
      </c>
      <c r="O587" s="52">
        <v>20.100000000000001</v>
      </c>
      <c r="P587" s="25"/>
    </row>
    <row r="588" spans="1:16" ht="15" customHeight="1">
      <c r="A588" s="61" t="s">
        <v>3885</v>
      </c>
      <c r="B588" s="52" t="s">
        <v>530</v>
      </c>
      <c r="C588" s="52" t="s">
        <v>110</v>
      </c>
      <c r="D588" s="52" t="s">
        <v>96</v>
      </c>
      <c r="E588" s="52" t="s">
        <v>97</v>
      </c>
      <c r="F588" s="52" t="s">
        <v>704</v>
      </c>
      <c r="G588" s="52">
        <v>400</v>
      </c>
      <c r="H588" s="52">
        <v>13</v>
      </c>
      <c r="I588" s="52">
        <v>14.4</v>
      </c>
      <c r="J588" s="52">
        <v>16.5</v>
      </c>
      <c r="K588" s="52">
        <v>1</v>
      </c>
      <c r="L588" s="52">
        <v>1</v>
      </c>
      <c r="M588" s="52" t="s">
        <v>96</v>
      </c>
      <c r="N588" s="52">
        <v>21.5</v>
      </c>
      <c r="O588" s="52">
        <v>18.600000000000001</v>
      </c>
      <c r="P588" s="25"/>
    </row>
    <row r="589" spans="1:16" ht="15" customHeight="1">
      <c r="A589" s="61" t="s">
        <v>3886</v>
      </c>
      <c r="B589" s="52" t="s">
        <v>530</v>
      </c>
      <c r="C589" s="52" t="s">
        <v>110</v>
      </c>
      <c r="D589" s="52" t="s">
        <v>96</v>
      </c>
      <c r="E589" s="52" t="s">
        <v>97</v>
      </c>
      <c r="F589" s="52" t="s">
        <v>704</v>
      </c>
      <c r="G589" s="52">
        <v>400</v>
      </c>
      <c r="H589" s="52">
        <v>14</v>
      </c>
      <c r="I589" s="52">
        <v>15.6</v>
      </c>
      <c r="J589" s="52">
        <v>17.899999999999999</v>
      </c>
      <c r="K589" s="52">
        <v>1</v>
      </c>
      <c r="L589" s="52">
        <v>1</v>
      </c>
      <c r="M589" s="52" t="s">
        <v>96</v>
      </c>
      <c r="N589" s="52">
        <v>23.2</v>
      </c>
      <c r="O589" s="52">
        <v>17.2</v>
      </c>
      <c r="P589" s="25"/>
    </row>
    <row r="590" spans="1:16" ht="15" customHeight="1">
      <c r="A590" s="61" t="s">
        <v>3887</v>
      </c>
      <c r="B590" s="52" t="s">
        <v>530</v>
      </c>
      <c r="C590" s="52" t="s">
        <v>110</v>
      </c>
      <c r="D590" s="52" t="s">
        <v>96</v>
      </c>
      <c r="E590" s="52" t="s">
        <v>97</v>
      </c>
      <c r="F590" s="52" t="s">
        <v>704</v>
      </c>
      <c r="G590" s="52">
        <v>400</v>
      </c>
      <c r="H590" s="52">
        <v>15</v>
      </c>
      <c r="I590" s="52">
        <v>16.7</v>
      </c>
      <c r="J590" s="52">
        <v>19.2</v>
      </c>
      <c r="K590" s="52">
        <v>1</v>
      </c>
      <c r="L590" s="52">
        <v>1</v>
      </c>
      <c r="M590" s="52" t="s">
        <v>96</v>
      </c>
      <c r="N590" s="52">
        <v>24.4</v>
      </c>
      <c r="O590" s="52">
        <v>16.399999999999999</v>
      </c>
      <c r="P590" s="25"/>
    </row>
    <row r="591" spans="1:16" ht="15" customHeight="1">
      <c r="A591" s="61" t="s">
        <v>3888</v>
      </c>
      <c r="B591" s="52" t="s">
        <v>530</v>
      </c>
      <c r="C591" s="52" t="s">
        <v>110</v>
      </c>
      <c r="D591" s="52" t="s">
        <v>96</v>
      </c>
      <c r="E591" s="52" t="s">
        <v>97</v>
      </c>
      <c r="F591" s="52" t="s">
        <v>704</v>
      </c>
      <c r="G591" s="52">
        <v>400</v>
      </c>
      <c r="H591" s="52">
        <v>16</v>
      </c>
      <c r="I591" s="52">
        <v>17.8</v>
      </c>
      <c r="J591" s="52">
        <v>20.5</v>
      </c>
      <c r="K591" s="52">
        <v>1</v>
      </c>
      <c r="L591" s="52">
        <v>1</v>
      </c>
      <c r="M591" s="52" t="s">
        <v>96</v>
      </c>
      <c r="N591" s="52">
        <v>26</v>
      </c>
      <c r="O591" s="52">
        <v>15.3</v>
      </c>
      <c r="P591" s="25"/>
    </row>
    <row r="592" spans="1:16" ht="15" customHeight="1">
      <c r="A592" s="61" t="s">
        <v>3889</v>
      </c>
      <c r="B592" s="52" t="s">
        <v>530</v>
      </c>
      <c r="C592" s="52" t="s">
        <v>110</v>
      </c>
      <c r="D592" s="52" t="s">
        <v>96</v>
      </c>
      <c r="E592" s="52" t="s">
        <v>97</v>
      </c>
      <c r="F592" s="52" t="s">
        <v>704</v>
      </c>
      <c r="G592" s="52">
        <v>400</v>
      </c>
      <c r="H592" s="52">
        <v>17</v>
      </c>
      <c r="I592" s="52">
        <v>18.899999999999999</v>
      </c>
      <c r="J592" s="52">
        <v>21.7</v>
      </c>
      <c r="K592" s="52">
        <v>1</v>
      </c>
      <c r="L592" s="52">
        <v>1</v>
      </c>
      <c r="M592" s="52" t="s">
        <v>96</v>
      </c>
      <c r="N592" s="52">
        <v>27.6</v>
      </c>
      <c r="O592" s="52">
        <v>14.5</v>
      </c>
      <c r="P592" s="25"/>
    </row>
    <row r="593" spans="1:16" ht="15" customHeight="1">
      <c r="A593" s="61" t="s">
        <v>3890</v>
      </c>
      <c r="B593" s="52" t="s">
        <v>530</v>
      </c>
      <c r="C593" s="52" t="s">
        <v>110</v>
      </c>
      <c r="D593" s="52" t="s">
        <v>96</v>
      </c>
      <c r="E593" s="52" t="s">
        <v>97</v>
      </c>
      <c r="F593" s="52" t="s">
        <v>704</v>
      </c>
      <c r="G593" s="52">
        <v>400</v>
      </c>
      <c r="H593" s="52">
        <v>18</v>
      </c>
      <c r="I593" s="52">
        <v>20</v>
      </c>
      <c r="J593" s="52">
        <v>23.3</v>
      </c>
      <c r="K593" s="52">
        <v>1</v>
      </c>
      <c r="L593" s="52">
        <v>1</v>
      </c>
      <c r="M593" s="52" t="s">
        <v>96</v>
      </c>
      <c r="N593" s="52">
        <v>29.2</v>
      </c>
      <c r="O593" s="52">
        <v>13.7</v>
      </c>
      <c r="P593" s="25"/>
    </row>
    <row r="594" spans="1:16" ht="15" customHeight="1">
      <c r="A594" s="61" t="s">
        <v>3891</v>
      </c>
      <c r="B594" s="52" t="s">
        <v>530</v>
      </c>
      <c r="C594" s="52" t="s">
        <v>110</v>
      </c>
      <c r="D594" s="52" t="s">
        <v>96</v>
      </c>
      <c r="E594" s="52" t="s">
        <v>97</v>
      </c>
      <c r="F594" s="52" t="s">
        <v>704</v>
      </c>
      <c r="G594" s="52">
        <v>400</v>
      </c>
      <c r="H594" s="52">
        <v>20</v>
      </c>
      <c r="I594" s="52">
        <v>22.2</v>
      </c>
      <c r="J594" s="52">
        <v>25.5</v>
      </c>
      <c r="K594" s="52">
        <v>1</v>
      </c>
      <c r="L594" s="52">
        <v>1</v>
      </c>
      <c r="M594" s="52" t="s">
        <v>96</v>
      </c>
      <c r="N594" s="52">
        <v>32.4</v>
      </c>
      <c r="O594" s="52">
        <v>12.3</v>
      </c>
      <c r="P594" s="25"/>
    </row>
    <row r="595" spans="1:16" ht="15" customHeight="1">
      <c r="A595" s="61" t="s">
        <v>3892</v>
      </c>
      <c r="B595" s="52" t="s">
        <v>530</v>
      </c>
      <c r="C595" s="52" t="s">
        <v>110</v>
      </c>
      <c r="D595" s="52" t="s">
        <v>96</v>
      </c>
      <c r="E595" s="52" t="s">
        <v>97</v>
      </c>
      <c r="F595" s="52" t="s">
        <v>704</v>
      </c>
      <c r="G595" s="52">
        <v>400</v>
      </c>
      <c r="H595" s="52">
        <v>22</v>
      </c>
      <c r="I595" s="52">
        <v>24.4</v>
      </c>
      <c r="J595" s="52">
        <v>28</v>
      </c>
      <c r="K595" s="52">
        <v>1</v>
      </c>
      <c r="L595" s="52">
        <v>1</v>
      </c>
      <c r="M595" s="52" t="s">
        <v>96</v>
      </c>
      <c r="N595" s="52">
        <v>35.5</v>
      </c>
      <c r="O595" s="52">
        <v>11.2</v>
      </c>
      <c r="P595" s="25"/>
    </row>
    <row r="596" spans="1:16" ht="15" customHeight="1">
      <c r="A596" s="61" t="s">
        <v>3893</v>
      </c>
      <c r="B596" s="52" t="s">
        <v>530</v>
      </c>
      <c r="C596" s="52" t="s">
        <v>110</v>
      </c>
      <c r="D596" s="52" t="s">
        <v>96</v>
      </c>
      <c r="E596" s="52" t="s">
        <v>97</v>
      </c>
      <c r="F596" s="52" t="s">
        <v>704</v>
      </c>
      <c r="G596" s="52">
        <v>400</v>
      </c>
      <c r="H596" s="52">
        <v>24</v>
      </c>
      <c r="I596" s="52">
        <v>26.7</v>
      </c>
      <c r="J596" s="52">
        <v>30.7</v>
      </c>
      <c r="K596" s="52">
        <v>1</v>
      </c>
      <c r="L596" s="52">
        <v>1</v>
      </c>
      <c r="M596" s="52" t="s">
        <v>96</v>
      </c>
      <c r="N596" s="52">
        <v>38.9</v>
      </c>
      <c r="O596" s="52">
        <v>10.3</v>
      </c>
      <c r="P596" s="25"/>
    </row>
    <row r="597" spans="1:16" ht="15" customHeight="1">
      <c r="A597" s="61" t="s">
        <v>3894</v>
      </c>
      <c r="B597" s="52" t="s">
        <v>530</v>
      </c>
      <c r="C597" s="52" t="s">
        <v>110</v>
      </c>
      <c r="D597" s="52" t="s">
        <v>96</v>
      </c>
      <c r="E597" s="52" t="s">
        <v>97</v>
      </c>
      <c r="F597" s="52" t="s">
        <v>704</v>
      </c>
      <c r="G597" s="52">
        <v>400</v>
      </c>
      <c r="H597" s="52">
        <v>26</v>
      </c>
      <c r="I597" s="52">
        <v>28.9</v>
      </c>
      <c r="J597" s="52">
        <v>33.200000000000003</v>
      </c>
      <c r="K597" s="52">
        <v>1</v>
      </c>
      <c r="L597" s="52">
        <v>1</v>
      </c>
      <c r="M597" s="52" t="s">
        <v>96</v>
      </c>
      <c r="N597" s="52">
        <v>42.1</v>
      </c>
      <c r="O597" s="52">
        <v>9.5</v>
      </c>
      <c r="P597" s="25"/>
    </row>
    <row r="598" spans="1:16" ht="15" customHeight="1">
      <c r="A598" s="61" t="s">
        <v>3895</v>
      </c>
      <c r="B598" s="52" t="s">
        <v>530</v>
      </c>
      <c r="C598" s="52" t="s">
        <v>110</v>
      </c>
      <c r="D598" s="52" t="s">
        <v>96</v>
      </c>
      <c r="E598" s="52" t="s">
        <v>97</v>
      </c>
      <c r="F598" s="52" t="s">
        <v>704</v>
      </c>
      <c r="G598" s="52">
        <v>400</v>
      </c>
      <c r="H598" s="52">
        <v>28</v>
      </c>
      <c r="I598" s="52">
        <v>31.1</v>
      </c>
      <c r="J598" s="52">
        <v>35.799999999999997</v>
      </c>
      <c r="K598" s="52">
        <v>1</v>
      </c>
      <c r="L598" s="52">
        <v>1</v>
      </c>
      <c r="M598" s="52" t="s">
        <v>96</v>
      </c>
      <c r="N598" s="52">
        <v>45.4</v>
      </c>
      <c r="O598" s="52">
        <v>8.8000000000000007</v>
      </c>
      <c r="P598" s="25"/>
    </row>
    <row r="599" spans="1:16" ht="15" customHeight="1">
      <c r="A599" s="61" t="s">
        <v>3896</v>
      </c>
      <c r="B599" s="52" t="s">
        <v>530</v>
      </c>
      <c r="C599" s="52" t="s">
        <v>110</v>
      </c>
      <c r="D599" s="52" t="s">
        <v>96</v>
      </c>
      <c r="E599" s="52" t="s">
        <v>97</v>
      </c>
      <c r="F599" s="52" t="s">
        <v>704</v>
      </c>
      <c r="G599" s="52">
        <v>400</v>
      </c>
      <c r="H599" s="52">
        <v>30</v>
      </c>
      <c r="I599" s="52">
        <v>33.299999999999997</v>
      </c>
      <c r="J599" s="52">
        <v>38.299999999999997</v>
      </c>
      <c r="K599" s="52">
        <v>1</v>
      </c>
      <c r="L599" s="52">
        <v>1</v>
      </c>
      <c r="M599" s="52" t="s">
        <v>96</v>
      </c>
      <c r="N599" s="52">
        <v>48.4</v>
      </c>
      <c r="O599" s="52">
        <v>8.3000000000000007</v>
      </c>
      <c r="P599" s="25"/>
    </row>
    <row r="600" spans="1:16" ht="15" customHeight="1">
      <c r="A600" s="61" t="s">
        <v>3897</v>
      </c>
      <c r="B600" s="52" t="s">
        <v>530</v>
      </c>
      <c r="C600" s="52" t="s">
        <v>110</v>
      </c>
      <c r="D600" s="52" t="s">
        <v>96</v>
      </c>
      <c r="E600" s="52" t="s">
        <v>97</v>
      </c>
      <c r="F600" s="52" t="s">
        <v>704</v>
      </c>
      <c r="G600" s="52">
        <v>400</v>
      </c>
      <c r="H600" s="52">
        <v>33</v>
      </c>
      <c r="I600" s="52">
        <v>36.700000000000003</v>
      </c>
      <c r="J600" s="52">
        <v>42.2</v>
      </c>
      <c r="K600" s="52">
        <v>1</v>
      </c>
      <c r="L600" s="52">
        <v>1</v>
      </c>
      <c r="M600" s="52" t="s">
        <v>96</v>
      </c>
      <c r="N600" s="52">
        <v>53.3</v>
      </c>
      <c r="O600" s="52">
        <v>7.5</v>
      </c>
      <c r="P600" s="25"/>
    </row>
    <row r="601" spans="1:16" ht="15" customHeight="1">
      <c r="A601" s="61" t="s">
        <v>3898</v>
      </c>
      <c r="B601" s="52" t="s">
        <v>530</v>
      </c>
      <c r="C601" s="52" t="s">
        <v>110</v>
      </c>
      <c r="D601" s="52" t="s">
        <v>96</v>
      </c>
      <c r="E601" s="52" t="s">
        <v>97</v>
      </c>
      <c r="F601" s="52" t="s">
        <v>704</v>
      </c>
      <c r="G601" s="52">
        <v>400</v>
      </c>
      <c r="H601" s="52">
        <v>36</v>
      </c>
      <c r="I601" s="52">
        <v>40</v>
      </c>
      <c r="J601" s="52">
        <v>46</v>
      </c>
      <c r="K601" s="52">
        <v>1</v>
      </c>
      <c r="L601" s="52">
        <v>1</v>
      </c>
      <c r="M601" s="52" t="s">
        <v>96</v>
      </c>
      <c r="N601" s="52">
        <v>58.1</v>
      </c>
      <c r="O601" s="52">
        <v>6.9</v>
      </c>
      <c r="P601" s="25"/>
    </row>
    <row r="602" spans="1:16" ht="15" customHeight="1">
      <c r="A602" s="61" t="s">
        <v>3899</v>
      </c>
      <c r="B602" s="52" t="s">
        <v>530</v>
      </c>
      <c r="C602" s="52" t="s">
        <v>110</v>
      </c>
      <c r="D602" s="52" t="s">
        <v>96</v>
      </c>
      <c r="E602" s="52" t="s">
        <v>97</v>
      </c>
      <c r="F602" s="52" t="s">
        <v>704</v>
      </c>
      <c r="G602" s="52">
        <v>400</v>
      </c>
      <c r="H602" s="52">
        <v>40</v>
      </c>
      <c r="I602" s="52">
        <v>44.4</v>
      </c>
      <c r="J602" s="52">
        <v>51.1</v>
      </c>
      <c r="K602" s="52">
        <v>1</v>
      </c>
      <c r="L602" s="52">
        <v>1</v>
      </c>
      <c r="M602" s="52" t="s">
        <v>96</v>
      </c>
      <c r="N602" s="52">
        <v>64.5</v>
      </c>
      <c r="O602" s="52">
        <v>6.2</v>
      </c>
      <c r="P602" s="25"/>
    </row>
    <row r="603" spans="1:16" ht="15" customHeight="1">
      <c r="A603" s="61" t="s">
        <v>3900</v>
      </c>
      <c r="B603" s="52" t="s">
        <v>530</v>
      </c>
      <c r="C603" s="52" t="s">
        <v>110</v>
      </c>
      <c r="D603" s="52" t="s">
        <v>96</v>
      </c>
      <c r="E603" s="52" t="s">
        <v>97</v>
      </c>
      <c r="F603" s="52" t="s">
        <v>704</v>
      </c>
      <c r="G603" s="52">
        <v>400</v>
      </c>
      <c r="H603" s="52">
        <v>43</v>
      </c>
      <c r="I603" s="52">
        <v>47.8</v>
      </c>
      <c r="J603" s="52">
        <v>54.9</v>
      </c>
      <c r="K603" s="52">
        <v>1</v>
      </c>
      <c r="L603" s="52">
        <v>1</v>
      </c>
      <c r="M603" s="52" t="s">
        <v>96</v>
      </c>
      <c r="N603" s="52">
        <v>69.400000000000006</v>
      </c>
      <c r="O603" s="52">
        <v>5.7</v>
      </c>
      <c r="P603" s="25"/>
    </row>
    <row r="604" spans="1:16" ht="15" customHeight="1">
      <c r="A604" s="61" t="s">
        <v>3901</v>
      </c>
      <c r="B604" s="52" t="s">
        <v>530</v>
      </c>
      <c r="C604" s="52" t="s">
        <v>110</v>
      </c>
      <c r="D604" s="52" t="s">
        <v>96</v>
      </c>
      <c r="E604" s="52" t="s">
        <v>97</v>
      </c>
      <c r="F604" s="52" t="s">
        <v>704</v>
      </c>
      <c r="G604" s="52">
        <v>400</v>
      </c>
      <c r="H604" s="52">
        <v>45</v>
      </c>
      <c r="I604" s="52">
        <v>50</v>
      </c>
      <c r="J604" s="52">
        <v>57.5</v>
      </c>
      <c r="K604" s="52">
        <v>1</v>
      </c>
      <c r="L604" s="52">
        <v>1</v>
      </c>
      <c r="M604" s="52" t="s">
        <v>96</v>
      </c>
      <c r="N604" s="52">
        <v>72.7</v>
      </c>
      <c r="O604" s="52">
        <v>5.5</v>
      </c>
      <c r="P604" s="25"/>
    </row>
    <row r="605" spans="1:16" ht="15" customHeight="1">
      <c r="A605" s="61" t="s">
        <v>3902</v>
      </c>
      <c r="B605" s="52" t="s">
        <v>530</v>
      </c>
      <c r="C605" s="52" t="s">
        <v>110</v>
      </c>
      <c r="D605" s="52" t="s">
        <v>96</v>
      </c>
      <c r="E605" s="52" t="s">
        <v>97</v>
      </c>
      <c r="F605" s="52" t="s">
        <v>704</v>
      </c>
      <c r="G605" s="52">
        <v>400</v>
      </c>
      <c r="H605" s="52">
        <v>48</v>
      </c>
      <c r="I605" s="52">
        <v>53.3</v>
      </c>
      <c r="J605" s="52">
        <v>61.3</v>
      </c>
      <c r="K605" s="52">
        <v>1</v>
      </c>
      <c r="L605" s="52">
        <v>1</v>
      </c>
      <c r="M605" s="52" t="s">
        <v>96</v>
      </c>
      <c r="N605" s="52">
        <v>77.400000000000006</v>
      </c>
      <c r="O605" s="52">
        <v>5.2</v>
      </c>
      <c r="P605" s="25"/>
    </row>
    <row r="606" spans="1:16" ht="15" customHeight="1">
      <c r="A606" s="61" t="s">
        <v>3903</v>
      </c>
      <c r="B606" s="52" t="s">
        <v>530</v>
      </c>
      <c r="C606" s="52" t="s">
        <v>110</v>
      </c>
      <c r="D606" s="52" t="s">
        <v>96</v>
      </c>
      <c r="E606" s="52" t="s">
        <v>97</v>
      </c>
      <c r="F606" s="52" t="s">
        <v>704</v>
      </c>
      <c r="G606" s="52">
        <v>400</v>
      </c>
      <c r="H606" s="52">
        <v>51</v>
      </c>
      <c r="I606" s="52">
        <v>56.7</v>
      </c>
      <c r="J606" s="52">
        <v>65.2</v>
      </c>
      <c r="K606" s="52">
        <v>1</v>
      </c>
      <c r="L606" s="52">
        <v>1</v>
      </c>
      <c r="M606" s="52" t="s">
        <v>96</v>
      </c>
      <c r="N606" s="52">
        <v>82.4</v>
      </c>
      <c r="O606" s="52">
        <v>4.9000000000000004</v>
      </c>
      <c r="P606" s="25"/>
    </row>
    <row r="607" spans="1:16" ht="15" customHeight="1">
      <c r="A607" s="61" t="s">
        <v>3904</v>
      </c>
      <c r="B607" s="52" t="s">
        <v>530</v>
      </c>
      <c r="C607" s="52" t="s">
        <v>110</v>
      </c>
      <c r="D607" s="52" t="s">
        <v>96</v>
      </c>
      <c r="E607" s="52" t="s">
        <v>97</v>
      </c>
      <c r="F607" s="52" t="s">
        <v>704</v>
      </c>
      <c r="G607" s="52">
        <v>400</v>
      </c>
      <c r="H607" s="52">
        <v>54</v>
      </c>
      <c r="I607" s="52">
        <v>60</v>
      </c>
      <c r="J607" s="52">
        <v>69</v>
      </c>
      <c r="K607" s="52">
        <v>1</v>
      </c>
      <c r="L607" s="52">
        <v>1</v>
      </c>
      <c r="M607" s="52" t="s">
        <v>96</v>
      </c>
      <c r="N607" s="52">
        <v>87.1</v>
      </c>
      <c r="O607" s="52">
        <v>4.5999999999999996</v>
      </c>
      <c r="P607" s="25"/>
    </row>
    <row r="608" spans="1:16" ht="15" customHeight="1">
      <c r="A608" s="61" t="s">
        <v>3905</v>
      </c>
      <c r="B608" s="52" t="s">
        <v>530</v>
      </c>
      <c r="C608" s="52" t="s">
        <v>110</v>
      </c>
      <c r="D608" s="52" t="s">
        <v>96</v>
      </c>
      <c r="E608" s="52" t="s">
        <v>97</v>
      </c>
      <c r="F608" s="52" t="s">
        <v>704</v>
      </c>
      <c r="G608" s="52">
        <v>400</v>
      </c>
      <c r="H608" s="52">
        <v>58</v>
      </c>
      <c r="I608" s="52">
        <v>64.400000000000006</v>
      </c>
      <c r="J608" s="52">
        <v>74.099999999999994</v>
      </c>
      <c r="K608" s="52">
        <v>1</v>
      </c>
      <c r="L608" s="52">
        <v>1</v>
      </c>
      <c r="M608" s="52" t="s">
        <v>96</v>
      </c>
      <c r="N608" s="52">
        <v>93.6</v>
      </c>
      <c r="O608" s="52">
        <v>4.3</v>
      </c>
      <c r="P608" s="25"/>
    </row>
    <row r="609" spans="1:16" ht="15" customHeight="1">
      <c r="A609" s="61" t="s">
        <v>3906</v>
      </c>
      <c r="B609" s="52" t="s">
        <v>530</v>
      </c>
      <c r="C609" s="52" t="s">
        <v>110</v>
      </c>
      <c r="D609" s="52" t="s">
        <v>96</v>
      </c>
      <c r="E609" s="52" t="s">
        <v>97</v>
      </c>
      <c r="F609" s="52" t="s">
        <v>704</v>
      </c>
      <c r="G609" s="52">
        <v>400</v>
      </c>
      <c r="H609" s="52">
        <v>60</v>
      </c>
      <c r="I609" s="52">
        <v>66.7</v>
      </c>
      <c r="J609" s="52">
        <v>76.7</v>
      </c>
      <c r="K609" s="52">
        <v>1</v>
      </c>
      <c r="L609" s="52">
        <v>1</v>
      </c>
      <c r="M609" s="52" t="s">
        <v>96</v>
      </c>
      <c r="N609" s="52">
        <v>96.8</v>
      </c>
      <c r="O609" s="52">
        <v>4.0999999999999996</v>
      </c>
      <c r="P609" s="25"/>
    </row>
    <row r="610" spans="1:16" ht="15" customHeight="1">
      <c r="A610" s="61" t="s">
        <v>3907</v>
      </c>
      <c r="B610" s="52" t="s">
        <v>530</v>
      </c>
      <c r="C610" s="52" t="s">
        <v>110</v>
      </c>
      <c r="D610" s="52" t="s">
        <v>96</v>
      </c>
      <c r="E610" s="52" t="s">
        <v>97</v>
      </c>
      <c r="F610" s="52" t="s">
        <v>704</v>
      </c>
      <c r="G610" s="52">
        <v>400</v>
      </c>
      <c r="H610" s="52">
        <v>64</v>
      </c>
      <c r="I610" s="52">
        <v>71.099999999999994</v>
      </c>
      <c r="J610" s="52">
        <v>81.8</v>
      </c>
      <c r="K610" s="52">
        <v>1</v>
      </c>
      <c r="L610" s="52">
        <v>1</v>
      </c>
      <c r="M610" s="52" t="s">
        <v>96</v>
      </c>
      <c r="N610" s="52">
        <v>103</v>
      </c>
      <c r="O610" s="52">
        <v>3.9</v>
      </c>
      <c r="P610" s="25"/>
    </row>
    <row r="611" spans="1:16" ht="15" customHeight="1">
      <c r="A611" s="61" t="s">
        <v>3908</v>
      </c>
      <c r="B611" s="52" t="s">
        <v>530</v>
      </c>
      <c r="C611" s="52" t="s">
        <v>110</v>
      </c>
      <c r="D611" s="52" t="s">
        <v>96</v>
      </c>
      <c r="E611" s="52" t="s">
        <v>97</v>
      </c>
      <c r="F611" s="52" t="s">
        <v>704</v>
      </c>
      <c r="G611" s="52">
        <v>400</v>
      </c>
      <c r="H611" s="52">
        <v>70</v>
      </c>
      <c r="I611" s="52">
        <v>77.8</v>
      </c>
      <c r="J611" s="52">
        <v>89.5</v>
      </c>
      <c r="K611" s="52">
        <v>1</v>
      </c>
      <c r="L611" s="52">
        <v>1</v>
      </c>
      <c r="M611" s="52" t="s">
        <v>96</v>
      </c>
      <c r="N611" s="52">
        <v>113</v>
      </c>
      <c r="O611" s="52">
        <v>3.5</v>
      </c>
      <c r="P611" s="25"/>
    </row>
    <row r="612" spans="1:16" ht="15" customHeight="1">
      <c r="A612" s="61" t="s">
        <v>3909</v>
      </c>
      <c r="B612" s="52" t="s">
        <v>530</v>
      </c>
      <c r="C612" s="52" t="s">
        <v>110</v>
      </c>
      <c r="D612" s="52" t="s">
        <v>96</v>
      </c>
      <c r="E612" s="52" t="s">
        <v>97</v>
      </c>
      <c r="F612" s="52" t="s">
        <v>704</v>
      </c>
      <c r="G612" s="52">
        <v>400</v>
      </c>
      <c r="H612" s="52">
        <v>75</v>
      </c>
      <c r="I612" s="52">
        <v>83.3</v>
      </c>
      <c r="J612" s="52">
        <v>95.8</v>
      </c>
      <c r="K612" s="52">
        <v>1</v>
      </c>
      <c r="L612" s="52">
        <v>1</v>
      </c>
      <c r="M612" s="52" t="s">
        <v>96</v>
      </c>
      <c r="N612" s="52">
        <v>121</v>
      </c>
      <c r="O612" s="52">
        <v>3.3</v>
      </c>
      <c r="P612" s="25"/>
    </row>
    <row r="613" spans="1:16" ht="15" customHeight="1">
      <c r="A613" s="61" t="s">
        <v>3910</v>
      </c>
      <c r="B613" s="52" t="s">
        <v>530</v>
      </c>
      <c r="C613" s="52" t="s">
        <v>110</v>
      </c>
      <c r="D613" s="52" t="s">
        <v>96</v>
      </c>
      <c r="E613" s="52" t="s">
        <v>97</v>
      </c>
      <c r="F613" s="52" t="s">
        <v>704</v>
      </c>
      <c r="G613" s="52">
        <v>400</v>
      </c>
      <c r="H613" s="52">
        <v>78</v>
      </c>
      <c r="I613" s="52">
        <v>86.7</v>
      </c>
      <c r="J613" s="52">
        <v>99.7</v>
      </c>
      <c r="K613" s="52">
        <v>1</v>
      </c>
      <c r="L613" s="52">
        <v>1</v>
      </c>
      <c r="M613" s="52" t="s">
        <v>96</v>
      </c>
      <c r="N613" s="52">
        <v>126</v>
      </c>
      <c r="O613" s="52">
        <v>3.2</v>
      </c>
      <c r="P613" s="25"/>
    </row>
    <row r="614" spans="1:16" ht="15" customHeight="1">
      <c r="A614" s="61" t="s">
        <v>3911</v>
      </c>
      <c r="B614" s="52" t="s">
        <v>530</v>
      </c>
      <c r="C614" s="52" t="s">
        <v>110</v>
      </c>
      <c r="D614" s="52" t="s">
        <v>96</v>
      </c>
      <c r="E614" s="52" t="s">
        <v>97</v>
      </c>
      <c r="F614" s="52" t="s">
        <v>704</v>
      </c>
      <c r="G614" s="52">
        <v>400</v>
      </c>
      <c r="H614" s="52">
        <v>85</v>
      </c>
      <c r="I614" s="52">
        <v>94.4</v>
      </c>
      <c r="J614" s="52">
        <v>108.2</v>
      </c>
      <c r="K614" s="52">
        <v>1</v>
      </c>
      <c r="L614" s="52">
        <v>1</v>
      </c>
      <c r="M614" s="52" t="s">
        <v>96</v>
      </c>
      <c r="N614" s="52">
        <v>137</v>
      </c>
      <c r="O614" s="52">
        <v>2.9</v>
      </c>
      <c r="P614" s="25"/>
    </row>
    <row r="615" spans="1:16" ht="15" customHeight="1">
      <c r="A615" s="61" t="s">
        <v>3912</v>
      </c>
      <c r="B615" s="52" t="s">
        <v>530</v>
      </c>
      <c r="C615" s="52" t="s">
        <v>110</v>
      </c>
      <c r="D615" s="52" t="s">
        <v>96</v>
      </c>
      <c r="E615" s="52" t="s">
        <v>97</v>
      </c>
      <c r="F615" s="52" t="s">
        <v>704</v>
      </c>
      <c r="G615" s="52">
        <v>400</v>
      </c>
      <c r="H615" s="52">
        <v>90</v>
      </c>
      <c r="I615" s="52">
        <v>100</v>
      </c>
      <c r="J615" s="52">
        <v>115.5</v>
      </c>
      <c r="K615" s="52">
        <v>1</v>
      </c>
      <c r="L615" s="52">
        <v>1</v>
      </c>
      <c r="M615" s="52" t="s">
        <v>96</v>
      </c>
      <c r="N615" s="52">
        <v>146</v>
      </c>
      <c r="O615" s="52">
        <v>2.7</v>
      </c>
      <c r="P615" s="25"/>
    </row>
    <row r="616" spans="1:16" ht="15" customHeight="1">
      <c r="A616" s="61" t="s">
        <v>3913</v>
      </c>
      <c r="B616" s="52" t="s">
        <v>530</v>
      </c>
      <c r="C616" s="52" t="s">
        <v>110</v>
      </c>
      <c r="D616" s="52" t="s">
        <v>96</v>
      </c>
      <c r="E616" s="52" t="s">
        <v>97</v>
      </c>
      <c r="F616" s="52" t="s">
        <v>704</v>
      </c>
      <c r="G616" s="52">
        <v>400</v>
      </c>
      <c r="H616" s="52">
        <v>100</v>
      </c>
      <c r="I616" s="52">
        <v>111</v>
      </c>
      <c r="J616" s="52">
        <v>128</v>
      </c>
      <c r="K616" s="52">
        <v>1</v>
      </c>
      <c r="L616" s="52">
        <v>1</v>
      </c>
      <c r="M616" s="52" t="s">
        <v>96</v>
      </c>
      <c r="N616" s="52">
        <v>162</v>
      </c>
      <c r="O616" s="52">
        <v>2.5</v>
      </c>
      <c r="P616" s="25"/>
    </row>
    <row r="617" spans="1:16" ht="15" customHeight="1">
      <c r="A617" s="61" t="s">
        <v>3914</v>
      </c>
      <c r="B617" s="52" t="s">
        <v>530</v>
      </c>
      <c r="C617" s="52" t="s">
        <v>110</v>
      </c>
      <c r="D617" s="52" t="s">
        <v>96</v>
      </c>
      <c r="E617" s="52" t="s">
        <v>97</v>
      </c>
      <c r="F617" s="52" t="s">
        <v>704</v>
      </c>
      <c r="G617" s="52">
        <v>400</v>
      </c>
      <c r="H617" s="52">
        <v>110</v>
      </c>
      <c r="I617" s="52">
        <v>122</v>
      </c>
      <c r="J617" s="52">
        <v>140.5</v>
      </c>
      <c r="K617" s="52">
        <v>1</v>
      </c>
      <c r="L617" s="52">
        <v>1</v>
      </c>
      <c r="M617" s="52" t="s">
        <v>96</v>
      </c>
      <c r="N617" s="52">
        <v>177</v>
      </c>
      <c r="O617" s="52">
        <v>2.2999999999999998</v>
      </c>
      <c r="P617" s="25"/>
    </row>
    <row r="618" spans="1:16" ht="15" customHeight="1">
      <c r="A618" s="61" t="s">
        <v>3915</v>
      </c>
      <c r="B618" s="52" t="s">
        <v>530</v>
      </c>
      <c r="C618" s="52" t="s">
        <v>110</v>
      </c>
      <c r="D618" s="52" t="s">
        <v>96</v>
      </c>
      <c r="E618" s="52" t="s">
        <v>97</v>
      </c>
      <c r="F618" s="52" t="s">
        <v>704</v>
      </c>
      <c r="G618" s="52">
        <v>400</v>
      </c>
      <c r="H618" s="52">
        <v>120</v>
      </c>
      <c r="I618" s="52">
        <v>133</v>
      </c>
      <c r="J618" s="52">
        <v>153</v>
      </c>
      <c r="K618" s="52">
        <v>1</v>
      </c>
      <c r="L618" s="52">
        <v>1</v>
      </c>
      <c r="M618" s="52" t="s">
        <v>96</v>
      </c>
      <c r="N618" s="52">
        <v>193</v>
      </c>
      <c r="O618" s="52">
        <v>2</v>
      </c>
      <c r="P618" s="25"/>
    </row>
    <row r="619" spans="1:16" ht="15" customHeight="1">
      <c r="A619" s="61" t="s">
        <v>3916</v>
      </c>
      <c r="B619" s="52" t="s">
        <v>530</v>
      </c>
      <c r="C619" s="52" t="s">
        <v>110</v>
      </c>
      <c r="D619" s="52" t="s">
        <v>96</v>
      </c>
      <c r="E619" s="52" t="s">
        <v>97</v>
      </c>
      <c r="F619" s="52" t="s">
        <v>704</v>
      </c>
      <c r="G619" s="52">
        <v>400</v>
      </c>
      <c r="H619" s="52">
        <v>130</v>
      </c>
      <c r="I619" s="52">
        <v>144</v>
      </c>
      <c r="J619" s="52">
        <v>165.5</v>
      </c>
      <c r="K619" s="52">
        <v>1</v>
      </c>
      <c r="L619" s="52">
        <v>1</v>
      </c>
      <c r="M619" s="52" t="s">
        <v>96</v>
      </c>
      <c r="N619" s="52">
        <v>209</v>
      </c>
      <c r="O619" s="52">
        <v>1.9</v>
      </c>
      <c r="P619" s="25"/>
    </row>
    <row r="620" spans="1:16" ht="15" customHeight="1">
      <c r="A620" s="61" t="s">
        <v>3917</v>
      </c>
      <c r="B620" s="52" t="s">
        <v>530</v>
      </c>
      <c r="C620" s="52" t="s">
        <v>110</v>
      </c>
      <c r="D620" s="52" t="s">
        <v>96</v>
      </c>
      <c r="E620" s="52" t="s">
        <v>97</v>
      </c>
      <c r="F620" s="52" t="s">
        <v>704</v>
      </c>
      <c r="G620" s="52">
        <v>400</v>
      </c>
      <c r="H620" s="52">
        <v>150</v>
      </c>
      <c r="I620" s="52">
        <v>167</v>
      </c>
      <c r="J620" s="52">
        <v>192.5</v>
      </c>
      <c r="K620" s="52">
        <v>1</v>
      </c>
      <c r="L620" s="52">
        <v>1</v>
      </c>
      <c r="M620" s="52" t="s">
        <v>96</v>
      </c>
      <c r="N620" s="52">
        <v>243</v>
      </c>
      <c r="O620" s="52">
        <v>1.6</v>
      </c>
      <c r="P620" s="25"/>
    </row>
    <row r="621" spans="1:16" ht="15" customHeight="1">
      <c r="A621" s="61" t="s">
        <v>3918</v>
      </c>
      <c r="B621" s="52" t="s">
        <v>530</v>
      </c>
      <c r="C621" s="52" t="s">
        <v>110</v>
      </c>
      <c r="D621" s="52" t="s">
        <v>96</v>
      </c>
      <c r="E621" s="52" t="s">
        <v>97</v>
      </c>
      <c r="F621" s="52" t="s">
        <v>704</v>
      </c>
      <c r="G621" s="52">
        <v>400</v>
      </c>
      <c r="H621" s="52">
        <v>160</v>
      </c>
      <c r="I621" s="52">
        <v>178</v>
      </c>
      <c r="J621" s="52">
        <v>205</v>
      </c>
      <c r="K621" s="52">
        <v>1</v>
      </c>
      <c r="L621" s="52">
        <v>1</v>
      </c>
      <c r="M621" s="52" t="s">
        <v>96</v>
      </c>
      <c r="N621" s="52">
        <v>259</v>
      </c>
      <c r="O621" s="52">
        <v>1.5</v>
      </c>
      <c r="P621" s="25"/>
    </row>
    <row r="622" spans="1:16" ht="15" customHeight="1">
      <c r="A622" s="61" t="s">
        <v>3919</v>
      </c>
      <c r="B622" s="52" t="s">
        <v>530</v>
      </c>
      <c r="C622" s="52" t="s">
        <v>110</v>
      </c>
      <c r="D622" s="52" t="s">
        <v>96</v>
      </c>
      <c r="E622" s="52" t="s">
        <v>97</v>
      </c>
      <c r="F622" s="52" t="s">
        <v>704</v>
      </c>
      <c r="G622" s="52">
        <v>400</v>
      </c>
      <c r="H622" s="52">
        <v>170</v>
      </c>
      <c r="I622" s="52">
        <v>189</v>
      </c>
      <c r="J622" s="52">
        <v>217.5</v>
      </c>
      <c r="K622" s="52">
        <v>1</v>
      </c>
      <c r="L622" s="52">
        <v>1</v>
      </c>
      <c r="M622" s="52" t="s">
        <v>96</v>
      </c>
      <c r="N622" s="52">
        <v>275</v>
      </c>
      <c r="O622" s="52">
        <v>1.4</v>
      </c>
      <c r="P622" s="25"/>
    </row>
    <row r="623" spans="1:16" ht="15" customHeight="1">
      <c r="A623" s="61" t="s">
        <v>3920</v>
      </c>
      <c r="B623" s="52" t="s">
        <v>530</v>
      </c>
      <c r="C623" s="52" t="s">
        <v>110</v>
      </c>
      <c r="D623" s="52" t="s">
        <v>96</v>
      </c>
      <c r="E623" s="52" t="s">
        <v>97</v>
      </c>
      <c r="F623" s="52" t="s">
        <v>704</v>
      </c>
      <c r="G623" s="52">
        <v>400</v>
      </c>
      <c r="H623" s="52">
        <v>180</v>
      </c>
      <c r="I623" s="52">
        <v>198</v>
      </c>
      <c r="J623" s="52">
        <v>221</v>
      </c>
      <c r="K623" s="52">
        <v>1</v>
      </c>
      <c r="L623" s="52">
        <v>1</v>
      </c>
      <c r="M623" s="52" t="s">
        <v>96</v>
      </c>
      <c r="N623" s="52">
        <v>291</v>
      </c>
      <c r="O623" s="52">
        <v>1.4</v>
      </c>
      <c r="P623" s="25"/>
    </row>
    <row r="624" spans="1:16" ht="15" customHeight="1">
      <c r="A624" s="61" t="s">
        <v>3921</v>
      </c>
      <c r="B624" s="52" t="s">
        <v>530</v>
      </c>
      <c r="C624" s="52" t="s">
        <v>110</v>
      </c>
      <c r="D624" s="52" t="s">
        <v>96</v>
      </c>
      <c r="E624" s="52" t="s">
        <v>97</v>
      </c>
      <c r="F624" s="52" t="s">
        <v>704</v>
      </c>
      <c r="G624" s="52">
        <v>400</v>
      </c>
      <c r="H624" s="52">
        <v>190</v>
      </c>
      <c r="I624" s="52">
        <v>209</v>
      </c>
      <c r="J624" s="52">
        <v>233</v>
      </c>
      <c r="K624" s="52">
        <v>1</v>
      </c>
      <c r="L624" s="52">
        <v>1</v>
      </c>
      <c r="M624" s="52" t="s">
        <v>96</v>
      </c>
      <c r="N624" s="52">
        <v>307</v>
      </c>
      <c r="O624" s="52">
        <v>1.3</v>
      </c>
      <c r="P624" s="25"/>
    </row>
    <row r="625" spans="1:16" ht="15" customHeight="1">
      <c r="A625" s="61" t="s">
        <v>3922</v>
      </c>
      <c r="B625" s="52" t="s">
        <v>530</v>
      </c>
      <c r="C625" s="52" t="s">
        <v>110</v>
      </c>
      <c r="D625" s="52" t="s">
        <v>96</v>
      </c>
      <c r="E625" s="52" t="s">
        <v>97</v>
      </c>
      <c r="F625" s="52" t="s">
        <v>704</v>
      </c>
      <c r="G625" s="52">
        <v>400</v>
      </c>
      <c r="H625" s="52">
        <v>200</v>
      </c>
      <c r="I625" s="52">
        <v>220</v>
      </c>
      <c r="J625" s="52">
        <v>246</v>
      </c>
      <c r="K625" s="52">
        <v>1</v>
      </c>
      <c r="L625" s="52">
        <v>1</v>
      </c>
      <c r="M625" s="52" t="s">
        <v>96</v>
      </c>
      <c r="N625" s="52">
        <v>324</v>
      </c>
      <c r="O625" s="52">
        <v>1.2</v>
      </c>
      <c r="P625" s="25"/>
    </row>
    <row r="626" spans="1:16" ht="15" customHeight="1">
      <c r="A626" s="61" t="s">
        <v>3923</v>
      </c>
      <c r="B626" s="52" t="s">
        <v>530</v>
      </c>
      <c r="C626" s="52" t="s">
        <v>110</v>
      </c>
      <c r="D626" s="52" t="s">
        <v>96</v>
      </c>
      <c r="E626" s="52" t="s">
        <v>97</v>
      </c>
      <c r="F626" s="52" t="s">
        <v>704</v>
      </c>
      <c r="G626" s="52">
        <v>400</v>
      </c>
      <c r="H626" s="52">
        <v>220</v>
      </c>
      <c r="I626" s="52">
        <v>246</v>
      </c>
      <c r="J626" s="52">
        <v>272</v>
      </c>
      <c r="K626" s="52">
        <v>1</v>
      </c>
      <c r="L626" s="52">
        <v>1</v>
      </c>
      <c r="M626" s="52" t="s">
        <v>96</v>
      </c>
      <c r="N626" s="52">
        <v>356</v>
      </c>
      <c r="O626" s="52">
        <v>1.1000000000000001</v>
      </c>
      <c r="P626" s="25"/>
    </row>
    <row r="627" spans="1:16" ht="15" customHeight="1">
      <c r="A627" s="61" t="s">
        <v>3924</v>
      </c>
      <c r="B627" s="52" t="s">
        <v>525</v>
      </c>
      <c r="C627" s="52" t="s">
        <v>110</v>
      </c>
      <c r="D627" s="52" t="s">
        <v>96</v>
      </c>
      <c r="E627" s="52" t="s">
        <v>97</v>
      </c>
      <c r="F627" s="52" t="s">
        <v>704</v>
      </c>
      <c r="G627" s="52">
        <v>200</v>
      </c>
      <c r="H627" s="52">
        <v>8.5</v>
      </c>
      <c r="I627" s="52">
        <v>9.4</v>
      </c>
      <c r="J627" s="52">
        <v>10.4</v>
      </c>
      <c r="K627" s="52">
        <v>1</v>
      </c>
      <c r="L627" s="52">
        <v>10</v>
      </c>
      <c r="M627" s="52" t="s">
        <v>96</v>
      </c>
      <c r="N627" s="52">
        <v>14.4</v>
      </c>
      <c r="O627" s="52">
        <v>13.9</v>
      </c>
      <c r="P627" s="25"/>
    </row>
    <row r="628" spans="1:16" ht="15" customHeight="1">
      <c r="A628" s="61" t="s">
        <v>3925</v>
      </c>
      <c r="B628" s="52" t="s">
        <v>525</v>
      </c>
      <c r="C628" s="52" t="s">
        <v>110</v>
      </c>
      <c r="D628" s="52" t="s">
        <v>96</v>
      </c>
      <c r="E628" s="52" t="s">
        <v>97</v>
      </c>
      <c r="F628" s="52" t="s">
        <v>704</v>
      </c>
      <c r="G628" s="52">
        <v>200</v>
      </c>
      <c r="H628" s="52">
        <v>9</v>
      </c>
      <c r="I628" s="52">
        <v>10</v>
      </c>
      <c r="J628" s="52">
        <v>11.1</v>
      </c>
      <c r="K628" s="52">
        <v>1</v>
      </c>
      <c r="L628" s="52">
        <v>5</v>
      </c>
      <c r="M628" s="52" t="s">
        <v>96</v>
      </c>
      <c r="N628" s="52">
        <v>15.4</v>
      </c>
      <c r="O628" s="52">
        <v>13</v>
      </c>
      <c r="P628" s="25"/>
    </row>
    <row r="629" spans="1:16" ht="15" customHeight="1">
      <c r="A629" s="61" t="s">
        <v>3926</v>
      </c>
      <c r="B629" s="52" t="s">
        <v>525</v>
      </c>
      <c r="C629" s="52" t="s">
        <v>110</v>
      </c>
      <c r="D629" s="52" t="s">
        <v>96</v>
      </c>
      <c r="E629" s="52" t="s">
        <v>97</v>
      </c>
      <c r="F629" s="52" t="s">
        <v>704</v>
      </c>
      <c r="G629" s="52">
        <v>200</v>
      </c>
      <c r="H629" s="52">
        <v>10</v>
      </c>
      <c r="I629" s="52">
        <v>11.1</v>
      </c>
      <c r="J629" s="52">
        <v>12.3</v>
      </c>
      <c r="K629" s="52">
        <v>1</v>
      </c>
      <c r="L629" s="52">
        <v>2.5</v>
      </c>
      <c r="M629" s="52" t="s">
        <v>96</v>
      </c>
      <c r="N629" s="52">
        <v>17</v>
      </c>
      <c r="O629" s="52">
        <v>11.8</v>
      </c>
      <c r="P629" s="25"/>
    </row>
    <row r="630" spans="1:16" ht="15" customHeight="1">
      <c r="A630" s="61" t="s">
        <v>3927</v>
      </c>
      <c r="B630" s="52" t="s">
        <v>525</v>
      </c>
      <c r="C630" s="52" t="s">
        <v>110</v>
      </c>
      <c r="D630" s="52" t="s">
        <v>96</v>
      </c>
      <c r="E630" s="52" t="s">
        <v>97</v>
      </c>
      <c r="F630" s="52" t="s">
        <v>704</v>
      </c>
      <c r="G630" s="52">
        <v>200</v>
      </c>
      <c r="H630" s="52">
        <v>11</v>
      </c>
      <c r="I630" s="52">
        <v>12.2</v>
      </c>
      <c r="J630" s="52">
        <v>13.5</v>
      </c>
      <c r="K630" s="52">
        <v>1</v>
      </c>
      <c r="L630" s="52">
        <v>2.5</v>
      </c>
      <c r="M630" s="52" t="s">
        <v>96</v>
      </c>
      <c r="N630" s="52">
        <v>18.2</v>
      </c>
      <c r="O630" s="52">
        <v>11</v>
      </c>
      <c r="P630" s="25"/>
    </row>
    <row r="631" spans="1:16" ht="15" customHeight="1">
      <c r="A631" s="61" t="s">
        <v>3928</v>
      </c>
      <c r="B631" s="52" t="s">
        <v>525</v>
      </c>
      <c r="C631" s="52" t="s">
        <v>110</v>
      </c>
      <c r="D631" s="52" t="s">
        <v>96</v>
      </c>
      <c r="E631" s="52" t="s">
        <v>97</v>
      </c>
      <c r="F631" s="52" t="s">
        <v>704</v>
      </c>
      <c r="G631" s="52">
        <v>200</v>
      </c>
      <c r="H631" s="52">
        <v>12</v>
      </c>
      <c r="I631" s="52">
        <v>13.3</v>
      </c>
      <c r="J631" s="52">
        <v>14.7</v>
      </c>
      <c r="K631" s="52">
        <v>1</v>
      </c>
      <c r="L631" s="52">
        <v>2.5</v>
      </c>
      <c r="M631" s="52" t="s">
        <v>96</v>
      </c>
      <c r="N631" s="52">
        <v>19.899999999999999</v>
      </c>
      <c r="O631" s="52">
        <v>10.1</v>
      </c>
      <c r="P631" s="25"/>
    </row>
    <row r="632" spans="1:16" ht="15" customHeight="1">
      <c r="A632" s="61" t="s">
        <v>3929</v>
      </c>
      <c r="B632" s="52" t="s">
        <v>525</v>
      </c>
      <c r="C632" s="52" t="s">
        <v>110</v>
      </c>
      <c r="D632" s="52" t="s">
        <v>96</v>
      </c>
      <c r="E632" s="52" t="s">
        <v>97</v>
      </c>
      <c r="F632" s="52" t="s">
        <v>704</v>
      </c>
      <c r="G632" s="52">
        <v>200</v>
      </c>
      <c r="H632" s="52">
        <v>13</v>
      </c>
      <c r="I632" s="52">
        <v>14.4</v>
      </c>
      <c r="J632" s="52">
        <v>15.9</v>
      </c>
      <c r="K632" s="52">
        <v>1</v>
      </c>
      <c r="L632" s="52">
        <v>1</v>
      </c>
      <c r="M632" s="52" t="s">
        <v>96</v>
      </c>
      <c r="N632" s="52">
        <v>21.5</v>
      </c>
      <c r="O632" s="52">
        <v>9.3000000000000007</v>
      </c>
      <c r="P632" s="25"/>
    </row>
    <row r="633" spans="1:16" ht="15" customHeight="1">
      <c r="A633" s="61" t="s">
        <v>3930</v>
      </c>
      <c r="B633" s="52" t="s">
        <v>525</v>
      </c>
      <c r="C633" s="52" t="s">
        <v>110</v>
      </c>
      <c r="D633" s="52" t="s">
        <v>96</v>
      </c>
      <c r="E633" s="52" t="s">
        <v>97</v>
      </c>
      <c r="F633" s="52" t="s">
        <v>704</v>
      </c>
      <c r="G633" s="52">
        <v>200</v>
      </c>
      <c r="H633" s="52">
        <v>14</v>
      </c>
      <c r="I633" s="52">
        <v>15.6</v>
      </c>
      <c r="J633" s="52">
        <v>17.2</v>
      </c>
      <c r="K633" s="52">
        <v>1</v>
      </c>
      <c r="L633" s="52">
        <v>1</v>
      </c>
      <c r="M633" s="52" t="s">
        <v>96</v>
      </c>
      <c r="N633" s="52">
        <v>23.2</v>
      </c>
      <c r="O633" s="52">
        <v>8.6</v>
      </c>
      <c r="P633" s="25"/>
    </row>
    <row r="634" spans="1:16" ht="15" customHeight="1">
      <c r="A634" s="61" t="s">
        <v>3931</v>
      </c>
      <c r="B634" s="52" t="s">
        <v>525</v>
      </c>
      <c r="C634" s="52" t="s">
        <v>110</v>
      </c>
      <c r="D634" s="52" t="s">
        <v>96</v>
      </c>
      <c r="E634" s="52" t="s">
        <v>97</v>
      </c>
      <c r="F634" s="52" t="s">
        <v>704</v>
      </c>
      <c r="G634" s="52">
        <v>200</v>
      </c>
      <c r="H634" s="52">
        <v>15</v>
      </c>
      <c r="I634" s="52">
        <v>16.7</v>
      </c>
      <c r="J634" s="52">
        <v>18.5</v>
      </c>
      <c r="K634" s="52">
        <v>1</v>
      </c>
      <c r="L634" s="52">
        <v>1</v>
      </c>
      <c r="M634" s="52" t="s">
        <v>96</v>
      </c>
      <c r="N634" s="52">
        <v>24.4</v>
      </c>
      <c r="O634" s="52">
        <v>8.1999999999999993</v>
      </c>
      <c r="P634" s="25"/>
    </row>
    <row r="635" spans="1:16" ht="15" customHeight="1">
      <c r="A635" s="61" t="s">
        <v>3932</v>
      </c>
      <c r="B635" s="52" t="s">
        <v>525</v>
      </c>
      <c r="C635" s="52" t="s">
        <v>110</v>
      </c>
      <c r="D635" s="52" t="s">
        <v>96</v>
      </c>
      <c r="E635" s="52" t="s">
        <v>97</v>
      </c>
      <c r="F635" s="52" t="s">
        <v>704</v>
      </c>
      <c r="G635" s="52">
        <v>200</v>
      </c>
      <c r="H635" s="52">
        <v>16</v>
      </c>
      <c r="I635" s="52">
        <v>17.8</v>
      </c>
      <c r="J635" s="52">
        <v>19.7</v>
      </c>
      <c r="K635" s="52">
        <v>1</v>
      </c>
      <c r="L635" s="52">
        <v>1</v>
      </c>
      <c r="M635" s="52" t="s">
        <v>96</v>
      </c>
      <c r="N635" s="52">
        <v>26</v>
      </c>
      <c r="O635" s="52">
        <v>7.7</v>
      </c>
      <c r="P635" s="25"/>
    </row>
    <row r="636" spans="1:16" ht="15" customHeight="1">
      <c r="A636" s="61" t="s">
        <v>3933</v>
      </c>
      <c r="B636" s="52" t="s">
        <v>525</v>
      </c>
      <c r="C636" s="52" t="s">
        <v>110</v>
      </c>
      <c r="D636" s="52" t="s">
        <v>96</v>
      </c>
      <c r="E636" s="52" t="s">
        <v>97</v>
      </c>
      <c r="F636" s="52" t="s">
        <v>704</v>
      </c>
      <c r="G636" s="52">
        <v>200</v>
      </c>
      <c r="H636" s="52">
        <v>17</v>
      </c>
      <c r="I636" s="52">
        <v>18.899999999999999</v>
      </c>
      <c r="J636" s="52">
        <v>20.9</v>
      </c>
      <c r="K636" s="52">
        <v>1</v>
      </c>
      <c r="L636" s="52">
        <v>1</v>
      </c>
      <c r="M636" s="52" t="s">
        <v>96</v>
      </c>
      <c r="N636" s="52">
        <v>27.6</v>
      </c>
      <c r="O636" s="52">
        <v>7.2</v>
      </c>
      <c r="P636" s="25"/>
    </row>
    <row r="637" spans="1:16" ht="15" customHeight="1">
      <c r="A637" s="61" t="s">
        <v>3934</v>
      </c>
      <c r="B637" s="52" t="s">
        <v>525</v>
      </c>
      <c r="C637" s="52" t="s">
        <v>110</v>
      </c>
      <c r="D637" s="52" t="s">
        <v>96</v>
      </c>
      <c r="E637" s="52" t="s">
        <v>97</v>
      </c>
      <c r="F637" s="52" t="s">
        <v>704</v>
      </c>
      <c r="G637" s="52">
        <v>200</v>
      </c>
      <c r="H637" s="52">
        <v>18</v>
      </c>
      <c r="I637" s="52">
        <v>20</v>
      </c>
      <c r="J637" s="52">
        <v>22.1</v>
      </c>
      <c r="K637" s="52">
        <v>1</v>
      </c>
      <c r="L637" s="52">
        <v>1</v>
      </c>
      <c r="M637" s="52" t="s">
        <v>96</v>
      </c>
      <c r="N637" s="52">
        <v>29.2</v>
      </c>
      <c r="O637" s="52">
        <v>6.8</v>
      </c>
      <c r="P637" s="25"/>
    </row>
    <row r="638" spans="1:16" ht="15" customHeight="1">
      <c r="A638" s="61" t="s">
        <v>3935</v>
      </c>
      <c r="B638" s="52" t="s">
        <v>525</v>
      </c>
      <c r="C638" s="52" t="s">
        <v>110</v>
      </c>
      <c r="D638" s="52" t="s">
        <v>96</v>
      </c>
      <c r="E638" s="52" t="s">
        <v>97</v>
      </c>
      <c r="F638" s="52" t="s">
        <v>704</v>
      </c>
      <c r="G638" s="52">
        <v>200</v>
      </c>
      <c r="H638" s="52">
        <v>20</v>
      </c>
      <c r="I638" s="52">
        <v>22.2</v>
      </c>
      <c r="J638" s="52">
        <v>24.5</v>
      </c>
      <c r="K638" s="52">
        <v>1</v>
      </c>
      <c r="L638" s="52">
        <v>1</v>
      </c>
      <c r="M638" s="52" t="s">
        <v>96</v>
      </c>
      <c r="N638" s="52">
        <v>32.4</v>
      </c>
      <c r="O638" s="52">
        <v>6.2</v>
      </c>
      <c r="P638" s="25"/>
    </row>
    <row r="639" spans="1:16" ht="15" customHeight="1">
      <c r="A639" s="61" t="s">
        <v>3936</v>
      </c>
      <c r="B639" s="52" t="s">
        <v>525</v>
      </c>
      <c r="C639" s="52" t="s">
        <v>110</v>
      </c>
      <c r="D639" s="52" t="s">
        <v>96</v>
      </c>
      <c r="E639" s="52" t="s">
        <v>97</v>
      </c>
      <c r="F639" s="52" t="s">
        <v>704</v>
      </c>
      <c r="G639" s="52">
        <v>200</v>
      </c>
      <c r="H639" s="52">
        <v>22</v>
      </c>
      <c r="I639" s="52">
        <v>24.4</v>
      </c>
      <c r="J639" s="52">
        <v>26.9</v>
      </c>
      <c r="K639" s="52">
        <v>1</v>
      </c>
      <c r="L639" s="52">
        <v>1</v>
      </c>
      <c r="M639" s="52" t="s">
        <v>96</v>
      </c>
      <c r="N639" s="52">
        <v>35.5</v>
      </c>
      <c r="O639" s="52">
        <v>5.6</v>
      </c>
      <c r="P639" s="25"/>
    </row>
    <row r="640" spans="1:16" ht="15" customHeight="1">
      <c r="A640" s="61" t="s">
        <v>3937</v>
      </c>
      <c r="B640" s="52" t="s">
        <v>525</v>
      </c>
      <c r="C640" s="52" t="s">
        <v>110</v>
      </c>
      <c r="D640" s="52" t="s">
        <v>96</v>
      </c>
      <c r="E640" s="52" t="s">
        <v>97</v>
      </c>
      <c r="F640" s="52" t="s">
        <v>704</v>
      </c>
      <c r="G640" s="52">
        <v>200</v>
      </c>
      <c r="H640" s="52">
        <v>24</v>
      </c>
      <c r="I640" s="52">
        <v>26.7</v>
      </c>
      <c r="J640" s="52">
        <v>29.5</v>
      </c>
      <c r="K640" s="52">
        <v>1</v>
      </c>
      <c r="L640" s="52">
        <v>1</v>
      </c>
      <c r="M640" s="52" t="s">
        <v>96</v>
      </c>
      <c r="N640" s="52">
        <v>38.9</v>
      </c>
      <c r="O640" s="52">
        <v>5.0999999999999996</v>
      </c>
      <c r="P640" s="25"/>
    </row>
    <row r="641" spans="1:16" ht="15" customHeight="1">
      <c r="A641" s="61" t="s">
        <v>3938</v>
      </c>
      <c r="B641" s="52" t="s">
        <v>525</v>
      </c>
      <c r="C641" s="52" t="s">
        <v>110</v>
      </c>
      <c r="D641" s="52" t="s">
        <v>96</v>
      </c>
      <c r="E641" s="52" t="s">
        <v>97</v>
      </c>
      <c r="F641" s="52" t="s">
        <v>704</v>
      </c>
      <c r="G641" s="52">
        <v>200</v>
      </c>
      <c r="H641" s="52">
        <v>26</v>
      </c>
      <c r="I641" s="52">
        <v>28.9</v>
      </c>
      <c r="J641" s="52">
        <v>31.9</v>
      </c>
      <c r="K641" s="52">
        <v>1</v>
      </c>
      <c r="L641" s="52">
        <v>1</v>
      </c>
      <c r="M641" s="52" t="s">
        <v>96</v>
      </c>
      <c r="N641" s="52">
        <v>42.1</v>
      </c>
      <c r="O641" s="52">
        <v>4.8</v>
      </c>
      <c r="P641" s="25"/>
    </row>
    <row r="642" spans="1:16" ht="15" customHeight="1">
      <c r="A642" s="61" t="s">
        <v>3939</v>
      </c>
      <c r="B642" s="52" t="s">
        <v>525</v>
      </c>
      <c r="C642" s="52" t="s">
        <v>110</v>
      </c>
      <c r="D642" s="52" t="s">
        <v>96</v>
      </c>
      <c r="E642" s="52" t="s">
        <v>97</v>
      </c>
      <c r="F642" s="52" t="s">
        <v>704</v>
      </c>
      <c r="G642" s="52">
        <v>200</v>
      </c>
      <c r="H642" s="52">
        <v>28</v>
      </c>
      <c r="I642" s="52">
        <v>31.1</v>
      </c>
      <c r="J642" s="52">
        <v>34.4</v>
      </c>
      <c r="K642" s="52">
        <v>1</v>
      </c>
      <c r="L642" s="52">
        <v>1</v>
      </c>
      <c r="M642" s="52" t="s">
        <v>96</v>
      </c>
      <c r="N642" s="52">
        <v>45.4</v>
      </c>
      <c r="O642" s="52">
        <v>4.4000000000000004</v>
      </c>
      <c r="P642" s="25"/>
    </row>
    <row r="643" spans="1:16" ht="15" customHeight="1">
      <c r="A643" s="61" t="s">
        <v>3940</v>
      </c>
      <c r="B643" s="52" t="s">
        <v>525</v>
      </c>
      <c r="C643" s="52" t="s">
        <v>110</v>
      </c>
      <c r="D643" s="52" t="s">
        <v>96</v>
      </c>
      <c r="E643" s="52" t="s">
        <v>97</v>
      </c>
      <c r="F643" s="52" t="s">
        <v>704</v>
      </c>
      <c r="G643" s="52">
        <v>200</v>
      </c>
      <c r="H643" s="52">
        <v>30</v>
      </c>
      <c r="I643" s="52">
        <v>33.299999999999997</v>
      </c>
      <c r="J643" s="52">
        <v>36.799999999999997</v>
      </c>
      <c r="K643" s="52">
        <v>1</v>
      </c>
      <c r="L643" s="52">
        <v>1</v>
      </c>
      <c r="M643" s="52" t="s">
        <v>96</v>
      </c>
      <c r="N643" s="52">
        <v>48.4</v>
      </c>
      <c r="O643" s="52">
        <v>4.0999999999999996</v>
      </c>
      <c r="P643" s="25"/>
    </row>
    <row r="644" spans="1:16" ht="15" customHeight="1">
      <c r="A644" s="61" t="s">
        <v>3941</v>
      </c>
      <c r="B644" s="52" t="s">
        <v>525</v>
      </c>
      <c r="C644" s="52" t="s">
        <v>110</v>
      </c>
      <c r="D644" s="52" t="s">
        <v>96</v>
      </c>
      <c r="E644" s="52" t="s">
        <v>97</v>
      </c>
      <c r="F644" s="52" t="s">
        <v>704</v>
      </c>
      <c r="G644" s="52">
        <v>200</v>
      </c>
      <c r="H644" s="52">
        <v>33</v>
      </c>
      <c r="I644" s="52">
        <v>36.700000000000003</v>
      </c>
      <c r="J644" s="52">
        <v>40.6</v>
      </c>
      <c r="K644" s="52">
        <v>1</v>
      </c>
      <c r="L644" s="52">
        <v>1</v>
      </c>
      <c r="M644" s="52" t="s">
        <v>96</v>
      </c>
      <c r="N644" s="52">
        <v>53.3</v>
      </c>
      <c r="O644" s="52">
        <v>3.8</v>
      </c>
      <c r="P644" s="25"/>
    </row>
    <row r="645" spans="1:16" ht="15" customHeight="1">
      <c r="A645" s="61" t="s">
        <v>3942</v>
      </c>
      <c r="B645" s="52" t="s">
        <v>525</v>
      </c>
      <c r="C645" s="52" t="s">
        <v>110</v>
      </c>
      <c r="D645" s="52" t="s">
        <v>96</v>
      </c>
      <c r="E645" s="52" t="s">
        <v>97</v>
      </c>
      <c r="F645" s="52" t="s">
        <v>704</v>
      </c>
      <c r="G645" s="52">
        <v>200</v>
      </c>
      <c r="H645" s="52">
        <v>36</v>
      </c>
      <c r="I645" s="52">
        <v>40</v>
      </c>
      <c r="J645" s="52">
        <v>44.2</v>
      </c>
      <c r="K645" s="52">
        <v>1</v>
      </c>
      <c r="L645" s="52">
        <v>1</v>
      </c>
      <c r="M645" s="52" t="s">
        <v>96</v>
      </c>
      <c r="N645" s="52">
        <v>58.1</v>
      </c>
      <c r="O645" s="52">
        <v>3.4</v>
      </c>
      <c r="P645" s="25"/>
    </row>
    <row r="646" spans="1:16" ht="15" customHeight="1">
      <c r="A646" s="61" t="s">
        <v>3943</v>
      </c>
      <c r="B646" s="52" t="s">
        <v>525</v>
      </c>
      <c r="C646" s="52" t="s">
        <v>110</v>
      </c>
      <c r="D646" s="52" t="s">
        <v>96</v>
      </c>
      <c r="E646" s="52" t="s">
        <v>97</v>
      </c>
      <c r="F646" s="52" t="s">
        <v>704</v>
      </c>
      <c r="G646" s="52">
        <v>200</v>
      </c>
      <c r="H646" s="52">
        <v>40</v>
      </c>
      <c r="I646" s="52">
        <v>44.4</v>
      </c>
      <c r="J646" s="52">
        <v>49.1</v>
      </c>
      <c r="K646" s="52">
        <v>1</v>
      </c>
      <c r="L646" s="52">
        <v>1</v>
      </c>
      <c r="M646" s="52" t="s">
        <v>96</v>
      </c>
      <c r="N646" s="52">
        <v>64.5</v>
      </c>
      <c r="O646" s="52">
        <v>3.1</v>
      </c>
      <c r="P646" s="25"/>
    </row>
    <row r="647" spans="1:16" ht="15" customHeight="1">
      <c r="A647" s="61" t="s">
        <v>3944</v>
      </c>
      <c r="B647" s="52" t="s">
        <v>525</v>
      </c>
      <c r="C647" s="52" t="s">
        <v>110</v>
      </c>
      <c r="D647" s="52" t="s">
        <v>96</v>
      </c>
      <c r="E647" s="52" t="s">
        <v>97</v>
      </c>
      <c r="F647" s="52" t="s">
        <v>704</v>
      </c>
      <c r="G647" s="52">
        <v>200</v>
      </c>
      <c r="H647" s="52">
        <v>43</v>
      </c>
      <c r="I647" s="52">
        <v>47.8</v>
      </c>
      <c r="J647" s="52">
        <v>52.8</v>
      </c>
      <c r="K647" s="52">
        <v>1</v>
      </c>
      <c r="L647" s="52">
        <v>1</v>
      </c>
      <c r="M647" s="52" t="s">
        <v>96</v>
      </c>
      <c r="N647" s="52">
        <v>69.400000000000006</v>
      </c>
      <c r="O647" s="52">
        <v>2.9</v>
      </c>
      <c r="P647" s="25"/>
    </row>
    <row r="648" spans="1:16" ht="15" customHeight="1">
      <c r="A648" s="61" t="s">
        <v>3945</v>
      </c>
      <c r="B648" s="52" t="s">
        <v>525</v>
      </c>
      <c r="C648" s="52" t="s">
        <v>110</v>
      </c>
      <c r="D648" s="52" t="s">
        <v>96</v>
      </c>
      <c r="E648" s="52" t="s">
        <v>97</v>
      </c>
      <c r="F648" s="52" t="s">
        <v>704</v>
      </c>
      <c r="G648" s="52">
        <v>200</v>
      </c>
      <c r="H648" s="52">
        <v>45</v>
      </c>
      <c r="I648" s="52">
        <v>50</v>
      </c>
      <c r="J648" s="52">
        <v>55.3</v>
      </c>
      <c r="K648" s="52">
        <v>1</v>
      </c>
      <c r="L648" s="52">
        <v>1</v>
      </c>
      <c r="M648" s="52" t="s">
        <v>96</v>
      </c>
      <c r="N648" s="52">
        <v>72.7</v>
      </c>
      <c r="O648" s="52">
        <v>2.8</v>
      </c>
      <c r="P648" s="25"/>
    </row>
    <row r="649" spans="1:16" ht="15" customHeight="1">
      <c r="A649" s="61" t="s">
        <v>3946</v>
      </c>
      <c r="B649" s="52" t="s">
        <v>525</v>
      </c>
      <c r="C649" s="52" t="s">
        <v>110</v>
      </c>
      <c r="D649" s="52" t="s">
        <v>96</v>
      </c>
      <c r="E649" s="52" t="s">
        <v>97</v>
      </c>
      <c r="F649" s="52" t="s">
        <v>704</v>
      </c>
      <c r="G649" s="52">
        <v>200</v>
      </c>
      <c r="H649" s="52">
        <v>48</v>
      </c>
      <c r="I649" s="52">
        <v>53.3</v>
      </c>
      <c r="J649" s="52">
        <v>58.9</v>
      </c>
      <c r="K649" s="52">
        <v>1</v>
      </c>
      <c r="L649" s="52">
        <v>1</v>
      </c>
      <c r="M649" s="52" t="s">
        <v>96</v>
      </c>
      <c r="N649" s="52">
        <v>77.400000000000006</v>
      </c>
      <c r="O649" s="52">
        <v>2.6</v>
      </c>
      <c r="P649" s="25"/>
    </row>
    <row r="650" spans="1:16" ht="15" customHeight="1">
      <c r="A650" s="61" t="s">
        <v>3947</v>
      </c>
      <c r="B650" s="52" t="s">
        <v>525</v>
      </c>
      <c r="C650" s="52" t="s">
        <v>110</v>
      </c>
      <c r="D650" s="52" t="s">
        <v>96</v>
      </c>
      <c r="E650" s="52" t="s">
        <v>97</v>
      </c>
      <c r="F650" s="52" t="s">
        <v>704</v>
      </c>
      <c r="G650" s="52">
        <v>200</v>
      </c>
      <c r="H650" s="52">
        <v>51</v>
      </c>
      <c r="I650" s="52">
        <v>56.7</v>
      </c>
      <c r="J650" s="52">
        <v>62.7</v>
      </c>
      <c r="K650" s="52">
        <v>1</v>
      </c>
      <c r="L650" s="52">
        <v>1</v>
      </c>
      <c r="M650" s="52" t="s">
        <v>96</v>
      </c>
      <c r="N650" s="52">
        <v>82.4</v>
      </c>
      <c r="O650" s="52">
        <v>2.4</v>
      </c>
      <c r="P650" s="25"/>
    </row>
    <row r="651" spans="1:16" ht="15" customHeight="1">
      <c r="A651" s="61" t="s">
        <v>3948</v>
      </c>
      <c r="B651" s="52" t="s">
        <v>525</v>
      </c>
      <c r="C651" s="52" t="s">
        <v>110</v>
      </c>
      <c r="D651" s="52" t="s">
        <v>96</v>
      </c>
      <c r="E651" s="52" t="s">
        <v>97</v>
      </c>
      <c r="F651" s="52" t="s">
        <v>704</v>
      </c>
      <c r="G651" s="52">
        <v>200</v>
      </c>
      <c r="H651" s="52">
        <v>54</v>
      </c>
      <c r="I651" s="52">
        <v>60</v>
      </c>
      <c r="J651" s="52">
        <v>66.3</v>
      </c>
      <c r="K651" s="52">
        <v>1</v>
      </c>
      <c r="L651" s="52">
        <v>1</v>
      </c>
      <c r="M651" s="52" t="s">
        <v>96</v>
      </c>
      <c r="N651" s="52">
        <v>87.1</v>
      </c>
      <c r="O651" s="52">
        <v>2.2999999999999998</v>
      </c>
      <c r="P651" s="25"/>
    </row>
    <row r="652" spans="1:16" ht="15" customHeight="1">
      <c r="A652" s="61" t="s">
        <v>3949</v>
      </c>
      <c r="B652" s="52" t="s">
        <v>525</v>
      </c>
      <c r="C652" s="52" t="s">
        <v>110</v>
      </c>
      <c r="D652" s="52" t="s">
        <v>96</v>
      </c>
      <c r="E652" s="52" t="s">
        <v>97</v>
      </c>
      <c r="F652" s="52" t="s">
        <v>704</v>
      </c>
      <c r="G652" s="52">
        <v>200</v>
      </c>
      <c r="H652" s="52">
        <v>58</v>
      </c>
      <c r="I652" s="52">
        <v>64.400000000000006</v>
      </c>
      <c r="J652" s="52">
        <v>71.2</v>
      </c>
      <c r="K652" s="52">
        <v>1</v>
      </c>
      <c r="L652" s="52">
        <v>1</v>
      </c>
      <c r="M652" s="52" t="s">
        <v>96</v>
      </c>
      <c r="N652" s="52">
        <v>93.6</v>
      </c>
      <c r="O652" s="52">
        <v>2.1</v>
      </c>
      <c r="P652" s="25"/>
    </row>
    <row r="653" spans="1:16" ht="15" customHeight="1">
      <c r="A653" s="61" t="s">
        <v>3950</v>
      </c>
      <c r="B653" s="52" t="s">
        <v>525</v>
      </c>
      <c r="C653" s="52" t="s">
        <v>110</v>
      </c>
      <c r="D653" s="52" t="s">
        <v>96</v>
      </c>
      <c r="E653" s="52" t="s">
        <v>97</v>
      </c>
      <c r="F653" s="52" t="s">
        <v>704</v>
      </c>
      <c r="G653" s="52">
        <v>200</v>
      </c>
      <c r="H653" s="52">
        <v>60</v>
      </c>
      <c r="I653" s="52">
        <v>66.7</v>
      </c>
      <c r="J653" s="52">
        <v>73.7</v>
      </c>
      <c r="K653" s="52">
        <v>1</v>
      </c>
      <c r="L653" s="52">
        <v>1</v>
      </c>
      <c r="M653" s="52" t="s">
        <v>96</v>
      </c>
      <c r="N653" s="52">
        <v>96.8</v>
      </c>
      <c r="O653" s="52">
        <v>1.8</v>
      </c>
      <c r="P653" s="25"/>
    </row>
    <row r="654" spans="1:16" ht="15" customHeight="1">
      <c r="A654" s="61" t="s">
        <v>3951</v>
      </c>
      <c r="B654" s="52" t="s">
        <v>525</v>
      </c>
      <c r="C654" s="52" t="s">
        <v>110</v>
      </c>
      <c r="D654" s="52" t="s">
        <v>96</v>
      </c>
      <c r="E654" s="52" t="s">
        <v>97</v>
      </c>
      <c r="F654" s="52" t="s">
        <v>704</v>
      </c>
      <c r="G654" s="52">
        <v>200</v>
      </c>
      <c r="H654" s="52">
        <v>64</v>
      </c>
      <c r="I654" s="52">
        <v>71.099999999999994</v>
      </c>
      <c r="J654" s="52">
        <v>78.599999999999994</v>
      </c>
      <c r="K654" s="52">
        <v>1</v>
      </c>
      <c r="L654" s="52">
        <v>1</v>
      </c>
      <c r="M654" s="52" t="s">
        <v>96</v>
      </c>
      <c r="N654" s="52">
        <v>103</v>
      </c>
      <c r="O654" s="52">
        <v>1.7</v>
      </c>
      <c r="P654" s="25"/>
    </row>
    <row r="655" spans="1:16" ht="15" customHeight="1">
      <c r="A655" s="61" t="s">
        <v>3952</v>
      </c>
      <c r="B655" s="52" t="s">
        <v>525</v>
      </c>
      <c r="C655" s="52" t="s">
        <v>110</v>
      </c>
      <c r="D655" s="52" t="s">
        <v>96</v>
      </c>
      <c r="E655" s="52" t="s">
        <v>97</v>
      </c>
      <c r="F655" s="52" t="s">
        <v>704</v>
      </c>
      <c r="G655" s="52">
        <v>200</v>
      </c>
      <c r="H655" s="52">
        <v>70</v>
      </c>
      <c r="I655" s="52">
        <v>77.8</v>
      </c>
      <c r="J655" s="52">
        <v>86</v>
      </c>
      <c r="K655" s="52">
        <v>1</v>
      </c>
      <c r="L655" s="52">
        <v>1</v>
      </c>
      <c r="M655" s="52" t="s">
        <v>96</v>
      </c>
      <c r="N655" s="52">
        <v>113</v>
      </c>
      <c r="O655" s="52">
        <v>1.5</v>
      </c>
      <c r="P655" s="25"/>
    </row>
    <row r="656" spans="1:16" ht="15" customHeight="1">
      <c r="A656" s="61" t="s">
        <v>3953</v>
      </c>
      <c r="B656" s="52" t="s">
        <v>525</v>
      </c>
      <c r="C656" s="52" t="s">
        <v>110</v>
      </c>
      <c r="D656" s="52" t="s">
        <v>96</v>
      </c>
      <c r="E656" s="52" t="s">
        <v>97</v>
      </c>
      <c r="F656" s="52" t="s">
        <v>704</v>
      </c>
      <c r="G656" s="52">
        <v>200</v>
      </c>
      <c r="H656" s="52">
        <v>3.3</v>
      </c>
      <c r="I656" s="52">
        <v>5.2</v>
      </c>
      <c r="J656" s="52">
        <v>6</v>
      </c>
      <c r="K656" s="52">
        <v>10</v>
      </c>
      <c r="L656" s="52">
        <v>50</v>
      </c>
      <c r="M656" s="52" t="s">
        <v>96</v>
      </c>
      <c r="N656" s="52">
        <v>8.5</v>
      </c>
      <c r="O656" s="52">
        <v>23.5</v>
      </c>
      <c r="P656" s="25"/>
    </row>
    <row r="657" spans="1:16" ht="15" customHeight="1">
      <c r="A657" s="61" t="s">
        <v>3954</v>
      </c>
      <c r="B657" s="52" t="s">
        <v>525</v>
      </c>
      <c r="C657" s="52" t="s">
        <v>110</v>
      </c>
      <c r="D657" s="52" t="s">
        <v>96</v>
      </c>
      <c r="E657" s="52" t="s">
        <v>97</v>
      </c>
      <c r="F657" s="52" t="s">
        <v>704</v>
      </c>
      <c r="G657" s="52">
        <v>200</v>
      </c>
      <c r="H657" s="52">
        <v>5</v>
      </c>
      <c r="I657" s="52">
        <v>6.4</v>
      </c>
      <c r="J657" s="52">
        <v>7</v>
      </c>
      <c r="K657" s="52">
        <v>10</v>
      </c>
      <c r="L657" s="52">
        <v>25</v>
      </c>
      <c r="M657" s="52" t="s">
        <v>96</v>
      </c>
      <c r="N657" s="52">
        <v>9.1999999999999993</v>
      </c>
      <c r="O657" s="52">
        <v>21.7</v>
      </c>
      <c r="P657" s="25"/>
    </row>
    <row r="658" spans="1:16" ht="15" customHeight="1">
      <c r="A658" s="61" t="s">
        <v>3955</v>
      </c>
      <c r="B658" s="52" t="s">
        <v>525</v>
      </c>
      <c r="C658" s="52" t="s">
        <v>110</v>
      </c>
      <c r="D658" s="52" t="s">
        <v>96</v>
      </c>
      <c r="E658" s="52" t="s">
        <v>97</v>
      </c>
      <c r="F658" s="52" t="s">
        <v>704</v>
      </c>
      <c r="G658" s="52">
        <v>200</v>
      </c>
      <c r="H658" s="52">
        <v>6</v>
      </c>
      <c r="I658" s="52">
        <v>6.67</v>
      </c>
      <c r="J658" s="52">
        <v>7.37</v>
      </c>
      <c r="K658" s="52">
        <v>10</v>
      </c>
      <c r="L658" s="52">
        <v>25</v>
      </c>
      <c r="M658" s="52" t="s">
        <v>96</v>
      </c>
      <c r="N658" s="52">
        <v>10.3</v>
      </c>
      <c r="O658" s="52">
        <v>19.399999999999999</v>
      </c>
      <c r="P658" s="25"/>
    </row>
    <row r="659" spans="1:16" ht="15" customHeight="1">
      <c r="A659" s="61" t="s">
        <v>3956</v>
      </c>
      <c r="B659" s="52" t="s">
        <v>525</v>
      </c>
      <c r="C659" s="52" t="s">
        <v>110</v>
      </c>
      <c r="D659" s="52" t="s">
        <v>96</v>
      </c>
      <c r="E659" s="52" t="s">
        <v>97</v>
      </c>
      <c r="F659" s="52" t="s">
        <v>704</v>
      </c>
      <c r="G659" s="52">
        <v>200</v>
      </c>
      <c r="H659" s="52">
        <v>6.5</v>
      </c>
      <c r="I659" s="52">
        <v>7.22</v>
      </c>
      <c r="J659" s="52">
        <v>7.98</v>
      </c>
      <c r="K659" s="52">
        <v>10</v>
      </c>
      <c r="L659" s="52">
        <v>20</v>
      </c>
      <c r="M659" s="52" t="s">
        <v>96</v>
      </c>
      <c r="N659" s="52">
        <v>11.2</v>
      </c>
      <c r="O659" s="52">
        <v>17.899999999999999</v>
      </c>
      <c r="P659" s="25"/>
    </row>
    <row r="660" spans="1:16" ht="15" customHeight="1">
      <c r="A660" s="61" t="s">
        <v>3957</v>
      </c>
      <c r="B660" s="52" t="s">
        <v>525</v>
      </c>
      <c r="C660" s="52" t="s">
        <v>110</v>
      </c>
      <c r="D660" s="52" t="s">
        <v>96</v>
      </c>
      <c r="E660" s="52" t="s">
        <v>97</v>
      </c>
      <c r="F660" s="52" t="s">
        <v>704</v>
      </c>
      <c r="G660" s="52">
        <v>200</v>
      </c>
      <c r="H660" s="52">
        <v>7</v>
      </c>
      <c r="I660" s="52">
        <v>7.78</v>
      </c>
      <c r="J660" s="52">
        <v>8.6</v>
      </c>
      <c r="K660" s="52">
        <v>10</v>
      </c>
      <c r="L660" s="52">
        <v>20</v>
      </c>
      <c r="M660" s="52" t="s">
        <v>96</v>
      </c>
      <c r="N660" s="52">
        <v>12</v>
      </c>
      <c r="O660" s="52">
        <v>16.7</v>
      </c>
      <c r="P660" s="25"/>
    </row>
    <row r="661" spans="1:16" ht="15" customHeight="1">
      <c r="A661" s="61" t="s">
        <v>3958</v>
      </c>
      <c r="B661" s="52" t="s">
        <v>525</v>
      </c>
      <c r="C661" s="52" t="s">
        <v>110</v>
      </c>
      <c r="D661" s="52" t="s">
        <v>96</v>
      </c>
      <c r="E661" s="52" t="s">
        <v>97</v>
      </c>
      <c r="F661" s="52" t="s">
        <v>704</v>
      </c>
      <c r="G661" s="52">
        <v>200</v>
      </c>
      <c r="H661" s="52">
        <v>7.5</v>
      </c>
      <c r="I661" s="52">
        <v>8.33</v>
      </c>
      <c r="J661" s="52">
        <v>9.2100000000000009</v>
      </c>
      <c r="K661" s="52">
        <v>1</v>
      </c>
      <c r="L661" s="52">
        <v>15</v>
      </c>
      <c r="M661" s="52" t="s">
        <v>96</v>
      </c>
      <c r="N661" s="52">
        <v>12.9</v>
      </c>
      <c r="O661" s="52">
        <v>15.5</v>
      </c>
      <c r="P661" s="25"/>
    </row>
    <row r="662" spans="1:16" ht="15" customHeight="1">
      <c r="A662" s="61" t="s">
        <v>3959</v>
      </c>
      <c r="B662" s="52" t="s">
        <v>525</v>
      </c>
      <c r="C662" s="52" t="s">
        <v>110</v>
      </c>
      <c r="D662" s="52" t="s">
        <v>96</v>
      </c>
      <c r="E662" s="52" t="s">
        <v>97</v>
      </c>
      <c r="F662" s="52" t="s">
        <v>704</v>
      </c>
      <c r="G662" s="52">
        <v>200</v>
      </c>
      <c r="H662" s="52">
        <v>8</v>
      </c>
      <c r="I662" s="52">
        <v>8.89</v>
      </c>
      <c r="J662" s="52">
        <v>9.83</v>
      </c>
      <c r="K662" s="52">
        <v>1</v>
      </c>
      <c r="L662" s="52">
        <v>2</v>
      </c>
      <c r="M662" s="52" t="s">
        <v>96</v>
      </c>
      <c r="N662" s="52">
        <v>13.6</v>
      </c>
      <c r="O662" s="52">
        <v>14.7</v>
      </c>
      <c r="P662" s="25"/>
    </row>
    <row r="663" spans="1:16" ht="15" customHeight="1">
      <c r="A663" s="61" t="s">
        <v>3960</v>
      </c>
      <c r="B663" s="52" t="s">
        <v>525</v>
      </c>
      <c r="C663" s="52" t="s">
        <v>110</v>
      </c>
      <c r="D663" s="52" t="s">
        <v>96</v>
      </c>
      <c r="E663" s="52" t="s">
        <v>97</v>
      </c>
      <c r="F663" s="52" t="s">
        <v>704</v>
      </c>
      <c r="G663" s="52">
        <v>200</v>
      </c>
      <c r="H663" s="52">
        <v>8.5</v>
      </c>
      <c r="I663" s="52">
        <v>9.44</v>
      </c>
      <c r="J663" s="52">
        <v>10.4</v>
      </c>
      <c r="K663" s="52">
        <v>1</v>
      </c>
      <c r="L663" s="52">
        <v>2</v>
      </c>
      <c r="M663" s="52" t="s">
        <v>96</v>
      </c>
      <c r="N663" s="52">
        <v>14.4</v>
      </c>
      <c r="O663" s="52">
        <v>13.9</v>
      </c>
      <c r="P663" s="25"/>
    </row>
    <row r="664" spans="1:16" ht="15" customHeight="1">
      <c r="A664" s="61" t="s">
        <v>3961</v>
      </c>
      <c r="B664" s="52" t="s">
        <v>525</v>
      </c>
      <c r="C664" s="52" t="s">
        <v>110</v>
      </c>
      <c r="D664" s="52" t="s">
        <v>96</v>
      </c>
      <c r="E664" s="52" t="s">
        <v>97</v>
      </c>
      <c r="F664" s="52" t="s">
        <v>704</v>
      </c>
      <c r="G664" s="52">
        <v>200</v>
      </c>
      <c r="H664" s="52">
        <v>9</v>
      </c>
      <c r="I664" s="52">
        <v>10</v>
      </c>
      <c r="J664" s="52">
        <v>11.1</v>
      </c>
      <c r="K664" s="52">
        <v>1</v>
      </c>
      <c r="L664" s="52">
        <v>0.5</v>
      </c>
      <c r="M664" s="52" t="s">
        <v>96</v>
      </c>
      <c r="N664" s="52">
        <v>15.4</v>
      </c>
      <c r="O664" s="52">
        <v>13</v>
      </c>
      <c r="P664" s="25"/>
    </row>
    <row r="665" spans="1:16" ht="15" customHeight="1">
      <c r="A665" s="61" t="s">
        <v>3962</v>
      </c>
      <c r="B665" s="52" t="s">
        <v>525</v>
      </c>
      <c r="C665" s="52" t="s">
        <v>110</v>
      </c>
      <c r="D665" s="52" t="s">
        <v>96</v>
      </c>
      <c r="E665" s="52" t="s">
        <v>97</v>
      </c>
      <c r="F665" s="52" t="s">
        <v>704</v>
      </c>
      <c r="G665" s="52">
        <v>200</v>
      </c>
      <c r="H665" s="52">
        <v>10</v>
      </c>
      <c r="I665" s="52">
        <v>11.1</v>
      </c>
      <c r="J665" s="52">
        <v>12.3</v>
      </c>
      <c r="K665" s="52">
        <v>1</v>
      </c>
      <c r="L665" s="52">
        <v>0.5</v>
      </c>
      <c r="M665" s="52" t="s">
        <v>96</v>
      </c>
      <c r="N665" s="52">
        <v>17</v>
      </c>
      <c r="O665" s="52">
        <v>11.8</v>
      </c>
      <c r="P665" s="25"/>
    </row>
    <row r="666" spans="1:16" ht="15" customHeight="1">
      <c r="A666" s="61" t="s">
        <v>3963</v>
      </c>
      <c r="B666" s="52" t="s">
        <v>525</v>
      </c>
      <c r="C666" s="52" t="s">
        <v>110</v>
      </c>
      <c r="D666" s="52" t="s">
        <v>96</v>
      </c>
      <c r="E666" s="52" t="s">
        <v>97</v>
      </c>
      <c r="F666" s="52" t="s">
        <v>704</v>
      </c>
      <c r="G666" s="52">
        <v>200</v>
      </c>
      <c r="H666" s="52">
        <v>11</v>
      </c>
      <c r="I666" s="52">
        <v>12.2</v>
      </c>
      <c r="J666" s="52">
        <v>13.5</v>
      </c>
      <c r="K666" s="52">
        <v>1</v>
      </c>
      <c r="L666" s="52">
        <v>0.5</v>
      </c>
      <c r="M666" s="52" t="s">
        <v>96</v>
      </c>
      <c r="N666" s="52">
        <v>18.2</v>
      </c>
      <c r="O666" s="52">
        <v>11</v>
      </c>
      <c r="P666" s="25"/>
    </row>
    <row r="667" spans="1:16" ht="15" customHeight="1">
      <c r="A667" s="61" t="s">
        <v>3964</v>
      </c>
      <c r="B667" s="52" t="s">
        <v>525</v>
      </c>
      <c r="C667" s="52" t="s">
        <v>110</v>
      </c>
      <c r="D667" s="52" t="s">
        <v>96</v>
      </c>
      <c r="E667" s="52" t="s">
        <v>97</v>
      </c>
      <c r="F667" s="52" t="s">
        <v>704</v>
      </c>
      <c r="G667" s="52">
        <v>200</v>
      </c>
      <c r="H667" s="52">
        <v>12</v>
      </c>
      <c r="I667" s="52">
        <v>13.3</v>
      </c>
      <c r="J667" s="52">
        <v>14.7</v>
      </c>
      <c r="K667" s="52">
        <v>1</v>
      </c>
      <c r="L667" s="52">
        <v>0.5</v>
      </c>
      <c r="M667" s="52" t="s">
        <v>96</v>
      </c>
      <c r="N667" s="52">
        <v>19.899999999999999</v>
      </c>
      <c r="O667" s="52">
        <v>10.1</v>
      </c>
      <c r="P667" s="25"/>
    </row>
    <row r="668" spans="1:16" ht="15" customHeight="1">
      <c r="A668" s="61" t="s">
        <v>3965</v>
      </c>
      <c r="B668" s="52" t="s">
        <v>525</v>
      </c>
      <c r="C668" s="52" t="s">
        <v>110</v>
      </c>
      <c r="D668" s="52" t="s">
        <v>96</v>
      </c>
      <c r="E668" s="52" t="s">
        <v>97</v>
      </c>
      <c r="F668" s="52" t="s">
        <v>704</v>
      </c>
      <c r="G668" s="52">
        <v>200</v>
      </c>
      <c r="H668" s="52">
        <v>13</v>
      </c>
      <c r="I668" s="52">
        <v>14.4</v>
      </c>
      <c r="J668" s="52">
        <v>15.9</v>
      </c>
      <c r="K668" s="52">
        <v>1</v>
      </c>
      <c r="L668" s="52">
        <v>0.1</v>
      </c>
      <c r="M668" s="52" t="s">
        <v>96</v>
      </c>
      <c r="N668" s="52">
        <v>21.5</v>
      </c>
      <c r="O668" s="52">
        <v>9.3000000000000007</v>
      </c>
      <c r="P668" s="25"/>
    </row>
    <row r="669" spans="1:16" ht="15" customHeight="1">
      <c r="A669" s="61" t="s">
        <v>3966</v>
      </c>
      <c r="B669" s="52" t="s">
        <v>525</v>
      </c>
      <c r="C669" s="52" t="s">
        <v>110</v>
      </c>
      <c r="D669" s="52" t="s">
        <v>96</v>
      </c>
      <c r="E669" s="52" t="s">
        <v>97</v>
      </c>
      <c r="F669" s="52" t="s">
        <v>704</v>
      </c>
      <c r="G669" s="52">
        <v>200</v>
      </c>
      <c r="H669" s="52">
        <v>14</v>
      </c>
      <c r="I669" s="52">
        <v>15.6</v>
      </c>
      <c r="J669" s="52">
        <v>17.2</v>
      </c>
      <c r="K669" s="52">
        <v>1</v>
      </c>
      <c r="L669" s="52">
        <v>0.1</v>
      </c>
      <c r="M669" s="52" t="s">
        <v>96</v>
      </c>
      <c r="N669" s="52">
        <v>23.2</v>
      </c>
      <c r="O669" s="52">
        <v>8.6</v>
      </c>
      <c r="P669" s="25"/>
    </row>
    <row r="670" spans="1:16" ht="15" customHeight="1">
      <c r="A670" s="61" t="s">
        <v>3967</v>
      </c>
      <c r="B670" s="52" t="s">
        <v>525</v>
      </c>
      <c r="C670" s="52" t="s">
        <v>110</v>
      </c>
      <c r="D670" s="52" t="s">
        <v>96</v>
      </c>
      <c r="E670" s="52" t="s">
        <v>97</v>
      </c>
      <c r="F670" s="52" t="s">
        <v>704</v>
      </c>
      <c r="G670" s="52">
        <v>200</v>
      </c>
      <c r="H670" s="52">
        <v>15</v>
      </c>
      <c r="I670" s="52">
        <v>16.7</v>
      </c>
      <c r="J670" s="52">
        <v>18.5</v>
      </c>
      <c r="K670" s="52">
        <v>1</v>
      </c>
      <c r="L670" s="52">
        <v>0.1</v>
      </c>
      <c r="M670" s="52" t="s">
        <v>96</v>
      </c>
      <c r="N670" s="52">
        <v>24.4</v>
      </c>
      <c r="O670" s="52">
        <v>8.1999999999999993</v>
      </c>
      <c r="P670" s="25"/>
    </row>
    <row r="671" spans="1:16" ht="15" customHeight="1">
      <c r="A671" s="61" t="s">
        <v>3968</v>
      </c>
      <c r="B671" s="52" t="s">
        <v>525</v>
      </c>
      <c r="C671" s="52" t="s">
        <v>110</v>
      </c>
      <c r="D671" s="52" t="s">
        <v>96</v>
      </c>
      <c r="E671" s="52" t="s">
        <v>97</v>
      </c>
      <c r="F671" s="52" t="s">
        <v>704</v>
      </c>
      <c r="G671" s="52">
        <v>200</v>
      </c>
      <c r="H671" s="52">
        <v>16</v>
      </c>
      <c r="I671" s="52">
        <v>17.8</v>
      </c>
      <c r="J671" s="52">
        <v>19.7</v>
      </c>
      <c r="K671" s="52">
        <v>1</v>
      </c>
      <c r="L671" s="52">
        <v>0.1</v>
      </c>
      <c r="M671" s="52" t="s">
        <v>96</v>
      </c>
      <c r="N671" s="52">
        <v>26</v>
      </c>
      <c r="O671" s="52">
        <v>7.7</v>
      </c>
      <c r="P671" s="25"/>
    </row>
    <row r="672" spans="1:16" ht="15" customHeight="1">
      <c r="A672" s="61" t="s">
        <v>3969</v>
      </c>
      <c r="B672" s="52" t="s">
        <v>525</v>
      </c>
      <c r="C672" s="52" t="s">
        <v>110</v>
      </c>
      <c r="D672" s="52" t="s">
        <v>96</v>
      </c>
      <c r="E672" s="52" t="s">
        <v>97</v>
      </c>
      <c r="F672" s="52" t="s">
        <v>704</v>
      </c>
      <c r="G672" s="52">
        <v>200</v>
      </c>
      <c r="H672" s="52">
        <v>17</v>
      </c>
      <c r="I672" s="52">
        <v>18.899999999999999</v>
      </c>
      <c r="J672" s="52">
        <v>20.9</v>
      </c>
      <c r="K672" s="52">
        <v>1</v>
      </c>
      <c r="L672" s="52">
        <v>0.1</v>
      </c>
      <c r="M672" s="52" t="s">
        <v>96</v>
      </c>
      <c r="N672" s="52">
        <v>27.6</v>
      </c>
      <c r="O672" s="52">
        <v>7.2</v>
      </c>
      <c r="P672" s="25"/>
    </row>
    <row r="673" spans="1:16" ht="15" customHeight="1">
      <c r="A673" s="61" t="s">
        <v>3970</v>
      </c>
      <c r="B673" s="52" t="s">
        <v>525</v>
      </c>
      <c r="C673" s="52" t="s">
        <v>110</v>
      </c>
      <c r="D673" s="52" t="s">
        <v>96</v>
      </c>
      <c r="E673" s="52" t="s">
        <v>97</v>
      </c>
      <c r="F673" s="52" t="s">
        <v>704</v>
      </c>
      <c r="G673" s="52">
        <v>200</v>
      </c>
      <c r="H673" s="52">
        <v>18</v>
      </c>
      <c r="I673" s="52">
        <v>20</v>
      </c>
      <c r="J673" s="52">
        <v>22.1</v>
      </c>
      <c r="K673" s="52">
        <v>1</v>
      </c>
      <c r="L673" s="52">
        <v>0.1</v>
      </c>
      <c r="M673" s="52" t="s">
        <v>96</v>
      </c>
      <c r="N673" s="52">
        <v>29.2</v>
      </c>
      <c r="O673" s="52">
        <v>6.8</v>
      </c>
      <c r="P673" s="25"/>
    </row>
    <row r="674" spans="1:16" ht="15" customHeight="1">
      <c r="A674" s="61" t="s">
        <v>3971</v>
      </c>
      <c r="B674" s="52" t="s">
        <v>525</v>
      </c>
      <c r="C674" s="52" t="s">
        <v>110</v>
      </c>
      <c r="D674" s="52" t="s">
        <v>96</v>
      </c>
      <c r="E674" s="52" t="s">
        <v>97</v>
      </c>
      <c r="F674" s="52" t="s">
        <v>704</v>
      </c>
      <c r="G674" s="52">
        <v>200</v>
      </c>
      <c r="H674" s="52">
        <v>20</v>
      </c>
      <c r="I674" s="52">
        <v>22</v>
      </c>
      <c r="J674" s="52">
        <v>24.5</v>
      </c>
      <c r="K674" s="52">
        <v>1</v>
      </c>
      <c r="L674" s="52">
        <v>0.1</v>
      </c>
      <c r="M674" s="52" t="s">
        <v>96</v>
      </c>
      <c r="N674" s="52">
        <v>32.4</v>
      </c>
      <c r="O674" s="52">
        <v>6.2</v>
      </c>
      <c r="P674" s="25"/>
    </row>
    <row r="675" spans="1:16" ht="15" customHeight="1">
      <c r="A675" s="61" t="s">
        <v>3972</v>
      </c>
      <c r="B675" s="52" t="s">
        <v>525</v>
      </c>
      <c r="C675" s="52" t="s">
        <v>110</v>
      </c>
      <c r="D675" s="52" t="s">
        <v>96</v>
      </c>
      <c r="E675" s="52" t="s">
        <v>97</v>
      </c>
      <c r="F675" s="52" t="s">
        <v>704</v>
      </c>
      <c r="G675" s="52">
        <v>200</v>
      </c>
      <c r="H675" s="52">
        <v>22</v>
      </c>
      <c r="I675" s="52">
        <v>24.4</v>
      </c>
      <c r="J675" s="52">
        <v>26.9</v>
      </c>
      <c r="K675" s="52">
        <v>1</v>
      </c>
      <c r="L675" s="52">
        <v>0.1</v>
      </c>
      <c r="M675" s="52" t="s">
        <v>96</v>
      </c>
      <c r="N675" s="52">
        <v>35.5</v>
      </c>
      <c r="O675" s="52">
        <v>5.6</v>
      </c>
      <c r="P675" s="25"/>
    </row>
    <row r="676" spans="1:16" ht="15" customHeight="1">
      <c r="A676" s="61" t="s">
        <v>3973</v>
      </c>
      <c r="B676" s="52" t="s">
        <v>525</v>
      </c>
      <c r="C676" s="52" t="s">
        <v>110</v>
      </c>
      <c r="D676" s="52" t="s">
        <v>96</v>
      </c>
      <c r="E676" s="52" t="s">
        <v>97</v>
      </c>
      <c r="F676" s="52" t="s">
        <v>704</v>
      </c>
      <c r="G676" s="52">
        <v>200</v>
      </c>
      <c r="H676" s="52">
        <v>24</v>
      </c>
      <c r="I676" s="52">
        <v>26.7</v>
      </c>
      <c r="J676" s="52">
        <v>29.5</v>
      </c>
      <c r="K676" s="52">
        <v>1</v>
      </c>
      <c r="L676" s="52">
        <v>0.1</v>
      </c>
      <c r="M676" s="52" t="s">
        <v>96</v>
      </c>
      <c r="N676" s="52">
        <v>38.9</v>
      </c>
      <c r="O676" s="52">
        <v>5.0999999999999996</v>
      </c>
      <c r="P676" s="25"/>
    </row>
    <row r="677" spans="1:16" ht="15" customHeight="1">
      <c r="A677" s="61" t="s">
        <v>3974</v>
      </c>
      <c r="B677" s="52" t="s">
        <v>525</v>
      </c>
      <c r="C677" s="52" t="s">
        <v>110</v>
      </c>
      <c r="D677" s="52" t="s">
        <v>96</v>
      </c>
      <c r="E677" s="52" t="s">
        <v>97</v>
      </c>
      <c r="F677" s="52" t="s">
        <v>704</v>
      </c>
      <c r="G677" s="52">
        <v>200</v>
      </c>
      <c r="H677" s="52">
        <v>26</v>
      </c>
      <c r="I677" s="52">
        <v>28.9</v>
      </c>
      <c r="J677" s="52">
        <v>31.9</v>
      </c>
      <c r="K677" s="52">
        <v>1</v>
      </c>
      <c r="L677" s="52">
        <v>0.1</v>
      </c>
      <c r="M677" s="52" t="s">
        <v>96</v>
      </c>
      <c r="N677" s="52">
        <v>42.1</v>
      </c>
      <c r="O677" s="52">
        <v>4.8</v>
      </c>
      <c r="P677" s="25"/>
    </row>
    <row r="678" spans="1:16" ht="15" customHeight="1">
      <c r="A678" s="61" t="s">
        <v>3975</v>
      </c>
      <c r="B678" s="52" t="s">
        <v>525</v>
      </c>
      <c r="C678" s="52" t="s">
        <v>110</v>
      </c>
      <c r="D678" s="52" t="s">
        <v>96</v>
      </c>
      <c r="E678" s="52" t="s">
        <v>97</v>
      </c>
      <c r="F678" s="52" t="s">
        <v>704</v>
      </c>
      <c r="G678" s="52">
        <v>200</v>
      </c>
      <c r="H678" s="52">
        <v>28</v>
      </c>
      <c r="I678" s="52">
        <v>31.1</v>
      </c>
      <c r="J678" s="52">
        <v>34.4</v>
      </c>
      <c r="K678" s="52">
        <v>1</v>
      </c>
      <c r="L678" s="52">
        <v>0.1</v>
      </c>
      <c r="M678" s="52" t="s">
        <v>96</v>
      </c>
      <c r="N678" s="52">
        <v>45.4</v>
      </c>
      <c r="O678" s="52">
        <v>4.4000000000000004</v>
      </c>
      <c r="P678" s="25"/>
    </row>
    <row r="679" spans="1:16" ht="15" customHeight="1">
      <c r="A679" s="61" t="s">
        <v>3976</v>
      </c>
      <c r="B679" s="52" t="s">
        <v>525</v>
      </c>
      <c r="C679" s="52" t="s">
        <v>110</v>
      </c>
      <c r="D679" s="52" t="s">
        <v>96</v>
      </c>
      <c r="E679" s="52" t="s">
        <v>97</v>
      </c>
      <c r="F679" s="52" t="s">
        <v>704</v>
      </c>
      <c r="G679" s="52">
        <v>200</v>
      </c>
      <c r="H679" s="52">
        <v>30</v>
      </c>
      <c r="I679" s="52">
        <v>33.299999999999997</v>
      </c>
      <c r="J679" s="52">
        <v>36.799999999999997</v>
      </c>
      <c r="K679" s="52">
        <v>1</v>
      </c>
      <c r="L679" s="52">
        <v>0.1</v>
      </c>
      <c r="M679" s="52" t="s">
        <v>96</v>
      </c>
      <c r="N679" s="52">
        <v>48.4</v>
      </c>
      <c r="O679" s="52">
        <v>4.0999999999999996</v>
      </c>
      <c r="P679" s="25"/>
    </row>
    <row r="680" spans="1:16" ht="15" customHeight="1">
      <c r="A680" s="61" t="s">
        <v>3977</v>
      </c>
      <c r="B680" s="52" t="s">
        <v>525</v>
      </c>
      <c r="C680" s="52" t="s">
        <v>110</v>
      </c>
      <c r="D680" s="52" t="s">
        <v>96</v>
      </c>
      <c r="E680" s="52" t="s">
        <v>97</v>
      </c>
      <c r="F680" s="52" t="s">
        <v>704</v>
      </c>
      <c r="G680" s="52">
        <v>200</v>
      </c>
      <c r="H680" s="52">
        <v>33</v>
      </c>
      <c r="I680" s="52">
        <v>36.700000000000003</v>
      </c>
      <c r="J680" s="52">
        <v>40.6</v>
      </c>
      <c r="K680" s="52">
        <v>1</v>
      </c>
      <c r="L680" s="52">
        <v>0.1</v>
      </c>
      <c r="M680" s="52" t="s">
        <v>96</v>
      </c>
      <c r="N680" s="52">
        <v>53.3</v>
      </c>
      <c r="O680" s="52">
        <v>3.8</v>
      </c>
      <c r="P680" s="25"/>
    </row>
    <row r="681" spans="1:16" ht="15" customHeight="1">
      <c r="A681" s="61" t="s">
        <v>3978</v>
      </c>
      <c r="B681" s="52" t="s">
        <v>525</v>
      </c>
      <c r="C681" s="52" t="s">
        <v>110</v>
      </c>
      <c r="D681" s="52" t="s">
        <v>96</v>
      </c>
      <c r="E681" s="52" t="s">
        <v>97</v>
      </c>
      <c r="F681" s="52" t="s">
        <v>704</v>
      </c>
      <c r="G681" s="52">
        <v>200</v>
      </c>
      <c r="H681" s="52">
        <v>36</v>
      </c>
      <c r="I681" s="52">
        <v>40</v>
      </c>
      <c r="J681" s="52">
        <v>44.2</v>
      </c>
      <c r="K681" s="52">
        <v>1</v>
      </c>
      <c r="L681" s="52">
        <v>0.1</v>
      </c>
      <c r="M681" s="52" t="s">
        <v>96</v>
      </c>
      <c r="N681" s="52">
        <v>58.1</v>
      </c>
      <c r="O681" s="52">
        <v>3.4</v>
      </c>
      <c r="P681" s="25"/>
    </row>
    <row r="682" spans="1:16" ht="15" customHeight="1">
      <c r="A682" s="61" t="s">
        <v>3979</v>
      </c>
      <c r="B682" s="52" t="s">
        <v>525</v>
      </c>
      <c r="C682" s="52" t="s">
        <v>110</v>
      </c>
      <c r="D682" s="52" t="s">
        <v>96</v>
      </c>
      <c r="E682" s="52" t="s">
        <v>97</v>
      </c>
      <c r="F682" s="52" t="s">
        <v>704</v>
      </c>
      <c r="G682" s="52">
        <v>200</v>
      </c>
      <c r="H682" s="52">
        <v>40</v>
      </c>
      <c r="I682" s="52">
        <v>44.4</v>
      </c>
      <c r="J682" s="52">
        <v>49.1</v>
      </c>
      <c r="K682" s="52">
        <v>1</v>
      </c>
      <c r="L682" s="52">
        <v>0.1</v>
      </c>
      <c r="M682" s="52" t="s">
        <v>96</v>
      </c>
      <c r="N682" s="52">
        <v>64.5</v>
      </c>
      <c r="O682" s="52">
        <v>3.1</v>
      </c>
      <c r="P682" s="25"/>
    </row>
    <row r="683" spans="1:16" ht="15" customHeight="1">
      <c r="A683" s="61" t="s">
        <v>3980</v>
      </c>
      <c r="B683" s="52" t="s">
        <v>525</v>
      </c>
      <c r="C683" s="52" t="s">
        <v>110</v>
      </c>
      <c r="D683" s="52" t="s">
        <v>96</v>
      </c>
      <c r="E683" s="52" t="s">
        <v>97</v>
      </c>
      <c r="F683" s="52" t="s">
        <v>704</v>
      </c>
      <c r="G683" s="52">
        <v>400</v>
      </c>
      <c r="H683" s="52">
        <v>3.3</v>
      </c>
      <c r="I683" s="52">
        <v>5.2</v>
      </c>
      <c r="J683" s="52">
        <v>6</v>
      </c>
      <c r="K683" s="52">
        <v>10</v>
      </c>
      <c r="L683" s="52">
        <v>100</v>
      </c>
      <c r="M683" s="52" t="s">
        <v>96</v>
      </c>
      <c r="N683" s="52">
        <v>8.5</v>
      </c>
      <c r="O683" s="52">
        <v>47</v>
      </c>
      <c r="P683" s="25"/>
    </row>
    <row r="684" spans="1:16" ht="15" customHeight="1">
      <c r="A684" s="61" t="s">
        <v>3981</v>
      </c>
      <c r="B684" s="52" t="s">
        <v>525</v>
      </c>
      <c r="C684" s="52" t="s">
        <v>110</v>
      </c>
      <c r="D684" s="52" t="s">
        <v>96</v>
      </c>
      <c r="E684" s="52" t="s">
        <v>97</v>
      </c>
      <c r="F684" s="52" t="s">
        <v>704</v>
      </c>
      <c r="G684" s="52">
        <v>400</v>
      </c>
      <c r="H684" s="52">
        <v>5</v>
      </c>
      <c r="I684" s="52">
        <v>6.4</v>
      </c>
      <c r="J684" s="52">
        <v>7</v>
      </c>
      <c r="K684" s="52">
        <v>10</v>
      </c>
      <c r="L684" s="52">
        <v>50</v>
      </c>
      <c r="M684" s="52" t="s">
        <v>96</v>
      </c>
      <c r="N684" s="52">
        <v>9.1999999999999993</v>
      </c>
      <c r="O684" s="52">
        <v>43.5</v>
      </c>
      <c r="P684" s="25"/>
    </row>
    <row r="685" spans="1:16" ht="15" customHeight="1">
      <c r="A685" s="61" t="s">
        <v>3982</v>
      </c>
      <c r="B685" s="52" t="s">
        <v>525</v>
      </c>
      <c r="C685" s="52" t="s">
        <v>110</v>
      </c>
      <c r="D685" s="52" t="s">
        <v>96</v>
      </c>
      <c r="E685" s="52" t="s">
        <v>97</v>
      </c>
      <c r="F685" s="52" t="s">
        <v>704</v>
      </c>
      <c r="G685" s="52">
        <v>400</v>
      </c>
      <c r="H685" s="52">
        <v>6</v>
      </c>
      <c r="I685" s="52">
        <v>6.67</v>
      </c>
      <c r="J685" s="52">
        <v>7.37</v>
      </c>
      <c r="K685" s="52">
        <v>10</v>
      </c>
      <c r="L685" s="52">
        <v>50</v>
      </c>
      <c r="M685" s="52" t="s">
        <v>96</v>
      </c>
      <c r="N685" s="52">
        <v>10.3</v>
      </c>
      <c r="O685" s="52">
        <v>38.799999999999997</v>
      </c>
      <c r="P685" s="25"/>
    </row>
    <row r="686" spans="1:16" ht="15" customHeight="1">
      <c r="A686" s="61" t="s">
        <v>3983</v>
      </c>
      <c r="B686" s="52" t="s">
        <v>525</v>
      </c>
      <c r="C686" s="52" t="s">
        <v>110</v>
      </c>
      <c r="D686" s="52" t="s">
        <v>96</v>
      </c>
      <c r="E686" s="52" t="s">
        <v>97</v>
      </c>
      <c r="F686" s="52" t="s">
        <v>704</v>
      </c>
      <c r="G686" s="52">
        <v>400</v>
      </c>
      <c r="H686" s="52">
        <v>6.5</v>
      </c>
      <c r="I686" s="52">
        <v>7.22</v>
      </c>
      <c r="J686" s="52">
        <v>7.98</v>
      </c>
      <c r="K686" s="52">
        <v>10</v>
      </c>
      <c r="L686" s="52">
        <v>40</v>
      </c>
      <c r="M686" s="52" t="s">
        <v>96</v>
      </c>
      <c r="N686" s="52">
        <v>11.2</v>
      </c>
      <c r="O686" s="52">
        <v>35.700000000000003</v>
      </c>
      <c r="P686" s="25"/>
    </row>
    <row r="687" spans="1:16" ht="15" customHeight="1">
      <c r="A687" s="61" t="s">
        <v>3984</v>
      </c>
      <c r="B687" s="52" t="s">
        <v>525</v>
      </c>
      <c r="C687" s="52" t="s">
        <v>110</v>
      </c>
      <c r="D687" s="52" t="s">
        <v>96</v>
      </c>
      <c r="E687" s="52" t="s">
        <v>97</v>
      </c>
      <c r="F687" s="52" t="s">
        <v>704</v>
      </c>
      <c r="G687" s="52">
        <v>400</v>
      </c>
      <c r="H687" s="52">
        <v>7</v>
      </c>
      <c r="I687" s="52">
        <v>7.78</v>
      </c>
      <c r="J687" s="52">
        <v>8.6</v>
      </c>
      <c r="K687" s="52">
        <v>10</v>
      </c>
      <c r="L687" s="52">
        <v>40</v>
      </c>
      <c r="M687" s="52" t="s">
        <v>96</v>
      </c>
      <c r="N687" s="52">
        <v>12</v>
      </c>
      <c r="O687" s="52">
        <v>33.299999999999997</v>
      </c>
      <c r="P687" s="25"/>
    </row>
    <row r="688" spans="1:16" ht="15" customHeight="1">
      <c r="A688" s="61" t="s">
        <v>3985</v>
      </c>
      <c r="B688" s="52" t="s">
        <v>525</v>
      </c>
      <c r="C688" s="52" t="s">
        <v>110</v>
      </c>
      <c r="D688" s="52" t="s">
        <v>96</v>
      </c>
      <c r="E688" s="52" t="s">
        <v>97</v>
      </c>
      <c r="F688" s="52" t="s">
        <v>704</v>
      </c>
      <c r="G688" s="52">
        <v>400</v>
      </c>
      <c r="H688" s="52">
        <v>7.5</v>
      </c>
      <c r="I688" s="52">
        <v>8.33</v>
      </c>
      <c r="J688" s="52">
        <v>9.2100000000000009</v>
      </c>
      <c r="K688" s="52">
        <v>1</v>
      </c>
      <c r="L688" s="52">
        <v>30</v>
      </c>
      <c r="M688" s="52" t="s">
        <v>96</v>
      </c>
      <c r="N688" s="52">
        <v>12.9</v>
      </c>
      <c r="O688" s="52">
        <v>31</v>
      </c>
      <c r="P688" s="25"/>
    </row>
    <row r="689" spans="1:16" ht="15" customHeight="1">
      <c r="A689" s="61" t="s">
        <v>3986</v>
      </c>
      <c r="B689" s="52" t="s">
        <v>525</v>
      </c>
      <c r="C689" s="52" t="s">
        <v>110</v>
      </c>
      <c r="D689" s="52" t="s">
        <v>96</v>
      </c>
      <c r="E689" s="52" t="s">
        <v>97</v>
      </c>
      <c r="F689" s="52" t="s">
        <v>704</v>
      </c>
      <c r="G689" s="52">
        <v>400</v>
      </c>
      <c r="H689" s="52">
        <v>8</v>
      </c>
      <c r="I689" s="52">
        <v>8.89</v>
      </c>
      <c r="J689" s="52">
        <v>9.83</v>
      </c>
      <c r="K689" s="52">
        <v>1</v>
      </c>
      <c r="L689" s="52">
        <v>5</v>
      </c>
      <c r="M689" s="52" t="s">
        <v>96</v>
      </c>
      <c r="N689" s="52">
        <v>13.6</v>
      </c>
      <c r="O689" s="52">
        <v>29.4</v>
      </c>
      <c r="P689" s="25"/>
    </row>
    <row r="690" spans="1:16" ht="15" customHeight="1">
      <c r="A690" s="61" t="s">
        <v>3987</v>
      </c>
      <c r="B690" s="52" t="s">
        <v>525</v>
      </c>
      <c r="C690" s="52" t="s">
        <v>110</v>
      </c>
      <c r="D690" s="52" t="s">
        <v>96</v>
      </c>
      <c r="E690" s="52" t="s">
        <v>97</v>
      </c>
      <c r="F690" s="52" t="s">
        <v>704</v>
      </c>
      <c r="G690" s="52">
        <v>400</v>
      </c>
      <c r="H690" s="52">
        <v>8.5</v>
      </c>
      <c r="I690" s="52">
        <v>9.44</v>
      </c>
      <c r="J690" s="52">
        <v>10.4</v>
      </c>
      <c r="K690" s="52">
        <v>1</v>
      </c>
      <c r="L690" s="52">
        <v>5</v>
      </c>
      <c r="M690" s="52" t="s">
        <v>96</v>
      </c>
      <c r="N690" s="52">
        <v>14.4</v>
      </c>
      <c r="O690" s="52">
        <v>27.8</v>
      </c>
      <c r="P690" s="25"/>
    </row>
    <row r="691" spans="1:16" ht="15" customHeight="1">
      <c r="A691" s="61" t="s">
        <v>3988</v>
      </c>
      <c r="B691" s="52" t="s">
        <v>525</v>
      </c>
      <c r="C691" s="52" t="s">
        <v>110</v>
      </c>
      <c r="D691" s="52" t="s">
        <v>96</v>
      </c>
      <c r="E691" s="52" t="s">
        <v>97</v>
      </c>
      <c r="F691" s="52" t="s">
        <v>704</v>
      </c>
      <c r="G691" s="52">
        <v>400</v>
      </c>
      <c r="H691" s="52">
        <v>9</v>
      </c>
      <c r="I691" s="52">
        <v>10</v>
      </c>
      <c r="J691" s="52">
        <v>11.1</v>
      </c>
      <c r="K691" s="52">
        <v>1</v>
      </c>
      <c r="L691" s="52">
        <v>0.5</v>
      </c>
      <c r="M691" s="52" t="s">
        <v>96</v>
      </c>
      <c r="N691" s="52">
        <v>15.4</v>
      </c>
      <c r="O691" s="52">
        <v>26</v>
      </c>
      <c r="P691" s="25"/>
    </row>
    <row r="692" spans="1:16" ht="15" customHeight="1">
      <c r="A692" s="61" t="s">
        <v>3989</v>
      </c>
      <c r="B692" s="52" t="s">
        <v>525</v>
      </c>
      <c r="C692" s="52" t="s">
        <v>110</v>
      </c>
      <c r="D692" s="52" t="s">
        <v>96</v>
      </c>
      <c r="E692" s="52" t="s">
        <v>97</v>
      </c>
      <c r="F692" s="52" t="s">
        <v>704</v>
      </c>
      <c r="G692" s="52">
        <v>400</v>
      </c>
      <c r="H692" s="52">
        <v>10</v>
      </c>
      <c r="I692" s="52">
        <v>11.1</v>
      </c>
      <c r="J692" s="52">
        <v>12.3</v>
      </c>
      <c r="K692" s="52">
        <v>1</v>
      </c>
      <c r="L692" s="52">
        <v>0.5</v>
      </c>
      <c r="M692" s="52" t="s">
        <v>96</v>
      </c>
      <c r="N692" s="52">
        <v>17</v>
      </c>
      <c r="O692" s="52">
        <v>23.5</v>
      </c>
      <c r="P692" s="25"/>
    </row>
    <row r="693" spans="1:16" ht="15" customHeight="1">
      <c r="A693" s="61" t="s">
        <v>3990</v>
      </c>
      <c r="B693" s="52" t="s">
        <v>525</v>
      </c>
      <c r="C693" s="52" t="s">
        <v>110</v>
      </c>
      <c r="D693" s="52" t="s">
        <v>96</v>
      </c>
      <c r="E693" s="52" t="s">
        <v>97</v>
      </c>
      <c r="F693" s="52" t="s">
        <v>704</v>
      </c>
      <c r="G693" s="52">
        <v>400</v>
      </c>
      <c r="H693" s="52">
        <v>11</v>
      </c>
      <c r="I693" s="52">
        <v>12.2</v>
      </c>
      <c r="J693" s="52">
        <v>13.5</v>
      </c>
      <c r="K693" s="52">
        <v>1</v>
      </c>
      <c r="L693" s="52">
        <v>0.5</v>
      </c>
      <c r="M693" s="52" t="s">
        <v>96</v>
      </c>
      <c r="N693" s="52">
        <v>18.2</v>
      </c>
      <c r="O693" s="52">
        <v>22</v>
      </c>
      <c r="P693" s="25"/>
    </row>
    <row r="694" spans="1:16" ht="15" customHeight="1">
      <c r="A694" s="61" t="s">
        <v>3991</v>
      </c>
      <c r="B694" s="52" t="s">
        <v>525</v>
      </c>
      <c r="C694" s="52" t="s">
        <v>110</v>
      </c>
      <c r="D694" s="52" t="s">
        <v>96</v>
      </c>
      <c r="E694" s="52" t="s">
        <v>97</v>
      </c>
      <c r="F694" s="52" t="s">
        <v>704</v>
      </c>
      <c r="G694" s="52">
        <v>400</v>
      </c>
      <c r="H694" s="52">
        <v>12</v>
      </c>
      <c r="I694" s="52">
        <v>13.3</v>
      </c>
      <c r="J694" s="52">
        <v>14.7</v>
      </c>
      <c r="K694" s="52">
        <v>1</v>
      </c>
      <c r="L694" s="52">
        <v>0.5</v>
      </c>
      <c r="M694" s="52" t="s">
        <v>96</v>
      </c>
      <c r="N694" s="52">
        <v>19.899999999999999</v>
      </c>
      <c r="O694" s="52">
        <v>20.100000000000001</v>
      </c>
      <c r="P694" s="25"/>
    </row>
    <row r="695" spans="1:16" ht="15" customHeight="1">
      <c r="A695" s="61" t="s">
        <v>3992</v>
      </c>
      <c r="B695" s="52" t="s">
        <v>525</v>
      </c>
      <c r="C695" s="52" t="s">
        <v>110</v>
      </c>
      <c r="D695" s="52" t="s">
        <v>96</v>
      </c>
      <c r="E695" s="52" t="s">
        <v>97</v>
      </c>
      <c r="F695" s="52" t="s">
        <v>704</v>
      </c>
      <c r="G695" s="52">
        <v>400</v>
      </c>
      <c r="H695" s="52">
        <v>13</v>
      </c>
      <c r="I695" s="52">
        <v>14.4</v>
      </c>
      <c r="J695" s="52">
        <v>15.9</v>
      </c>
      <c r="K695" s="52">
        <v>1</v>
      </c>
      <c r="L695" s="52">
        <v>0.1</v>
      </c>
      <c r="M695" s="52" t="s">
        <v>96</v>
      </c>
      <c r="N695" s="52">
        <v>21.5</v>
      </c>
      <c r="O695" s="52">
        <v>18.600000000000001</v>
      </c>
      <c r="P695" s="25"/>
    </row>
    <row r="696" spans="1:16" ht="15" customHeight="1">
      <c r="A696" s="61" t="s">
        <v>3993</v>
      </c>
      <c r="B696" s="52" t="s">
        <v>525</v>
      </c>
      <c r="C696" s="52" t="s">
        <v>110</v>
      </c>
      <c r="D696" s="52" t="s">
        <v>96</v>
      </c>
      <c r="E696" s="52" t="s">
        <v>97</v>
      </c>
      <c r="F696" s="52" t="s">
        <v>704</v>
      </c>
      <c r="G696" s="52">
        <v>400</v>
      </c>
      <c r="H696" s="52">
        <v>14</v>
      </c>
      <c r="I696" s="52">
        <v>15.6</v>
      </c>
      <c r="J696" s="52">
        <v>17.2</v>
      </c>
      <c r="K696" s="52">
        <v>1</v>
      </c>
      <c r="L696" s="52">
        <v>0.1</v>
      </c>
      <c r="M696" s="52" t="s">
        <v>96</v>
      </c>
      <c r="N696" s="52">
        <v>23.2</v>
      </c>
      <c r="O696" s="52">
        <v>17.2</v>
      </c>
      <c r="P696" s="25"/>
    </row>
    <row r="697" spans="1:16" ht="15" customHeight="1">
      <c r="A697" s="61" t="s">
        <v>3994</v>
      </c>
      <c r="B697" s="52" t="s">
        <v>525</v>
      </c>
      <c r="C697" s="52" t="s">
        <v>110</v>
      </c>
      <c r="D697" s="52" t="s">
        <v>96</v>
      </c>
      <c r="E697" s="52" t="s">
        <v>97</v>
      </c>
      <c r="F697" s="52" t="s">
        <v>704</v>
      </c>
      <c r="G697" s="52">
        <v>400</v>
      </c>
      <c r="H697" s="52">
        <v>15</v>
      </c>
      <c r="I697" s="52">
        <v>16.7</v>
      </c>
      <c r="J697" s="52">
        <v>18.5</v>
      </c>
      <c r="K697" s="52">
        <v>1</v>
      </c>
      <c r="L697" s="52">
        <v>0.1</v>
      </c>
      <c r="M697" s="52" t="s">
        <v>96</v>
      </c>
      <c r="N697" s="52">
        <v>24.4</v>
      </c>
      <c r="O697" s="52">
        <v>16.399999999999999</v>
      </c>
      <c r="P697" s="25"/>
    </row>
    <row r="698" spans="1:16" ht="15" customHeight="1">
      <c r="A698" s="61" t="s">
        <v>3995</v>
      </c>
      <c r="B698" s="52" t="s">
        <v>525</v>
      </c>
      <c r="C698" s="52" t="s">
        <v>110</v>
      </c>
      <c r="D698" s="52" t="s">
        <v>96</v>
      </c>
      <c r="E698" s="52" t="s">
        <v>97</v>
      </c>
      <c r="F698" s="52" t="s">
        <v>704</v>
      </c>
      <c r="G698" s="52">
        <v>400</v>
      </c>
      <c r="H698" s="52">
        <v>16</v>
      </c>
      <c r="I698" s="52">
        <v>17.8</v>
      </c>
      <c r="J698" s="52">
        <v>19.7</v>
      </c>
      <c r="K698" s="52">
        <v>1</v>
      </c>
      <c r="L698" s="52">
        <v>0.1</v>
      </c>
      <c r="M698" s="52" t="s">
        <v>96</v>
      </c>
      <c r="N698" s="52">
        <v>26</v>
      </c>
      <c r="O698" s="52">
        <v>15.4</v>
      </c>
      <c r="P698" s="25"/>
    </row>
    <row r="699" spans="1:16" ht="15" customHeight="1">
      <c r="A699" s="61" t="s">
        <v>3996</v>
      </c>
      <c r="B699" s="52" t="s">
        <v>525</v>
      </c>
      <c r="C699" s="52" t="s">
        <v>110</v>
      </c>
      <c r="D699" s="52" t="s">
        <v>96</v>
      </c>
      <c r="E699" s="52" t="s">
        <v>97</v>
      </c>
      <c r="F699" s="52" t="s">
        <v>704</v>
      </c>
      <c r="G699" s="52">
        <v>400</v>
      </c>
      <c r="H699" s="52">
        <v>17</v>
      </c>
      <c r="I699" s="52">
        <v>18.899999999999999</v>
      </c>
      <c r="J699" s="52">
        <v>20.9</v>
      </c>
      <c r="K699" s="52">
        <v>1</v>
      </c>
      <c r="L699" s="52">
        <v>0.1</v>
      </c>
      <c r="M699" s="52" t="s">
        <v>96</v>
      </c>
      <c r="N699" s="52">
        <v>27.6</v>
      </c>
      <c r="O699" s="52">
        <v>14.5</v>
      </c>
      <c r="P699" s="25"/>
    </row>
    <row r="700" spans="1:16" ht="15" customHeight="1">
      <c r="A700" s="61" t="s">
        <v>3997</v>
      </c>
      <c r="B700" s="52" t="s">
        <v>525</v>
      </c>
      <c r="C700" s="52" t="s">
        <v>110</v>
      </c>
      <c r="D700" s="52" t="s">
        <v>96</v>
      </c>
      <c r="E700" s="52" t="s">
        <v>97</v>
      </c>
      <c r="F700" s="52" t="s">
        <v>704</v>
      </c>
      <c r="G700" s="52">
        <v>400</v>
      </c>
      <c r="H700" s="52">
        <v>18</v>
      </c>
      <c r="I700" s="52">
        <v>20</v>
      </c>
      <c r="J700" s="52">
        <v>22.1</v>
      </c>
      <c r="K700" s="52">
        <v>1</v>
      </c>
      <c r="L700" s="52">
        <v>0.1</v>
      </c>
      <c r="M700" s="52" t="s">
        <v>96</v>
      </c>
      <c r="N700" s="52">
        <v>29.2</v>
      </c>
      <c r="O700" s="52">
        <v>13.7</v>
      </c>
      <c r="P700" s="25"/>
    </row>
    <row r="701" spans="1:16" ht="15" customHeight="1">
      <c r="A701" s="61" t="s">
        <v>3998</v>
      </c>
      <c r="B701" s="52" t="s">
        <v>525</v>
      </c>
      <c r="C701" s="52" t="s">
        <v>110</v>
      </c>
      <c r="D701" s="52" t="s">
        <v>96</v>
      </c>
      <c r="E701" s="52" t="s">
        <v>97</v>
      </c>
      <c r="F701" s="52" t="s">
        <v>704</v>
      </c>
      <c r="G701" s="52">
        <v>400</v>
      </c>
      <c r="H701" s="52">
        <v>20</v>
      </c>
      <c r="I701" s="52">
        <v>22</v>
      </c>
      <c r="J701" s="52">
        <v>24.5</v>
      </c>
      <c r="K701" s="52">
        <v>1</v>
      </c>
      <c r="L701" s="52">
        <v>0.1</v>
      </c>
      <c r="M701" s="52" t="s">
        <v>96</v>
      </c>
      <c r="N701" s="52">
        <v>32.4</v>
      </c>
      <c r="O701" s="52">
        <v>12.3</v>
      </c>
      <c r="P701" s="25"/>
    </row>
    <row r="702" spans="1:16" ht="15" customHeight="1">
      <c r="A702" s="61" t="s">
        <v>3999</v>
      </c>
      <c r="B702" s="52" t="s">
        <v>525</v>
      </c>
      <c r="C702" s="52" t="s">
        <v>110</v>
      </c>
      <c r="D702" s="52" t="s">
        <v>96</v>
      </c>
      <c r="E702" s="52" t="s">
        <v>97</v>
      </c>
      <c r="F702" s="52" t="s">
        <v>704</v>
      </c>
      <c r="G702" s="52">
        <v>400</v>
      </c>
      <c r="H702" s="52">
        <v>22</v>
      </c>
      <c r="I702" s="52">
        <v>24.4</v>
      </c>
      <c r="J702" s="52">
        <v>26.9</v>
      </c>
      <c r="K702" s="52">
        <v>1</v>
      </c>
      <c r="L702" s="52">
        <v>0.1</v>
      </c>
      <c r="M702" s="52" t="s">
        <v>96</v>
      </c>
      <c r="N702" s="52">
        <v>35.5</v>
      </c>
      <c r="O702" s="52">
        <v>11.3</v>
      </c>
      <c r="P702" s="25"/>
    </row>
    <row r="703" spans="1:16" ht="15" customHeight="1">
      <c r="A703" s="61" t="s">
        <v>4000</v>
      </c>
      <c r="B703" s="52" t="s">
        <v>525</v>
      </c>
      <c r="C703" s="52" t="s">
        <v>110</v>
      </c>
      <c r="D703" s="52" t="s">
        <v>96</v>
      </c>
      <c r="E703" s="52" t="s">
        <v>97</v>
      </c>
      <c r="F703" s="52" t="s">
        <v>704</v>
      </c>
      <c r="G703" s="52">
        <v>400</v>
      </c>
      <c r="H703" s="52">
        <v>24</v>
      </c>
      <c r="I703" s="52">
        <v>26.7</v>
      </c>
      <c r="J703" s="52">
        <v>29.5</v>
      </c>
      <c r="K703" s="52">
        <v>1</v>
      </c>
      <c r="L703" s="52">
        <v>0.1</v>
      </c>
      <c r="M703" s="52" t="s">
        <v>96</v>
      </c>
      <c r="N703" s="52">
        <v>38.9</v>
      </c>
      <c r="O703" s="52">
        <v>10.3</v>
      </c>
      <c r="P703" s="25"/>
    </row>
    <row r="704" spans="1:16" ht="15" customHeight="1">
      <c r="A704" s="61" t="s">
        <v>4001</v>
      </c>
      <c r="B704" s="52" t="s">
        <v>525</v>
      </c>
      <c r="C704" s="52" t="s">
        <v>110</v>
      </c>
      <c r="D704" s="52" t="s">
        <v>96</v>
      </c>
      <c r="E704" s="52" t="s">
        <v>97</v>
      </c>
      <c r="F704" s="52" t="s">
        <v>704</v>
      </c>
      <c r="G704" s="52">
        <v>400</v>
      </c>
      <c r="H704" s="52">
        <v>26</v>
      </c>
      <c r="I704" s="52">
        <v>28.9</v>
      </c>
      <c r="J704" s="52">
        <v>31.9</v>
      </c>
      <c r="K704" s="52">
        <v>1</v>
      </c>
      <c r="L704" s="52">
        <v>0.1</v>
      </c>
      <c r="M704" s="52" t="s">
        <v>96</v>
      </c>
      <c r="N704" s="52">
        <v>42.1</v>
      </c>
      <c r="O704" s="52">
        <v>9.5</v>
      </c>
      <c r="P704" s="25"/>
    </row>
    <row r="705" spans="1:16" ht="15" customHeight="1">
      <c r="A705" s="61" t="s">
        <v>4002</v>
      </c>
      <c r="B705" s="52" t="s">
        <v>525</v>
      </c>
      <c r="C705" s="52" t="s">
        <v>110</v>
      </c>
      <c r="D705" s="52" t="s">
        <v>96</v>
      </c>
      <c r="E705" s="52" t="s">
        <v>97</v>
      </c>
      <c r="F705" s="52" t="s">
        <v>704</v>
      </c>
      <c r="G705" s="52">
        <v>400</v>
      </c>
      <c r="H705" s="52">
        <v>28</v>
      </c>
      <c r="I705" s="52">
        <v>31.1</v>
      </c>
      <c r="J705" s="52">
        <v>34.4</v>
      </c>
      <c r="K705" s="52">
        <v>1</v>
      </c>
      <c r="L705" s="52">
        <v>0.1</v>
      </c>
      <c r="M705" s="52" t="s">
        <v>96</v>
      </c>
      <c r="N705" s="52">
        <v>45.4</v>
      </c>
      <c r="O705" s="52">
        <v>8.8000000000000007</v>
      </c>
      <c r="P705" s="25"/>
    </row>
    <row r="706" spans="1:16" ht="15" customHeight="1">
      <c r="A706" s="61" t="s">
        <v>4003</v>
      </c>
      <c r="B706" s="52" t="s">
        <v>525</v>
      </c>
      <c r="C706" s="52" t="s">
        <v>110</v>
      </c>
      <c r="D706" s="52" t="s">
        <v>96</v>
      </c>
      <c r="E706" s="52" t="s">
        <v>97</v>
      </c>
      <c r="F706" s="52" t="s">
        <v>704</v>
      </c>
      <c r="G706" s="52">
        <v>400</v>
      </c>
      <c r="H706" s="52">
        <v>30</v>
      </c>
      <c r="I706" s="52">
        <v>33.299999999999997</v>
      </c>
      <c r="J706" s="52">
        <v>36.799999999999997</v>
      </c>
      <c r="K706" s="52">
        <v>1</v>
      </c>
      <c r="L706" s="52">
        <v>0.1</v>
      </c>
      <c r="M706" s="52" t="s">
        <v>96</v>
      </c>
      <c r="N706" s="52">
        <v>48.4</v>
      </c>
      <c r="O706" s="52">
        <v>8.3000000000000007</v>
      </c>
      <c r="P706" s="25"/>
    </row>
    <row r="707" spans="1:16" ht="15" customHeight="1">
      <c r="A707" s="61" t="s">
        <v>4004</v>
      </c>
      <c r="B707" s="52" t="s">
        <v>525</v>
      </c>
      <c r="C707" s="52" t="s">
        <v>110</v>
      </c>
      <c r="D707" s="52" t="s">
        <v>96</v>
      </c>
      <c r="E707" s="52" t="s">
        <v>97</v>
      </c>
      <c r="F707" s="52" t="s">
        <v>704</v>
      </c>
      <c r="G707" s="52">
        <v>400</v>
      </c>
      <c r="H707" s="52">
        <v>33</v>
      </c>
      <c r="I707" s="52">
        <v>36.700000000000003</v>
      </c>
      <c r="J707" s="52">
        <v>40.6</v>
      </c>
      <c r="K707" s="52">
        <v>1</v>
      </c>
      <c r="L707" s="52">
        <v>0.1</v>
      </c>
      <c r="M707" s="52" t="s">
        <v>96</v>
      </c>
      <c r="N707" s="52">
        <v>53.3</v>
      </c>
      <c r="O707" s="52">
        <v>7.5</v>
      </c>
      <c r="P707" s="25"/>
    </row>
    <row r="708" spans="1:16" ht="15" customHeight="1">
      <c r="A708" s="61" t="s">
        <v>4005</v>
      </c>
      <c r="B708" s="52" t="s">
        <v>525</v>
      </c>
      <c r="C708" s="52" t="s">
        <v>110</v>
      </c>
      <c r="D708" s="52" t="s">
        <v>96</v>
      </c>
      <c r="E708" s="52" t="s">
        <v>97</v>
      </c>
      <c r="F708" s="52" t="s">
        <v>704</v>
      </c>
      <c r="G708" s="52">
        <v>400</v>
      </c>
      <c r="H708" s="52">
        <v>36</v>
      </c>
      <c r="I708" s="52">
        <v>40</v>
      </c>
      <c r="J708" s="52">
        <v>44.2</v>
      </c>
      <c r="K708" s="52">
        <v>1</v>
      </c>
      <c r="L708" s="52">
        <v>0.1</v>
      </c>
      <c r="M708" s="52" t="s">
        <v>96</v>
      </c>
      <c r="N708" s="52">
        <v>58.1</v>
      </c>
      <c r="O708" s="52">
        <v>6.9</v>
      </c>
      <c r="P708" s="25"/>
    </row>
    <row r="709" spans="1:16" ht="15" customHeight="1">
      <c r="A709" s="61" t="s">
        <v>4006</v>
      </c>
      <c r="B709" s="52" t="s">
        <v>525</v>
      </c>
      <c r="C709" s="52" t="s">
        <v>110</v>
      </c>
      <c r="D709" s="52" t="s">
        <v>96</v>
      </c>
      <c r="E709" s="52" t="s">
        <v>97</v>
      </c>
      <c r="F709" s="52" t="s">
        <v>704</v>
      </c>
      <c r="G709" s="52">
        <v>400</v>
      </c>
      <c r="H709" s="52">
        <v>40</v>
      </c>
      <c r="I709" s="52">
        <v>44.4</v>
      </c>
      <c r="J709" s="52">
        <v>49.1</v>
      </c>
      <c r="K709" s="52">
        <v>1</v>
      </c>
      <c r="L709" s="52">
        <v>0.1</v>
      </c>
      <c r="M709" s="52" t="s">
        <v>96</v>
      </c>
      <c r="N709" s="52">
        <v>64.5</v>
      </c>
      <c r="O709" s="52">
        <v>6.2</v>
      </c>
      <c r="P709" s="25"/>
    </row>
    <row r="710" spans="1:16" ht="15" customHeight="1">
      <c r="A710" s="61" t="s">
        <v>4007</v>
      </c>
      <c r="B710" s="52" t="s">
        <v>525</v>
      </c>
      <c r="C710" s="52" t="s">
        <v>110</v>
      </c>
      <c r="D710" s="52" t="s">
        <v>96</v>
      </c>
      <c r="E710" s="52" t="s">
        <v>97</v>
      </c>
      <c r="F710" s="52" t="s">
        <v>704</v>
      </c>
      <c r="G710" s="52">
        <v>400</v>
      </c>
      <c r="H710" s="52">
        <v>43</v>
      </c>
      <c r="I710" s="52">
        <v>47.8</v>
      </c>
      <c r="J710" s="52">
        <v>52.8</v>
      </c>
      <c r="K710" s="52">
        <v>1</v>
      </c>
      <c r="L710" s="52">
        <v>0.1</v>
      </c>
      <c r="M710" s="52" t="s">
        <v>96</v>
      </c>
      <c r="N710" s="52">
        <v>69.400000000000006</v>
      </c>
      <c r="O710" s="52">
        <v>5.8</v>
      </c>
      <c r="P710" s="25"/>
    </row>
    <row r="711" spans="1:16" ht="15" customHeight="1">
      <c r="A711" s="61" t="s">
        <v>4008</v>
      </c>
      <c r="B711" s="52" t="s">
        <v>525</v>
      </c>
      <c r="C711" s="52" t="s">
        <v>110</v>
      </c>
      <c r="D711" s="52" t="s">
        <v>96</v>
      </c>
      <c r="E711" s="52" t="s">
        <v>97</v>
      </c>
      <c r="F711" s="52" t="s">
        <v>704</v>
      </c>
      <c r="G711" s="52">
        <v>400</v>
      </c>
      <c r="H711" s="52">
        <v>45</v>
      </c>
      <c r="I711" s="52">
        <v>50</v>
      </c>
      <c r="J711" s="52">
        <v>55.3</v>
      </c>
      <c r="K711" s="52">
        <v>1</v>
      </c>
      <c r="L711" s="52">
        <v>0.1</v>
      </c>
      <c r="M711" s="52" t="s">
        <v>96</v>
      </c>
      <c r="N711" s="52">
        <v>72.2</v>
      </c>
      <c r="O711" s="52">
        <v>5.5</v>
      </c>
      <c r="P711" s="25"/>
    </row>
    <row r="712" spans="1:16" ht="15" customHeight="1">
      <c r="A712" s="61" t="s">
        <v>4009</v>
      </c>
      <c r="B712" s="52" t="s">
        <v>525</v>
      </c>
      <c r="C712" s="52" t="s">
        <v>110</v>
      </c>
      <c r="D712" s="52" t="s">
        <v>96</v>
      </c>
      <c r="E712" s="52" t="s">
        <v>97</v>
      </c>
      <c r="F712" s="52" t="s">
        <v>704</v>
      </c>
      <c r="G712" s="52">
        <v>400</v>
      </c>
      <c r="H712" s="52">
        <v>48</v>
      </c>
      <c r="I712" s="52">
        <v>53.3</v>
      </c>
      <c r="J712" s="52">
        <v>58.9</v>
      </c>
      <c r="K712" s="52">
        <v>1</v>
      </c>
      <c r="L712" s="52">
        <v>0.1</v>
      </c>
      <c r="M712" s="52" t="s">
        <v>96</v>
      </c>
      <c r="N712" s="52">
        <v>77.400000000000006</v>
      </c>
      <c r="O712" s="52">
        <v>5.2</v>
      </c>
      <c r="P712" s="25"/>
    </row>
    <row r="713" spans="1:16" ht="15" customHeight="1">
      <c r="A713" s="61" t="s">
        <v>4010</v>
      </c>
      <c r="B713" s="52" t="s">
        <v>525</v>
      </c>
      <c r="C713" s="52" t="s">
        <v>110</v>
      </c>
      <c r="D713" s="52" t="s">
        <v>96</v>
      </c>
      <c r="E713" s="52" t="s">
        <v>97</v>
      </c>
      <c r="F713" s="52" t="s">
        <v>704</v>
      </c>
      <c r="G713" s="52">
        <v>400</v>
      </c>
      <c r="H713" s="52">
        <v>51</v>
      </c>
      <c r="I713" s="52">
        <v>56.7</v>
      </c>
      <c r="J713" s="52">
        <v>62.7</v>
      </c>
      <c r="K713" s="52">
        <v>1</v>
      </c>
      <c r="L713" s="52">
        <v>0.1</v>
      </c>
      <c r="M713" s="52" t="s">
        <v>96</v>
      </c>
      <c r="N713" s="52">
        <v>82.4</v>
      </c>
      <c r="O713" s="52">
        <v>4.9000000000000004</v>
      </c>
      <c r="P713" s="25"/>
    </row>
    <row r="714" spans="1:16" ht="15" customHeight="1">
      <c r="A714" s="61" t="s">
        <v>4011</v>
      </c>
      <c r="B714" s="52" t="s">
        <v>525</v>
      </c>
      <c r="C714" s="52" t="s">
        <v>110</v>
      </c>
      <c r="D714" s="52" t="s">
        <v>96</v>
      </c>
      <c r="E714" s="52" t="s">
        <v>97</v>
      </c>
      <c r="F714" s="52" t="s">
        <v>704</v>
      </c>
      <c r="G714" s="52">
        <v>400</v>
      </c>
      <c r="H714" s="52">
        <v>54</v>
      </c>
      <c r="I714" s="52">
        <v>60</v>
      </c>
      <c r="J714" s="52">
        <v>66.3</v>
      </c>
      <c r="K714" s="52">
        <v>1</v>
      </c>
      <c r="L714" s="52">
        <v>0.1</v>
      </c>
      <c r="M714" s="52" t="s">
        <v>96</v>
      </c>
      <c r="N714" s="52">
        <v>87.1</v>
      </c>
      <c r="O714" s="52">
        <v>4.5999999999999996</v>
      </c>
      <c r="P714" s="25"/>
    </row>
    <row r="715" spans="1:16" ht="15" customHeight="1">
      <c r="A715" s="61" t="s">
        <v>4012</v>
      </c>
      <c r="B715" s="52" t="s">
        <v>525</v>
      </c>
      <c r="C715" s="52" t="s">
        <v>110</v>
      </c>
      <c r="D715" s="52" t="s">
        <v>96</v>
      </c>
      <c r="E715" s="52" t="s">
        <v>97</v>
      </c>
      <c r="F715" s="52" t="s">
        <v>704</v>
      </c>
      <c r="G715" s="52">
        <v>400</v>
      </c>
      <c r="H715" s="52">
        <v>58</v>
      </c>
      <c r="I715" s="52">
        <v>64.400000000000006</v>
      </c>
      <c r="J715" s="52">
        <v>71.2</v>
      </c>
      <c r="K715" s="52">
        <v>1</v>
      </c>
      <c r="L715" s="52">
        <v>0.1</v>
      </c>
      <c r="M715" s="52" t="s">
        <v>96</v>
      </c>
      <c r="N715" s="52">
        <v>93.6</v>
      </c>
      <c r="O715" s="52">
        <v>4.3</v>
      </c>
      <c r="P715" s="25"/>
    </row>
    <row r="716" spans="1:16" ht="15" customHeight="1">
      <c r="A716" s="61" t="s">
        <v>4013</v>
      </c>
      <c r="B716" s="52" t="s">
        <v>525</v>
      </c>
      <c r="C716" s="52" t="s">
        <v>110</v>
      </c>
      <c r="D716" s="52" t="s">
        <v>96</v>
      </c>
      <c r="E716" s="52" t="s">
        <v>97</v>
      </c>
      <c r="F716" s="52" t="s">
        <v>704</v>
      </c>
      <c r="G716" s="52">
        <v>400</v>
      </c>
      <c r="H716" s="52">
        <v>60</v>
      </c>
      <c r="I716" s="52">
        <v>66.7</v>
      </c>
      <c r="J716" s="52">
        <v>73.7</v>
      </c>
      <c r="K716" s="52">
        <v>1</v>
      </c>
      <c r="L716" s="52">
        <v>0.1</v>
      </c>
      <c r="M716" s="52" t="s">
        <v>96</v>
      </c>
      <c r="N716" s="52">
        <v>96.8</v>
      </c>
      <c r="O716" s="52">
        <v>4.0999999999999996</v>
      </c>
      <c r="P716" s="25"/>
    </row>
    <row r="717" spans="1:16" ht="15" customHeight="1">
      <c r="A717" s="61" t="s">
        <v>4014</v>
      </c>
      <c r="B717" s="52" t="s">
        <v>525</v>
      </c>
      <c r="C717" s="52" t="s">
        <v>110</v>
      </c>
      <c r="D717" s="52" t="s">
        <v>96</v>
      </c>
      <c r="E717" s="52" t="s">
        <v>97</v>
      </c>
      <c r="F717" s="52" t="s">
        <v>704</v>
      </c>
      <c r="G717" s="52">
        <v>400</v>
      </c>
      <c r="H717" s="52">
        <v>64</v>
      </c>
      <c r="I717" s="52">
        <v>71.099999999999994</v>
      </c>
      <c r="J717" s="52">
        <v>78.599999999999994</v>
      </c>
      <c r="K717" s="52">
        <v>1</v>
      </c>
      <c r="L717" s="52">
        <v>0.1</v>
      </c>
      <c r="M717" s="52" t="s">
        <v>96</v>
      </c>
      <c r="N717" s="52">
        <v>103</v>
      </c>
      <c r="O717" s="52">
        <v>3.9</v>
      </c>
      <c r="P717" s="25"/>
    </row>
    <row r="718" spans="1:16" ht="15" customHeight="1">
      <c r="A718" s="61" t="s">
        <v>4015</v>
      </c>
      <c r="B718" s="52" t="s">
        <v>527</v>
      </c>
      <c r="C718" s="52" t="s">
        <v>126</v>
      </c>
      <c r="D718" s="52" t="s">
        <v>96</v>
      </c>
      <c r="E718" s="52" t="s">
        <v>97</v>
      </c>
      <c r="F718" s="52" t="s">
        <v>704</v>
      </c>
      <c r="G718" s="52">
        <v>400</v>
      </c>
      <c r="H718" s="52">
        <v>5.8</v>
      </c>
      <c r="I718" s="52">
        <v>6.45</v>
      </c>
      <c r="J718" s="52">
        <v>7.14</v>
      </c>
      <c r="K718" s="52">
        <v>10</v>
      </c>
      <c r="L718" s="52">
        <v>1000</v>
      </c>
      <c r="M718" s="52" t="s">
        <v>96</v>
      </c>
      <c r="N718" s="52">
        <v>10.5</v>
      </c>
      <c r="O718" s="52">
        <v>40</v>
      </c>
      <c r="P718" s="25"/>
    </row>
    <row r="719" spans="1:16" ht="15" customHeight="1">
      <c r="A719" s="61" t="s">
        <v>4016</v>
      </c>
      <c r="B719" s="52" t="s">
        <v>527</v>
      </c>
      <c r="C719" s="52" t="s">
        <v>126</v>
      </c>
      <c r="D719" s="52" t="s">
        <v>96</v>
      </c>
      <c r="E719" s="52" t="s">
        <v>97</v>
      </c>
      <c r="F719" s="52" t="s">
        <v>704</v>
      </c>
      <c r="G719" s="52">
        <v>400</v>
      </c>
      <c r="H719" s="52">
        <v>6.4</v>
      </c>
      <c r="I719" s="52">
        <v>7.13</v>
      </c>
      <c r="J719" s="52">
        <v>7.88</v>
      </c>
      <c r="K719" s="52">
        <v>10</v>
      </c>
      <c r="L719" s="52">
        <v>500</v>
      </c>
      <c r="M719" s="52" t="s">
        <v>96</v>
      </c>
      <c r="N719" s="52">
        <v>11.3</v>
      </c>
      <c r="O719" s="52">
        <v>37</v>
      </c>
      <c r="P719" s="25"/>
    </row>
    <row r="720" spans="1:16" ht="15" customHeight="1">
      <c r="A720" s="61" t="s">
        <v>4017</v>
      </c>
      <c r="B720" s="52" t="s">
        <v>527</v>
      </c>
      <c r="C720" s="52" t="s">
        <v>126</v>
      </c>
      <c r="D720" s="52" t="s">
        <v>96</v>
      </c>
      <c r="E720" s="52" t="s">
        <v>97</v>
      </c>
      <c r="F720" s="52" t="s">
        <v>704</v>
      </c>
      <c r="G720" s="52">
        <v>400</v>
      </c>
      <c r="H720" s="52">
        <v>7.02</v>
      </c>
      <c r="I720" s="52">
        <v>7.79</v>
      </c>
      <c r="J720" s="52">
        <v>8.61</v>
      </c>
      <c r="K720" s="52">
        <v>10</v>
      </c>
      <c r="L720" s="52">
        <v>200</v>
      </c>
      <c r="M720" s="52" t="s">
        <v>96</v>
      </c>
      <c r="N720" s="52">
        <v>12.1</v>
      </c>
      <c r="O720" s="52">
        <v>35</v>
      </c>
      <c r="P720" s="25"/>
    </row>
    <row r="721" spans="1:16" ht="15" customHeight="1">
      <c r="A721" s="61" t="s">
        <v>4018</v>
      </c>
      <c r="B721" s="52" t="s">
        <v>527</v>
      </c>
      <c r="C721" s="52" t="s">
        <v>126</v>
      </c>
      <c r="D721" s="52" t="s">
        <v>96</v>
      </c>
      <c r="E721" s="52" t="s">
        <v>97</v>
      </c>
      <c r="F721" s="52" t="s">
        <v>704</v>
      </c>
      <c r="G721" s="52">
        <v>400</v>
      </c>
      <c r="H721" s="52">
        <v>7.78</v>
      </c>
      <c r="I721" s="52">
        <v>8.65</v>
      </c>
      <c r="J721" s="52">
        <v>9.5</v>
      </c>
      <c r="K721" s="52">
        <v>1</v>
      </c>
      <c r="L721" s="52">
        <v>50</v>
      </c>
      <c r="M721" s="52" t="s">
        <v>96</v>
      </c>
      <c r="N721" s="52">
        <v>13.4</v>
      </c>
      <c r="O721" s="52">
        <v>31</v>
      </c>
      <c r="P721" s="25"/>
    </row>
    <row r="722" spans="1:16" ht="15" customHeight="1">
      <c r="A722" s="61" t="s">
        <v>4019</v>
      </c>
      <c r="B722" s="52" t="s">
        <v>527</v>
      </c>
      <c r="C722" s="52" t="s">
        <v>110</v>
      </c>
      <c r="D722" s="52" t="s">
        <v>96</v>
      </c>
      <c r="E722" s="52" t="s">
        <v>97</v>
      </c>
      <c r="F722" s="52" t="s">
        <v>704</v>
      </c>
      <c r="G722" s="52">
        <v>400</v>
      </c>
      <c r="H722" s="52">
        <v>8.5500000000000007</v>
      </c>
      <c r="I722" s="52">
        <v>9.5</v>
      </c>
      <c r="J722" s="52">
        <v>10.5</v>
      </c>
      <c r="K722" s="52">
        <v>1</v>
      </c>
      <c r="L722" s="52">
        <v>10</v>
      </c>
      <c r="M722" s="52" t="s">
        <v>96</v>
      </c>
      <c r="N722" s="52">
        <v>14.5</v>
      </c>
      <c r="O722" s="52">
        <v>29</v>
      </c>
      <c r="P722" s="25"/>
    </row>
    <row r="723" spans="1:16" ht="15" customHeight="1">
      <c r="A723" s="61" t="s">
        <v>4020</v>
      </c>
      <c r="B723" s="52" t="s">
        <v>527</v>
      </c>
      <c r="C723" s="52" t="s">
        <v>110</v>
      </c>
      <c r="D723" s="52" t="s">
        <v>96</v>
      </c>
      <c r="E723" s="52" t="s">
        <v>97</v>
      </c>
      <c r="F723" s="52" t="s">
        <v>704</v>
      </c>
      <c r="G723" s="52">
        <v>400</v>
      </c>
      <c r="H723" s="52">
        <v>9.4</v>
      </c>
      <c r="I723" s="52">
        <v>10.5</v>
      </c>
      <c r="J723" s="52">
        <v>11.6</v>
      </c>
      <c r="K723" s="52">
        <v>1</v>
      </c>
      <c r="L723" s="52">
        <v>5</v>
      </c>
      <c r="M723" s="52" t="s">
        <v>96</v>
      </c>
      <c r="N723" s="52">
        <v>15.6</v>
      </c>
      <c r="O723" s="52">
        <v>27</v>
      </c>
      <c r="P723" s="25"/>
    </row>
    <row r="724" spans="1:16" ht="15" customHeight="1">
      <c r="A724" s="61" t="s">
        <v>4021</v>
      </c>
      <c r="B724" s="52" t="s">
        <v>527</v>
      </c>
      <c r="C724" s="52" t="s">
        <v>110</v>
      </c>
      <c r="D724" s="52" t="s">
        <v>96</v>
      </c>
      <c r="E724" s="52" t="s">
        <v>97</v>
      </c>
      <c r="F724" s="52" t="s">
        <v>704</v>
      </c>
      <c r="G724" s="52">
        <v>400</v>
      </c>
      <c r="H724" s="52">
        <v>10.199999999999999</v>
      </c>
      <c r="I724" s="52">
        <v>11.4</v>
      </c>
      <c r="J724" s="52">
        <v>12.6</v>
      </c>
      <c r="K724" s="52">
        <v>1</v>
      </c>
      <c r="L724" s="52">
        <v>1</v>
      </c>
      <c r="M724" s="52" t="s">
        <v>96</v>
      </c>
      <c r="N724" s="52">
        <v>16.7</v>
      </c>
      <c r="O724" s="52">
        <v>25</v>
      </c>
      <c r="P724" s="25"/>
    </row>
    <row r="725" spans="1:16" ht="15" customHeight="1">
      <c r="A725" s="61" t="s">
        <v>4022</v>
      </c>
      <c r="B725" s="52" t="s">
        <v>527</v>
      </c>
      <c r="C725" s="52" t="s">
        <v>110</v>
      </c>
      <c r="D725" s="52" t="s">
        <v>96</v>
      </c>
      <c r="E725" s="52" t="s">
        <v>97</v>
      </c>
      <c r="F725" s="52" t="s">
        <v>704</v>
      </c>
      <c r="G725" s="52">
        <v>400</v>
      </c>
      <c r="H725" s="52">
        <v>11.1</v>
      </c>
      <c r="I725" s="52">
        <v>12.4</v>
      </c>
      <c r="J725" s="52">
        <v>13.7</v>
      </c>
      <c r="K725" s="52">
        <v>1</v>
      </c>
      <c r="L725" s="52">
        <v>1</v>
      </c>
      <c r="M725" s="52" t="s">
        <v>96</v>
      </c>
      <c r="N725" s="52">
        <v>18.2</v>
      </c>
      <c r="O725" s="52">
        <v>23</v>
      </c>
      <c r="P725" s="25"/>
    </row>
    <row r="726" spans="1:16" ht="15" customHeight="1">
      <c r="A726" s="61" t="s">
        <v>4023</v>
      </c>
      <c r="B726" s="52" t="s">
        <v>527</v>
      </c>
      <c r="C726" s="52" t="s">
        <v>110</v>
      </c>
      <c r="D726" s="52" t="s">
        <v>96</v>
      </c>
      <c r="E726" s="52" t="s">
        <v>97</v>
      </c>
      <c r="F726" s="52" t="s">
        <v>704</v>
      </c>
      <c r="G726" s="52">
        <v>400</v>
      </c>
      <c r="H726" s="52">
        <v>12.8</v>
      </c>
      <c r="I726" s="52">
        <v>14.3</v>
      </c>
      <c r="J726" s="52">
        <v>15.8</v>
      </c>
      <c r="K726" s="52">
        <v>1</v>
      </c>
      <c r="L726" s="52">
        <v>1</v>
      </c>
      <c r="M726" s="52" t="s">
        <v>96</v>
      </c>
      <c r="N726" s="52">
        <v>21.2</v>
      </c>
      <c r="O726" s="52">
        <v>20</v>
      </c>
      <c r="P726" s="25"/>
    </row>
    <row r="727" spans="1:16" ht="15" customHeight="1">
      <c r="A727" s="61" t="s">
        <v>4024</v>
      </c>
      <c r="B727" s="52" t="s">
        <v>527</v>
      </c>
      <c r="C727" s="52" t="s">
        <v>110</v>
      </c>
      <c r="D727" s="52" t="s">
        <v>96</v>
      </c>
      <c r="E727" s="52" t="s">
        <v>97</v>
      </c>
      <c r="F727" s="52" t="s">
        <v>704</v>
      </c>
      <c r="G727" s="52">
        <v>400</v>
      </c>
      <c r="H727" s="52">
        <v>13.6</v>
      </c>
      <c r="I727" s="52">
        <v>15.2</v>
      </c>
      <c r="J727" s="52">
        <v>16.8</v>
      </c>
      <c r="K727" s="52">
        <v>1</v>
      </c>
      <c r="L727" s="52">
        <v>1</v>
      </c>
      <c r="M727" s="52" t="s">
        <v>96</v>
      </c>
      <c r="N727" s="52">
        <v>22.5</v>
      </c>
      <c r="O727" s="52">
        <v>19</v>
      </c>
      <c r="P727" s="25"/>
    </row>
    <row r="728" spans="1:16" ht="15" customHeight="1">
      <c r="A728" s="61" t="s">
        <v>4025</v>
      </c>
      <c r="B728" s="52" t="s">
        <v>527</v>
      </c>
      <c r="C728" s="52" t="s">
        <v>110</v>
      </c>
      <c r="D728" s="52" t="s">
        <v>96</v>
      </c>
      <c r="E728" s="52" t="s">
        <v>97</v>
      </c>
      <c r="F728" s="52" t="s">
        <v>704</v>
      </c>
      <c r="G728" s="52">
        <v>400</v>
      </c>
      <c r="H728" s="52">
        <v>17.100000000000001</v>
      </c>
      <c r="I728" s="52">
        <v>19</v>
      </c>
      <c r="J728" s="52">
        <v>21</v>
      </c>
      <c r="K728" s="52">
        <v>1</v>
      </c>
      <c r="L728" s="52">
        <v>1</v>
      </c>
      <c r="M728" s="52" t="s">
        <v>96</v>
      </c>
      <c r="N728" s="52">
        <v>27.7</v>
      </c>
      <c r="O728" s="52">
        <v>15</v>
      </c>
      <c r="P728" s="25"/>
    </row>
    <row r="729" spans="1:16" ht="15" customHeight="1">
      <c r="A729" s="61" t="s">
        <v>4026</v>
      </c>
      <c r="B729" s="52" t="s">
        <v>527</v>
      </c>
      <c r="C729" s="52" t="s">
        <v>110</v>
      </c>
      <c r="D729" s="52" t="s">
        <v>96</v>
      </c>
      <c r="E729" s="52" t="s">
        <v>97</v>
      </c>
      <c r="F729" s="52" t="s">
        <v>704</v>
      </c>
      <c r="G729" s="52">
        <v>400</v>
      </c>
      <c r="H729" s="52">
        <v>18.8</v>
      </c>
      <c r="I729" s="52">
        <v>20.9</v>
      </c>
      <c r="J729" s="52">
        <v>23.1</v>
      </c>
      <c r="K729" s="52">
        <v>1</v>
      </c>
      <c r="L729" s="52">
        <v>1</v>
      </c>
      <c r="M729" s="52" t="s">
        <v>96</v>
      </c>
      <c r="N729" s="52">
        <v>30.6</v>
      </c>
      <c r="O729" s="52">
        <v>14</v>
      </c>
      <c r="P729" s="25"/>
    </row>
    <row r="730" spans="1:16" ht="15" customHeight="1">
      <c r="A730" s="61" t="s">
        <v>4027</v>
      </c>
      <c r="B730" s="52" t="s">
        <v>527</v>
      </c>
      <c r="C730" s="52" t="s">
        <v>110</v>
      </c>
      <c r="D730" s="52" t="s">
        <v>96</v>
      </c>
      <c r="E730" s="52" t="s">
        <v>97</v>
      </c>
      <c r="F730" s="52" t="s">
        <v>704</v>
      </c>
      <c r="G730" s="52">
        <v>400</v>
      </c>
      <c r="H730" s="52">
        <v>20.5</v>
      </c>
      <c r="I730" s="52">
        <v>22.8</v>
      </c>
      <c r="J730" s="52">
        <v>25.2</v>
      </c>
      <c r="K730" s="52">
        <v>1</v>
      </c>
      <c r="L730" s="52">
        <v>1</v>
      </c>
      <c r="M730" s="52" t="s">
        <v>96</v>
      </c>
      <c r="N730" s="52">
        <v>33.200000000000003</v>
      </c>
      <c r="O730" s="52">
        <v>13</v>
      </c>
      <c r="P730" s="25"/>
    </row>
    <row r="731" spans="1:16" ht="15" customHeight="1">
      <c r="A731" s="61" t="s">
        <v>4028</v>
      </c>
      <c r="B731" s="52" t="s">
        <v>527</v>
      </c>
      <c r="C731" s="52" t="s">
        <v>110</v>
      </c>
      <c r="D731" s="52" t="s">
        <v>96</v>
      </c>
      <c r="E731" s="52" t="s">
        <v>97</v>
      </c>
      <c r="F731" s="52" t="s">
        <v>704</v>
      </c>
      <c r="G731" s="52">
        <v>400</v>
      </c>
      <c r="H731" s="52">
        <v>23.1</v>
      </c>
      <c r="I731" s="52">
        <v>25.7</v>
      </c>
      <c r="J731" s="52">
        <v>28.4</v>
      </c>
      <c r="K731" s="52">
        <v>1</v>
      </c>
      <c r="L731" s="52">
        <v>1</v>
      </c>
      <c r="M731" s="52" t="s">
        <v>96</v>
      </c>
      <c r="N731" s="52">
        <v>37.5</v>
      </c>
      <c r="O731" s="52">
        <v>11.2</v>
      </c>
      <c r="P731" s="25"/>
    </row>
    <row r="732" spans="1:16" ht="15" customHeight="1">
      <c r="A732" s="61" t="s">
        <v>4029</v>
      </c>
      <c r="B732" s="52" t="s">
        <v>527</v>
      </c>
      <c r="C732" s="52" t="s">
        <v>110</v>
      </c>
      <c r="D732" s="52" t="s">
        <v>96</v>
      </c>
      <c r="E732" s="52" t="s">
        <v>97</v>
      </c>
      <c r="F732" s="52" t="s">
        <v>704</v>
      </c>
      <c r="G732" s="52">
        <v>400</v>
      </c>
      <c r="H732" s="52">
        <v>28.2</v>
      </c>
      <c r="I732" s="52">
        <v>31.4</v>
      </c>
      <c r="J732" s="52">
        <v>34.700000000000003</v>
      </c>
      <c r="K732" s="52">
        <v>1</v>
      </c>
      <c r="L732" s="52">
        <v>1</v>
      </c>
      <c r="M732" s="52" t="s">
        <v>96</v>
      </c>
      <c r="N732" s="52">
        <v>45.7</v>
      </c>
      <c r="O732" s="52">
        <v>9</v>
      </c>
    </row>
    <row r="733" spans="1:16" ht="15" customHeight="1">
      <c r="A733" s="61" t="s">
        <v>4030</v>
      </c>
      <c r="B733" s="52" t="s">
        <v>527</v>
      </c>
      <c r="C733" s="52" t="s">
        <v>110</v>
      </c>
      <c r="D733" s="52" t="s">
        <v>96</v>
      </c>
      <c r="E733" s="52" t="s">
        <v>97</v>
      </c>
      <c r="F733" s="52" t="s">
        <v>704</v>
      </c>
      <c r="G733" s="52">
        <v>400</v>
      </c>
      <c r="H733" s="52">
        <v>30.8</v>
      </c>
      <c r="I733" s="52">
        <v>34.200000000000003</v>
      </c>
      <c r="J733" s="52">
        <v>37.799999999999997</v>
      </c>
      <c r="K733" s="52">
        <v>1</v>
      </c>
      <c r="L733" s="52">
        <v>1</v>
      </c>
      <c r="M733" s="52" t="s">
        <v>96</v>
      </c>
      <c r="N733" s="52">
        <v>49.9</v>
      </c>
      <c r="O733" s="52">
        <v>8.4</v>
      </c>
    </row>
    <row r="734" spans="1:16" ht="15" customHeight="1">
      <c r="A734" s="61" t="s">
        <v>4031</v>
      </c>
      <c r="B734" s="52" t="s">
        <v>527</v>
      </c>
      <c r="C734" s="52" t="s">
        <v>110</v>
      </c>
      <c r="D734" s="52" t="s">
        <v>96</v>
      </c>
      <c r="E734" s="52" t="s">
        <v>97</v>
      </c>
      <c r="F734" s="52" t="s">
        <v>704</v>
      </c>
      <c r="G734" s="52">
        <v>400</v>
      </c>
      <c r="H734" s="52">
        <v>33.299999999999997</v>
      </c>
      <c r="I734" s="52">
        <v>37.1</v>
      </c>
      <c r="J734" s="52">
        <v>41</v>
      </c>
      <c r="K734" s="52">
        <v>1</v>
      </c>
      <c r="L734" s="52">
        <v>1</v>
      </c>
      <c r="M734" s="52" t="s">
        <v>96</v>
      </c>
      <c r="N734" s="52">
        <v>53.9</v>
      </c>
      <c r="O734" s="52">
        <v>7.8</v>
      </c>
    </row>
    <row r="735" spans="1:16" ht="15" customHeight="1">
      <c r="A735" s="61" t="s">
        <v>4032</v>
      </c>
      <c r="B735" s="52" t="s">
        <v>527</v>
      </c>
      <c r="C735" s="52" t="s">
        <v>110</v>
      </c>
      <c r="D735" s="52" t="s">
        <v>96</v>
      </c>
      <c r="E735" s="52" t="s">
        <v>97</v>
      </c>
      <c r="F735" s="52" t="s">
        <v>704</v>
      </c>
      <c r="G735" s="52">
        <v>400</v>
      </c>
      <c r="H735" s="52">
        <v>36.799999999999997</v>
      </c>
      <c r="I735" s="52">
        <v>40.9</v>
      </c>
      <c r="J735" s="52">
        <v>45.2</v>
      </c>
      <c r="K735" s="52">
        <v>1</v>
      </c>
      <c r="L735" s="52">
        <v>1</v>
      </c>
      <c r="M735" s="52" t="s">
        <v>96</v>
      </c>
      <c r="N735" s="52">
        <v>59.3</v>
      </c>
      <c r="O735" s="52">
        <v>7.1</v>
      </c>
    </row>
    <row r="736" spans="1:16" ht="15" customHeight="1">
      <c r="A736" s="61" t="s">
        <v>4033</v>
      </c>
      <c r="B736" s="52" t="s">
        <v>527</v>
      </c>
      <c r="C736" s="52" t="s">
        <v>110</v>
      </c>
      <c r="D736" s="52" t="s">
        <v>96</v>
      </c>
      <c r="E736" s="52" t="s">
        <v>97</v>
      </c>
      <c r="F736" s="52" t="s">
        <v>704</v>
      </c>
      <c r="G736" s="52">
        <v>400</v>
      </c>
      <c r="H736" s="52">
        <v>43.6</v>
      </c>
      <c r="I736" s="52">
        <v>48.5</v>
      </c>
      <c r="J736" s="52">
        <v>53.6</v>
      </c>
      <c r="K736" s="52">
        <v>1</v>
      </c>
      <c r="L736" s="52">
        <v>1</v>
      </c>
      <c r="M736" s="52" t="s">
        <v>96</v>
      </c>
      <c r="N736" s="52">
        <v>70.099999999999994</v>
      </c>
      <c r="O736" s="52">
        <v>6</v>
      </c>
    </row>
    <row r="737" spans="1:15" ht="15" customHeight="1">
      <c r="A737" s="61" t="s">
        <v>4034</v>
      </c>
      <c r="B737" s="52" t="s">
        <v>527</v>
      </c>
      <c r="C737" s="52" t="s">
        <v>110</v>
      </c>
      <c r="D737" s="52" t="s">
        <v>96</v>
      </c>
      <c r="E737" s="52" t="s">
        <v>97</v>
      </c>
      <c r="F737" s="52" t="s">
        <v>704</v>
      </c>
      <c r="G737" s="52">
        <v>400</v>
      </c>
      <c r="H737" s="52">
        <v>47.8</v>
      </c>
      <c r="I737" s="52">
        <v>53.2</v>
      </c>
      <c r="J737" s="52">
        <v>58.8</v>
      </c>
      <c r="K737" s="52">
        <v>1</v>
      </c>
      <c r="L737" s="52">
        <v>1</v>
      </c>
      <c r="M737" s="52" t="s">
        <v>96</v>
      </c>
      <c r="N737" s="52">
        <v>77</v>
      </c>
      <c r="O737" s="52">
        <v>5.5</v>
      </c>
    </row>
    <row r="738" spans="1:15" ht="15" customHeight="1">
      <c r="A738" s="61" t="s">
        <v>4035</v>
      </c>
      <c r="B738" s="52" t="s">
        <v>527</v>
      </c>
      <c r="C738" s="52" t="s">
        <v>110</v>
      </c>
      <c r="D738" s="52" t="s">
        <v>96</v>
      </c>
      <c r="E738" s="52" t="s">
        <v>97</v>
      </c>
      <c r="F738" s="52" t="s">
        <v>704</v>
      </c>
      <c r="G738" s="52">
        <v>400</v>
      </c>
      <c r="H738" s="52">
        <v>53</v>
      </c>
      <c r="I738" s="52">
        <v>58.9</v>
      </c>
      <c r="J738" s="52">
        <v>65.099999999999994</v>
      </c>
      <c r="K738" s="52">
        <v>1</v>
      </c>
      <c r="L738" s="52">
        <v>1</v>
      </c>
      <c r="M738" s="52" t="s">
        <v>96</v>
      </c>
      <c r="N738" s="52">
        <v>85</v>
      </c>
      <c r="O738" s="52">
        <v>5</v>
      </c>
    </row>
    <row r="739" spans="1:15" ht="15" customHeight="1">
      <c r="A739" s="61" t="s">
        <v>4036</v>
      </c>
      <c r="B739" s="52" t="s">
        <v>527</v>
      </c>
      <c r="C739" s="52" t="s">
        <v>110</v>
      </c>
      <c r="D739" s="52" t="s">
        <v>96</v>
      </c>
      <c r="E739" s="52" t="s">
        <v>97</v>
      </c>
      <c r="F739" s="52" t="s">
        <v>704</v>
      </c>
      <c r="G739" s="52">
        <v>400</v>
      </c>
      <c r="H739" s="52">
        <v>58.1</v>
      </c>
      <c r="I739" s="52">
        <v>64.599999999999994</v>
      </c>
      <c r="J739" s="52">
        <v>71.400000000000006</v>
      </c>
      <c r="K739" s="52">
        <v>1</v>
      </c>
      <c r="L739" s="52">
        <v>1</v>
      </c>
      <c r="M739" s="52" t="s">
        <v>96</v>
      </c>
      <c r="N739" s="52">
        <v>92</v>
      </c>
      <c r="O739" s="52">
        <v>4.5999999999999996</v>
      </c>
    </row>
    <row r="740" spans="1:15" ht="15" customHeight="1">
      <c r="A740" s="61" t="s">
        <v>4037</v>
      </c>
      <c r="B740" s="52" t="s">
        <v>527</v>
      </c>
      <c r="C740" s="52" t="s">
        <v>110</v>
      </c>
      <c r="D740" s="52" t="s">
        <v>96</v>
      </c>
      <c r="E740" s="52" t="s">
        <v>97</v>
      </c>
      <c r="F740" s="52" t="s">
        <v>704</v>
      </c>
      <c r="G740" s="52">
        <v>400</v>
      </c>
      <c r="H740" s="52">
        <v>64.099999999999994</v>
      </c>
      <c r="I740" s="52">
        <v>71.3</v>
      </c>
      <c r="J740" s="52">
        <v>78.8</v>
      </c>
      <c r="K740" s="52">
        <v>1</v>
      </c>
      <c r="L740" s="52">
        <v>1</v>
      </c>
      <c r="M740" s="52" t="s">
        <v>96</v>
      </c>
      <c r="N740" s="52">
        <v>103</v>
      </c>
      <c r="O740" s="52">
        <v>4.0999999999999996</v>
      </c>
    </row>
    <row r="741" spans="1:15" ht="15" customHeight="1">
      <c r="A741" s="61" t="s">
        <v>4038</v>
      </c>
      <c r="B741" s="52" t="s">
        <v>527</v>
      </c>
      <c r="C741" s="52" t="s">
        <v>110</v>
      </c>
      <c r="D741" s="52" t="s">
        <v>96</v>
      </c>
      <c r="E741" s="52" t="s">
        <v>97</v>
      </c>
      <c r="F741" s="52" t="s">
        <v>704</v>
      </c>
      <c r="G741" s="52">
        <v>400</v>
      </c>
      <c r="H741" s="52">
        <v>70.099999999999994</v>
      </c>
      <c r="I741" s="52">
        <v>77.900000000000006</v>
      </c>
      <c r="J741" s="52">
        <v>86.1</v>
      </c>
      <c r="K741" s="52">
        <v>1</v>
      </c>
      <c r="L741" s="52">
        <v>1</v>
      </c>
      <c r="M741" s="52" t="s">
        <v>96</v>
      </c>
      <c r="N741" s="52">
        <v>113</v>
      </c>
      <c r="O741" s="52">
        <v>3.7</v>
      </c>
    </row>
    <row r="742" spans="1:15" ht="15" customHeight="1">
      <c r="A742" s="61" t="s">
        <v>4039</v>
      </c>
      <c r="B742" s="52" t="s">
        <v>527</v>
      </c>
      <c r="C742" s="52" t="s">
        <v>126</v>
      </c>
      <c r="D742" s="52" t="s">
        <v>96</v>
      </c>
      <c r="E742" s="52" t="s">
        <v>97</v>
      </c>
      <c r="F742" s="52" t="s">
        <v>702</v>
      </c>
      <c r="G742" s="52">
        <v>400</v>
      </c>
      <c r="H742" s="52">
        <v>5.8</v>
      </c>
      <c r="I742" s="52">
        <v>6.45</v>
      </c>
      <c r="J742" s="52">
        <v>7.14</v>
      </c>
      <c r="K742" s="52">
        <v>10</v>
      </c>
      <c r="L742" s="52" t="s">
        <v>96</v>
      </c>
      <c r="M742" s="52">
        <v>2000</v>
      </c>
      <c r="N742" s="52">
        <v>10.5</v>
      </c>
      <c r="O742" s="52">
        <v>40</v>
      </c>
    </row>
    <row r="743" spans="1:15" ht="15" customHeight="1">
      <c r="A743" s="61" t="s">
        <v>4040</v>
      </c>
      <c r="B743" s="52" t="s">
        <v>527</v>
      </c>
      <c r="C743" s="52" t="s">
        <v>126</v>
      </c>
      <c r="D743" s="52" t="s">
        <v>96</v>
      </c>
      <c r="E743" s="52" t="s">
        <v>97</v>
      </c>
      <c r="F743" s="52" t="s">
        <v>702</v>
      </c>
      <c r="G743" s="52">
        <v>400</v>
      </c>
      <c r="H743" s="52">
        <v>6.4</v>
      </c>
      <c r="I743" s="52">
        <v>7.13</v>
      </c>
      <c r="J743" s="52">
        <v>7.88</v>
      </c>
      <c r="K743" s="52">
        <v>10</v>
      </c>
      <c r="L743" s="52" t="s">
        <v>96</v>
      </c>
      <c r="M743" s="52">
        <v>1000</v>
      </c>
      <c r="N743" s="52">
        <v>11.3</v>
      </c>
      <c r="O743" s="52">
        <v>37</v>
      </c>
    </row>
    <row r="744" spans="1:15" ht="15" customHeight="1">
      <c r="A744" s="61" t="s">
        <v>4041</v>
      </c>
      <c r="B744" s="52" t="s">
        <v>527</v>
      </c>
      <c r="C744" s="52" t="s">
        <v>126</v>
      </c>
      <c r="D744" s="52" t="s">
        <v>96</v>
      </c>
      <c r="E744" s="52" t="s">
        <v>97</v>
      </c>
      <c r="F744" s="52" t="s">
        <v>702</v>
      </c>
      <c r="G744" s="52">
        <v>400</v>
      </c>
      <c r="H744" s="52">
        <v>7.02</v>
      </c>
      <c r="I744" s="52">
        <v>7.79</v>
      </c>
      <c r="J744" s="52">
        <v>8.61</v>
      </c>
      <c r="K744" s="52">
        <v>10</v>
      </c>
      <c r="L744" s="52" t="s">
        <v>96</v>
      </c>
      <c r="M744" s="52">
        <v>400</v>
      </c>
      <c r="N744" s="52">
        <v>12.1</v>
      </c>
      <c r="O744" s="52">
        <v>35</v>
      </c>
    </row>
    <row r="745" spans="1:15" ht="15" customHeight="1">
      <c r="A745" s="61" t="s">
        <v>4042</v>
      </c>
      <c r="B745" s="52" t="s">
        <v>527</v>
      </c>
      <c r="C745" s="52" t="s">
        <v>126</v>
      </c>
      <c r="D745" s="52" t="s">
        <v>96</v>
      </c>
      <c r="E745" s="52" t="s">
        <v>97</v>
      </c>
      <c r="F745" s="52" t="s">
        <v>702</v>
      </c>
      <c r="G745" s="52">
        <v>400</v>
      </c>
      <c r="H745" s="52">
        <v>7.78</v>
      </c>
      <c r="I745" s="52">
        <v>8.65</v>
      </c>
      <c r="J745" s="52">
        <v>9.5</v>
      </c>
      <c r="K745" s="52">
        <v>1</v>
      </c>
      <c r="L745" s="52" t="s">
        <v>96</v>
      </c>
      <c r="M745" s="52">
        <v>100</v>
      </c>
      <c r="N745" s="52">
        <v>13.4</v>
      </c>
      <c r="O745" s="52">
        <v>31</v>
      </c>
    </row>
    <row r="746" spans="1:15" ht="15" customHeight="1">
      <c r="A746" s="61" t="s">
        <v>4043</v>
      </c>
      <c r="B746" s="52" t="s">
        <v>527</v>
      </c>
      <c r="C746" s="52" t="s">
        <v>110</v>
      </c>
      <c r="D746" s="52" t="s">
        <v>96</v>
      </c>
      <c r="E746" s="52" t="s">
        <v>97</v>
      </c>
      <c r="F746" s="52" t="s">
        <v>702</v>
      </c>
      <c r="G746" s="52">
        <v>400</v>
      </c>
      <c r="H746" s="52">
        <v>9.4</v>
      </c>
      <c r="I746" s="52">
        <v>10.5</v>
      </c>
      <c r="J746" s="52">
        <v>11.6</v>
      </c>
      <c r="K746" s="52">
        <v>1</v>
      </c>
      <c r="L746" s="52" t="s">
        <v>96</v>
      </c>
      <c r="M746" s="52">
        <v>10</v>
      </c>
      <c r="N746" s="52">
        <v>15.6</v>
      </c>
      <c r="O746" s="52">
        <v>27</v>
      </c>
    </row>
    <row r="747" spans="1:15" ht="15" customHeight="1">
      <c r="A747" s="61" t="s">
        <v>4044</v>
      </c>
      <c r="B747" s="52" t="s">
        <v>527</v>
      </c>
      <c r="C747" s="52" t="s">
        <v>110</v>
      </c>
      <c r="D747" s="52" t="s">
        <v>96</v>
      </c>
      <c r="E747" s="52" t="s">
        <v>97</v>
      </c>
      <c r="F747" s="52" t="s">
        <v>702</v>
      </c>
      <c r="G747" s="52">
        <v>400</v>
      </c>
      <c r="H747" s="52">
        <v>10.199999999999999</v>
      </c>
      <c r="I747" s="52">
        <v>11.4</v>
      </c>
      <c r="J747" s="52">
        <v>12.6</v>
      </c>
      <c r="K747" s="52">
        <v>1</v>
      </c>
      <c r="L747" s="52" t="s">
        <v>96</v>
      </c>
      <c r="M747" s="52">
        <v>1</v>
      </c>
      <c r="N747" s="52">
        <v>16.7</v>
      </c>
      <c r="O747" s="52">
        <v>25</v>
      </c>
    </row>
    <row r="748" spans="1:15" ht="15" customHeight="1">
      <c r="A748" s="61" t="s">
        <v>4045</v>
      </c>
      <c r="B748" s="52" t="s">
        <v>527</v>
      </c>
      <c r="C748" s="52" t="s">
        <v>110</v>
      </c>
      <c r="D748" s="52" t="s">
        <v>96</v>
      </c>
      <c r="E748" s="52" t="s">
        <v>97</v>
      </c>
      <c r="F748" s="52" t="s">
        <v>702</v>
      </c>
      <c r="G748" s="52">
        <v>400</v>
      </c>
      <c r="H748" s="52">
        <v>11.1</v>
      </c>
      <c r="I748" s="52">
        <v>12.4</v>
      </c>
      <c r="J748" s="52">
        <v>13.7</v>
      </c>
      <c r="K748" s="52">
        <v>1</v>
      </c>
      <c r="L748" s="52" t="s">
        <v>96</v>
      </c>
      <c r="M748" s="52">
        <v>1</v>
      </c>
      <c r="N748" s="52">
        <v>18.2</v>
      </c>
      <c r="O748" s="52">
        <v>23</v>
      </c>
    </row>
    <row r="749" spans="1:15" ht="15" customHeight="1">
      <c r="A749" s="61" t="s">
        <v>4046</v>
      </c>
      <c r="B749" s="52" t="s">
        <v>527</v>
      </c>
      <c r="C749" s="52" t="s">
        <v>110</v>
      </c>
      <c r="D749" s="52" t="s">
        <v>96</v>
      </c>
      <c r="E749" s="52" t="s">
        <v>97</v>
      </c>
      <c r="F749" s="52" t="s">
        <v>702</v>
      </c>
      <c r="G749" s="52">
        <v>400</v>
      </c>
      <c r="H749" s="52">
        <v>12.8</v>
      </c>
      <c r="I749" s="52">
        <v>14.3</v>
      </c>
      <c r="J749" s="52">
        <v>15.8</v>
      </c>
      <c r="K749" s="52">
        <v>1</v>
      </c>
      <c r="L749" s="52" t="s">
        <v>96</v>
      </c>
      <c r="M749" s="52">
        <v>1</v>
      </c>
      <c r="N749" s="52">
        <v>21.2</v>
      </c>
      <c r="O749" s="52">
        <v>20</v>
      </c>
    </row>
    <row r="750" spans="1:15" ht="15" customHeight="1">
      <c r="A750" s="61" t="s">
        <v>4047</v>
      </c>
      <c r="B750" s="52" t="s">
        <v>527</v>
      </c>
      <c r="C750" s="52" t="s">
        <v>110</v>
      </c>
      <c r="D750" s="52" t="s">
        <v>96</v>
      </c>
      <c r="E750" s="52" t="s">
        <v>97</v>
      </c>
      <c r="F750" s="52" t="s">
        <v>702</v>
      </c>
      <c r="G750" s="52">
        <v>400</v>
      </c>
      <c r="H750" s="52">
        <v>13.6</v>
      </c>
      <c r="I750" s="52">
        <v>15.2</v>
      </c>
      <c r="J750" s="52">
        <v>16.8</v>
      </c>
      <c r="K750" s="52">
        <v>1</v>
      </c>
      <c r="L750" s="52" t="s">
        <v>96</v>
      </c>
      <c r="M750" s="52">
        <v>1</v>
      </c>
      <c r="N750" s="52">
        <v>22.5</v>
      </c>
      <c r="O750" s="52">
        <v>19</v>
      </c>
    </row>
    <row r="751" spans="1:15" ht="15" customHeight="1">
      <c r="A751" s="61" t="s">
        <v>4048</v>
      </c>
      <c r="B751" s="52" t="s">
        <v>527</v>
      </c>
      <c r="C751" s="52" t="s">
        <v>110</v>
      </c>
      <c r="D751" s="52" t="s">
        <v>96</v>
      </c>
      <c r="E751" s="52" t="s">
        <v>97</v>
      </c>
      <c r="F751" s="52" t="s">
        <v>702</v>
      </c>
      <c r="G751" s="52">
        <v>400</v>
      </c>
      <c r="H751" s="52">
        <v>15.3</v>
      </c>
      <c r="I751" s="52">
        <v>17.100000000000001</v>
      </c>
      <c r="J751" s="52">
        <v>18.899999999999999</v>
      </c>
      <c r="K751" s="52">
        <v>1</v>
      </c>
      <c r="L751" s="52" t="s">
        <v>96</v>
      </c>
      <c r="M751" s="52">
        <v>1</v>
      </c>
      <c r="N751" s="52">
        <v>25.2</v>
      </c>
      <c r="O751" s="52">
        <v>17</v>
      </c>
    </row>
    <row r="752" spans="1:15" ht="15" customHeight="1">
      <c r="A752" s="61" t="s">
        <v>4049</v>
      </c>
      <c r="B752" s="52" t="s">
        <v>527</v>
      </c>
      <c r="C752" s="52" t="s">
        <v>110</v>
      </c>
      <c r="D752" s="52" t="s">
        <v>96</v>
      </c>
      <c r="E752" s="52" t="s">
        <v>97</v>
      </c>
      <c r="F752" s="52" t="s">
        <v>702</v>
      </c>
      <c r="G752" s="52">
        <v>400</v>
      </c>
      <c r="H752" s="52">
        <v>17.100000000000001</v>
      </c>
      <c r="I752" s="52">
        <v>19</v>
      </c>
      <c r="J752" s="52">
        <v>21</v>
      </c>
      <c r="K752" s="52">
        <v>1</v>
      </c>
      <c r="L752" s="52" t="s">
        <v>96</v>
      </c>
      <c r="M752" s="52">
        <v>1</v>
      </c>
      <c r="N752" s="52">
        <v>27.7</v>
      </c>
      <c r="O752" s="52">
        <v>15</v>
      </c>
    </row>
    <row r="753" spans="1:15" ht="15" customHeight="1">
      <c r="A753" s="61" t="s">
        <v>4050</v>
      </c>
      <c r="B753" s="52" t="s">
        <v>527</v>
      </c>
      <c r="C753" s="52" t="s">
        <v>110</v>
      </c>
      <c r="D753" s="52" t="s">
        <v>96</v>
      </c>
      <c r="E753" s="52" t="s">
        <v>97</v>
      </c>
      <c r="F753" s="52" t="s">
        <v>702</v>
      </c>
      <c r="G753" s="52">
        <v>400</v>
      </c>
      <c r="H753" s="52">
        <v>18.8</v>
      </c>
      <c r="I753" s="52">
        <v>20.9</v>
      </c>
      <c r="J753" s="52">
        <v>23.1</v>
      </c>
      <c r="K753" s="52">
        <v>1</v>
      </c>
      <c r="L753" s="52" t="s">
        <v>96</v>
      </c>
      <c r="M753" s="52">
        <v>1</v>
      </c>
      <c r="N753" s="52">
        <v>30.6</v>
      </c>
      <c r="O753" s="52">
        <v>14</v>
      </c>
    </row>
    <row r="754" spans="1:15" ht="15" customHeight="1">
      <c r="A754" s="61" t="s">
        <v>4051</v>
      </c>
      <c r="B754" s="52" t="s">
        <v>527</v>
      </c>
      <c r="C754" s="52" t="s">
        <v>110</v>
      </c>
      <c r="D754" s="52" t="s">
        <v>96</v>
      </c>
      <c r="E754" s="52" t="s">
        <v>97</v>
      </c>
      <c r="F754" s="52" t="s">
        <v>702</v>
      </c>
      <c r="G754" s="52">
        <v>400</v>
      </c>
      <c r="H754" s="52">
        <v>20.5</v>
      </c>
      <c r="I754" s="52">
        <v>22.8</v>
      </c>
      <c r="J754" s="52">
        <v>25.2</v>
      </c>
      <c r="K754" s="52">
        <v>1</v>
      </c>
      <c r="L754" s="52" t="s">
        <v>96</v>
      </c>
      <c r="M754" s="52">
        <v>1</v>
      </c>
      <c r="N754" s="52">
        <v>33.200000000000003</v>
      </c>
      <c r="O754" s="52">
        <v>13</v>
      </c>
    </row>
    <row r="755" spans="1:15" ht="15" customHeight="1">
      <c r="A755" s="61" t="s">
        <v>4052</v>
      </c>
      <c r="B755" s="52" t="s">
        <v>527</v>
      </c>
      <c r="C755" s="52" t="s">
        <v>110</v>
      </c>
      <c r="D755" s="52" t="s">
        <v>96</v>
      </c>
      <c r="E755" s="52" t="s">
        <v>97</v>
      </c>
      <c r="F755" s="52" t="s">
        <v>702</v>
      </c>
      <c r="G755" s="52">
        <v>400</v>
      </c>
      <c r="H755" s="52">
        <v>23.1</v>
      </c>
      <c r="I755" s="52">
        <v>25.7</v>
      </c>
      <c r="J755" s="52">
        <v>28.4</v>
      </c>
      <c r="K755" s="52">
        <v>1</v>
      </c>
      <c r="L755" s="52" t="s">
        <v>96</v>
      </c>
      <c r="M755" s="52">
        <v>1</v>
      </c>
      <c r="N755" s="52">
        <v>37.5</v>
      </c>
      <c r="O755" s="52">
        <v>11.2</v>
      </c>
    </row>
    <row r="756" spans="1:15" ht="15" customHeight="1">
      <c r="A756" s="61" t="s">
        <v>4053</v>
      </c>
      <c r="B756" s="52" t="s">
        <v>527</v>
      </c>
      <c r="C756" s="52" t="s">
        <v>110</v>
      </c>
      <c r="D756" s="52" t="s">
        <v>96</v>
      </c>
      <c r="E756" s="52" t="s">
        <v>97</v>
      </c>
      <c r="F756" s="52" t="s">
        <v>702</v>
      </c>
      <c r="G756" s="52">
        <v>400</v>
      </c>
      <c r="H756" s="52">
        <v>25.6</v>
      </c>
      <c r="I756" s="52">
        <v>28.5</v>
      </c>
      <c r="J756" s="52">
        <v>31.5</v>
      </c>
      <c r="K756" s="52">
        <v>1</v>
      </c>
      <c r="L756" s="52" t="s">
        <v>96</v>
      </c>
      <c r="M756" s="52">
        <v>1</v>
      </c>
      <c r="N756" s="52">
        <v>41.4</v>
      </c>
      <c r="O756" s="52">
        <v>10</v>
      </c>
    </row>
    <row r="757" spans="1:15" ht="15" customHeight="1">
      <c r="A757" s="61" t="s">
        <v>4054</v>
      </c>
      <c r="B757" s="52" t="s">
        <v>527</v>
      </c>
      <c r="C757" s="52" t="s">
        <v>110</v>
      </c>
      <c r="D757" s="52" t="s">
        <v>96</v>
      </c>
      <c r="E757" s="52" t="s">
        <v>97</v>
      </c>
      <c r="F757" s="52" t="s">
        <v>702</v>
      </c>
      <c r="G757" s="52">
        <v>400</v>
      </c>
      <c r="H757" s="52">
        <v>28.2</v>
      </c>
      <c r="I757" s="52">
        <v>31.4</v>
      </c>
      <c r="J757" s="52">
        <v>34.700000000000003</v>
      </c>
      <c r="K757" s="52">
        <v>1</v>
      </c>
      <c r="L757" s="52" t="s">
        <v>96</v>
      </c>
      <c r="M757" s="52">
        <v>1</v>
      </c>
      <c r="N757" s="52">
        <v>45.7</v>
      </c>
      <c r="O757" s="52">
        <v>9</v>
      </c>
    </row>
    <row r="758" spans="1:15" ht="15" customHeight="1">
      <c r="A758" s="61" t="s">
        <v>4055</v>
      </c>
      <c r="B758" s="52" t="s">
        <v>527</v>
      </c>
      <c r="C758" s="52" t="s">
        <v>110</v>
      </c>
      <c r="D758" s="52" t="s">
        <v>96</v>
      </c>
      <c r="E758" s="52" t="s">
        <v>97</v>
      </c>
      <c r="F758" s="52" t="s">
        <v>702</v>
      </c>
      <c r="G758" s="52">
        <v>400</v>
      </c>
      <c r="H758" s="52">
        <v>30.8</v>
      </c>
      <c r="I758" s="52">
        <v>34.200000000000003</v>
      </c>
      <c r="J758" s="52">
        <v>37.799999999999997</v>
      </c>
      <c r="K758" s="52">
        <v>1</v>
      </c>
      <c r="L758" s="52" t="s">
        <v>96</v>
      </c>
      <c r="M758" s="52">
        <v>1</v>
      </c>
      <c r="N758" s="52">
        <v>49.9</v>
      </c>
      <c r="O758" s="52">
        <v>8.4</v>
      </c>
    </row>
    <row r="759" spans="1:15" ht="15" customHeight="1">
      <c r="A759" s="61" t="s">
        <v>4056</v>
      </c>
      <c r="B759" s="52" t="s">
        <v>527</v>
      </c>
      <c r="C759" s="52" t="s">
        <v>110</v>
      </c>
      <c r="D759" s="52" t="s">
        <v>96</v>
      </c>
      <c r="E759" s="52" t="s">
        <v>97</v>
      </c>
      <c r="F759" s="52" t="s">
        <v>702</v>
      </c>
      <c r="G759" s="52">
        <v>400</v>
      </c>
      <c r="H759" s="52">
        <v>33.299999999999997</v>
      </c>
      <c r="I759" s="52">
        <v>37.1</v>
      </c>
      <c r="J759" s="52">
        <v>41</v>
      </c>
      <c r="K759" s="52">
        <v>1</v>
      </c>
      <c r="L759" s="52" t="s">
        <v>96</v>
      </c>
      <c r="M759" s="52">
        <v>1</v>
      </c>
      <c r="N759" s="52">
        <v>53.9</v>
      </c>
      <c r="O759" s="52">
        <v>7.8</v>
      </c>
    </row>
    <row r="760" spans="1:15" ht="15" customHeight="1">
      <c r="A760" s="61" t="s">
        <v>4057</v>
      </c>
      <c r="B760" s="52" t="s">
        <v>527</v>
      </c>
      <c r="C760" s="52" t="s">
        <v>110</v>
      </c>
      <c r="D760" s="52" t="s">
        <v>96</v>
      </c>
      <c r="E760" s="52" t="s">
        <v>97</v>
      </c>
      <c r="F760" s="52" t="s">
        <v>702</v>
      </c>
      <c r="G760" s="52">
        <v>400</v>
      </c>
      <c r="H760" s="52">
        <v>36.799999999999997</v>
      </c>
      <c r="I760" s="52">
        <v>40.9</v>
      </c>
      <c r="J760" s="52">
        <v>45.2</v>
      </c>
      <c r="K760" s="52">
        <v>1</v>
      </c>
      <c r="L760" s="52" t="s">
        <v>96</v>
      </c>
      <c r="M760" s="52">
        <v>1</v>
      </c>
      <c r="N760" s="52">
        <v>59.3</v>
      </c>
      <c r="O760" s="52">
        <v>7.1</v>
      </c>
    </row>
    <row r="761" spans="1:15" ht="15" customHeight="1">
      <c r="A761" s="61" t="s">
        <v>4058</v>
      </c>
      <c r="B761" s="52" t="s">
        <v>527</v>
      </c>
      <c r="C761" s="52" t="s">
        <v>110</v>
      </c>
      <c r="D761" s="52" t="s">
        <v>96</v>
      </c>
      <c r="E761" s="52" t="s">
        <v>97</v>
      </c>
      <c r="F761" s="52" t="s">
        <v>702</v>
      </c>
      <c r="G761" s="52">
        <v>400</v>
      </c>
      <c r="H761" s="52">
        <v>40.200000000000003</v>
      </c>
      <c r="I761" s="52">
        <v>44.7</v>
      </c>
      <c r="J761" s="52">
        <v>49.4</v>
      </c>
      <c r="K761" s="52">
        <v>1</v>
      </c>
      <c r="L761" s="52" t="s">
        <v>96</v>
      </c>
      <c r="M761" s="52">
        <v>1</v>
      </c>
      <c r="N761" s="52">
        <v>64.8</v>
      </c>
      <c r="O761" s="52">
        <v>5</v>
      </c>
    </row>
    <row r="762" spans="1:15" ht="15" customHeight="1">
      <c r="A762" s="61" t="s">
        <v>4059</v>
      </c>
      <c r="B762" s="52" t="s">
        <v>527</v>
      </c>
      <c r="C762" s="52" t="s">
        <v>110</v>
      </c>
      <c r="D762" s="52" t="s">
        <v>96</v>
      </c>
      <c r="E762" s="52" t="s">
        <v>97</v>
      </c>
      <c r="F762" s="52" t="s">
        <v>702</v>
      </c>
      <c r="G762" s="52">
        <v>400</v>
      </c>
      <c r="H762" s="52">
        <v>43.6</v>
      </c>
      <c r="I762" s="52">
        <v>48.5</v>
      </c>
      <c r="J762" s="52">
        <v>53.6</v>
      </c>
      <c r="K762" s="52">
        <v>1</v>
      </c>
      <c r="L762" s="52" t="s">
        <v>96</v>
      </c>
      <c r="M762" s="52">
        <v>1</v>
      </c>
      <c r="N762" s="52">
        <v>70.099999999999994</v>
      </c>
      <c r="O762" s="52">
        <v>6</v>
      </c>
    </row>
    <row r="763" spans="1:15" ht="15" customHeight="1">
      <c r="A763" s="61" t="s">
        <v>4060</v>
      </c>
      <c r="B763" s="52" t="s">
        <v>527</v>
      </c>
      <c r="C763" s="52" t="s">
        <v>110</v>
      </c>
      <c r="D763" s="52" t="s">
        <v>96</v>
      </c>
      <c r="E763" s="52" t="s">
        <v>97</v>
      </c>
      <c r="F763" s="52" t="s">
        <v>702</v>
      </c>
      <c r="G763" s="52">
        <v>400</v>
      </c>
      <c r="H763" s="52">
        <v>47.8</v>
      </c>
      <c r="I763" s="52">
        <v>53.2</v>
      </c>
      <c r="J763" s="52">
        <v>58.8</v>
      </c>
      <c r="K763" s="52">
        <v>1</v>
      </c>
      <c r="L763" s="52" t="s">
        <v>96</v>
      </c>
      <c r="M763" s="52">
        <v>1</v>
      </c>
      <c r="N763" s="52">
        <v>77</v>
      </c>
      <c r="O763" s="52">
        <v>5.5</v>
      </c>
    </row>
    <row r="764" spans="1:15" ht="15" customHeight="1">
      <c r="A764" s="61" t="s">
        <v>4061</v>
      </c>
      <c r="B764" s="52" t="s">
        <v>527</v>
      </c>
      <c r="C764" s="52" t="s">
        <v>110</v>
      </c>
      <c r="D764" s="52" t="s">
        <v>96</v>
      </c>
      <c r="E764" s="52" t="s">
        <v>97</v>
      </c>
      <c r="F764" s="52" t="s">
        <v>702</v>
      </c>
      <c r="G764" s="52">
        <v>400</v>
      </c>
      <c r="H764" s="52">
        <v>53</v>
      </c>
      <c r="I764" s="52">
        <v>58.9</v>
      </c>
      <c r="J764" s="52">
        <v>65.099999999999994</v>
      </c>
      <c r="K764" s="52">
        <v>1</v>
      </c>
      <c r="L764" s="52" t="s">
        <v>96</v>
      </c>
      <c r="M764" s="52">
        <v>1</v>
      </c>
      <c r="N764" s="52">
        <v>85</v>
      </c>
      <c r="O764" s="52">
        <v>5</v>
      </c>
    </row>
    <row r="765" spans="1:15" ht="15" customHeight="1">
      <c r="A765" s="61" t="s">
        <v>4062</v>
      </c>
      <c r="B765" s="52" t="s">
        <v>527</v>
      </c>
      <c r="C765" s="52" t="s">
        <v>110</v>
      </c>
      <c r="D765" s="52" t="s">
        <v>96</v>
      </c>
      <c r="E765" s="52" t="s">
        <v>97</v>
      </c>
      <c r="F765" s="52" t="s">
        <v>702</v>
      </c>
      <c r="G765" s="52">
        <v>400</v>
      </c>
      <c r="H765" s="52">
        <v>58.1</v>
      </c>
      <c r="I765" s="52">
        <v>64.599999999999994</v>
      </c>
      <c r="J765" s="52">
        <v>71.400000000000006</v>
      </c>
      <c r="K765" s="52">
        <v>1</v>
      </c>
      <c r="L765" s="52" t="s">
        <v>96</v>
      </c>
      <c r="M765" s="52">
        <v>1</v>
      </c>
      <c r="N765" s="52">
        <v>92</v>
      </c>
      <c r="O765" s="52">
        <v>4.5999999999999996</v>
      </c>
    </row>
    <row r="766" spans="1:15" ht="15" customHeight="1">
      <c r="A766" s="61" t="s">
        <v>4063</v>
      </c>
      <c r="B766" s="52" t="s">
        <v>527</v>
      </c>
      <c r="C766" s="52" t="s">
        <v>110</v>
      </c>
      <c r="D766" s="52" t="s">
        <v>96</v>
      </c>
      <c r="E766" s="52" t="s">
        <v>97</v>
      </c>
      <c r="F766" s="52" t="s">
        <v>702</v>
      </c>
      <c r="G766" s="52">
        <v>400</v>
      </c>
      <c r="H766" s="52">
        <v>64.099999999999994</v>
      </c>
      <c r="I766" s="52">
        <v>71.3</v>
      </c>
      <c r="J766" s="52">
        <v>78.8</v>
      </c>
      <c r="K766" s="52">
        <v>1</v>
      </c>
      <c r="L766" s="52" t="s">
        <v>96</v>
      </c>
      <c r="M766" s="52">
        <v>1</v>
      </c>
      <c r="N766" s="52">
        <v>103</v>
      </c>
      <c r="O766" s="52">
        <v>4.0999999999999996</v>
      </c>
    </row>
    <row r="767" spans="1:15" ht="15" customHeight="1">
      <c r="A767" s="61" t="s">
        <v>4064</v>
      </c>
      <c r="B767" s="52" t="s">
        <v>527</v>
      </c>
      <c r="C767" s="52" t="s">
        <v>110</v>
      </c>
      <c r="D767" s="52" t="s">
        <v>96</v>
      </c>
      <c r="E767" s="52" t="s">
        <v>97</v>
      </c>
      <c r="F767" s="52" t="s">
        <v>702</v>
      </c>
      <c r="G767" s="52">
        <v>400</v>
      </c>
      <c r="H767" s="52">
        <v>70.099999999999994</v>
      </c>
      <c r="I767" s="52">
        <v>77.900000000000006</v>
      </c>
      <c r="J767" s="52">
        <v>86.1</v>
      </c>
      <c r="K767" s="52">
        <v>1</v>
      </c>
      <c r="L767" s="52" t="s">
        <v>96</v>
      </c>
      <c r="M767" s="52">
        <v>1</v>
      </c>
      <c r="N767" s="52">
        <v>113</v>
      </c>
      <c r="O767" s="52">
        <v>3.7</v>
      </c>
    </row>
    <row r="768" spans="1:15" ht="15" customHeight="1">
      <c r="A768" s="61" t="s">
        <v>4065</v>
      </c>
      <c r="B768" s="52" t="s">
        <v>506</v>
      </c>
      <c r="C768" s="52" t="s">
        <v>126</v>
      </c>
      <c r="D768" s="52" t="s">
        <v>96</v>
      </c>
      <c r="E768" s="52" t="s">
        <v>97</v>
      </c>
      <c r="F768" s="52" t="s">
        <v>704</v>
      </c>
      <c r="G768" s="52">
        <v>600</v>
      </c>
      <c r="H768" s="52">
        <v>5.8</v>
      </c>
      <c r="I768" s="52">
        <v>6.45</v>
      </c>
      <c r="J768" s="52">
        <v>7.14</v>
      </c>
      <c r="K768" s="52">
        <v>10</v>
      </c>
      <c r="L768" s="52">
        <v>1000</v>
      </c>
      <c r="M768" s="52" t="s">
        <v>96</v>
      </c>
      <c r="N768" s="52">
        <v>10.5</v>
      </c>
      <c r="O768" s="52">
        <v>57</v>
      </c>
    </row>
    <row r="769" spans="1:15" ht="15" customHeight="1">
      <c r="A769" s="61" t="s">
        <v>4066</v>
      </c>
      <c r="B769" s="52" t="s">
        <v>506</v>
      </c>
      <c r="C769" s="52" t="s">
        <v>126</v>
      </c>
      <c r="D769" s="52" t="s">
        <v>96</v>
      </c>
      <c r="E769" s="52" t="s">
        <v>97</v>
      </c>
      <c r="F769" s="52" t="s">
        <v>704</v>
      </c>
      <c r="G769" s="52">
        <v>600</v>
      </c>
      <c r="H769" s="52">
        <v>6.4</v>
      </c>
      <c r="I769" s="52">
        <v>7.13</v>
      </c>
      <c r="J769" s="52">
        <v>7.88</v>
      </c>
      <c r="K769" s="52">
        <v>10</v>
      </c>
      <c r="L769" s="52">
        <v>500</v>
      </c>
      <c r="M769" s="52" t="s">
        <v>96</v>
      </c>
      <c r="N769" s="52">
        <v>11.3</v>
      </c>
      <c r="O769" s="52">
        <v>53</v>
      </c>
    </row>
    <row r="770" spans="1:15" ht="15" customHeight="1">
      <c r="A770" s="61" t="s">
        <v>4067</v>
      </c>
      <c r="B770" s="52" t="s">
        <v>506</v>
      </c>
      <c r="C770" s="52" t="s">
        <v>126</v>
      </c>
      <c r="D770" s="52" t="s">
        <v>96</v>
      </c>
      <c r="E770" s="52" t="s">
        <v>97</v>
      </c>
      <c r="F770" s="52" t="s">
        <v>704</v>
      </c>
      <c r="G770" s="52">
        <v>600</v>
      </c>
      <c r="H770" s="52">
        <v>7.02</v>
      </c>
      <c r="I770" s="52">
        <v>7.79</v>
      </c>
      <c r="J770" s="52">
        <v>8.61</v>
      </c>
      <c r="K770" s="52">
        <v>10</v>
      </c>
      <c r="L770" s="52">
        <v>200</v>
      </c>
      <c r="M770" s="52" t="s">
        <v>96</v>
      </c>
      <c r="N770" s="52">
        <v>12.1</v>
      </c>
      <c r="O770" s="52">
        <v>50</v>
      </c>
    </row>
    <row r="771" spans="1:15" ht="15" customHeight="1">
      <c r="A771" s="61" t="s">
        <v>4068</v>
      </c>
      <c r="B771" s="52" t="s">
        <v>506</v>
      </c>
      <c r="C771" s="52" t="s">
        <v>126</v>
      </c>
      <c r="D771" s="52" t="s">
        <v>96</v>
      </c>
      <c r="E771" s="52" t="s">
        <v>97</v>
      </c>
      <c r="F771" s="52" t="s">
        <v>704</v>
      </c>
      <c r="G771" s="52">
        <v>600</v>
      </c>
      <c r="H771" s="52">
        <v>7.78</v>
      </c>
      <c r="I771" s="52">
        <v>8.65</v>
      </c>
      <c r="J771" s="52">
        <v>9.5</v>
      </c>
      <c r="K771" s="52">
        <v>1</v>
      </c>
      <c r="L771" s="52">
        <v>50</v>
      </c>
      <c r="M771" s="52" t="s">
        <v>96</v>
      </c>
      <c r="N771" s="52">
        <v>13.4</v>
      </c>
      <c r="O771" s="52">
        <v>45</v>
      </c>
    </row>
    <row r="772" spans="1:15" ht="15" customHeight="1">
      <c r="A772" s="61" t="s">
        <v>4069</v>
      </c>
      <c r="B772" s="52" t="s">
        <v>506</v>
      </c>
      <c r="C772" s="52" t="s">
        <v>110</v>
      </c>
      <c r="D772" s="52" t="s">
        <v>96</v>
      </c>
      <c r="E772" s="52" t="s">
        <v>97</v>
      </c>
      <c r="F772" s="52" t="s">
        <v>704</v>
      </c>
      <c r="G772" s="52">
        <v>600</v>
      </c>
      <c r="H772" s="52">
        <v>8.5500000000000007</v>
      </c>
      <c r="I772" s="52">
        <v>9.5</v>
      </c>
      <c r="J772" s="52">
        <v>10.5</v>
      </c>
      <c r="K772" s="52">
        <v>1</v>
      </c>
      <c r="L772" s="52">
        <v>10</v>
      </c>
      <c r="M772" s="52" t="s">
        <v>96</v>
      </c>
      <c r="N772" s="52">
        <v>14.5</v>
      </c>
      <c r="O772" s="52">
        <v>41</v>
      </c>
    </row>
    <row r="773" spans="1:15" ht="15" customHeight="1">
      <c r="A773" s="61" t="s">
        <v>4070</v>
      </c>
      <c r="B773" s="52" t="s">
        <v>506</v>
      </c>
      <c r="C773" s="52" t="s">
        <v>110</v>
      </c>
      <c r="D773" s="52" t="s">
        <v>96</v>
      </c>
      <c r="E773" s="52" t="s">
        <v>97</v>
      </c>
      <c r="F773" s="52" t="s">
        <v>704</v>
      </c>
      <c r="G773" s="52">
        <v>600</v>
      </c>
      <c r="H773" s="52">
        <v>9.4</v>
      </c>
      <c r="I773" s="52">
        <v>10.5</v>
      </c>
      <c r="J773" s="52">
        <v>11.6</v>
      </c>
      <c r="K773" s="52">
        <v>1</v>
      </c>
      <c r="L773" s="52">
        <v>5</v>
      </c>
      <c r="M773" s="52" t="s">
        <v>96</v>
      </c>
      <c r="N773" s="52">
        <v>15.6</v>
      </c>
      <c r="O773" s="52">
        <v>38</v>
      </c>
    </row>
    <row r="774" spans="1:15" ht="15" customHeight="1">
      <c r="A774" s="61" t="s">
        <v>4071</v>
      </c>
      <c r="B774" s="52" t="s">
        <v>506</v>
      </c>
      <c r="C774" s="52" t="s">
        <v>110</v>
      </c>
      <c r="D774" s="52" t="s">
        <v>96</v>
      </c>
      <c r="E774" s="52" t="s">
        <v>97</v>
      </c>
      <c r="F774" s="52" t="s">
        <v>704</v>
      </c>
      <c r="G774" s="52">
        <v>600</v>
      </c>
      <c r="H774" s="52">
        <v>10.199999999999999</v>
      </c>
      <c r="I774" s="52">
        <v>11.4</v>
      </c>
      <c r="J774" s="52">
        <v>12.6</v>
      </c>
      <c r="K774" s="52">
        <v>1</v>
      </c>
      <c r="L774" s="52">
        <v>5</v>
      </c>
      <c r="M774" s="52" t="s">
        <v>96</v>
      </c>
      <c r="N774" s="52">
        <v>16.7</v>
      </c>
      <c r="O774" s="52">
        <v>36</v>
      </c>
    </row>
    <row r="775" spans="1:15" ht="15" customHeight="1">
      <c r="A775" s="61" t="s">
        <v>4072</v>
      </c>
      <c r="B775" s="52" t="s">
        <v>506</v>
      </c>
      <c r="C775" s="52" t="s">
        <v>110</v>
      </c>
      <c r="D775" s="52" t="s">
        <v>96</v>
      </c>
      <c r="E775" s="52" t="s">
        <v>97</v>
      </c>
      <c r="F775" s="52" t="s">
        <v>704</v>
      </c>
      <c r="G775" s="52">
        <v>600</v>
      </c>
      <c r="H775" s="52">
        <v>11.1</v>
      </c>
      <c r="I775" s="52">
        <v>12.4</v>
      </c>
      <c r="J775" s="52">
        <v>13.7</v>
      </c>
      <c r="K775" s="52">
        <v>1</v>
      </c>
      <c r="L775" s="52">
        <v>1</v>
      </c>
      <c r="M775" s="52" t="s">
        <v>96</v>
      </c>
      <c r="N775" s="52">
        <v>18.2</v>
      </c>
      <c r="O775" s="52">
        <v>33</v>
      </c>
    </row>
    <row r="776" spans="1:15" ht="15" customHeight="1">
      <c r="A776" s="61" t="s">
        <v>4073</v>
      </c>
      <c r="B776" s="52" t="s">
        <v>506</v>
      </c>
      <c r="C776" s="52" t="s">
        <v>110</v>
      </c>
      <c r="D776" s="52" t="s">
        <v>96</v>
      </c>
      <c r="E776" s="52" t="s">
        <v>97</v>
      </c>
      <c r="F776" s="52" t="s">
        <v>704</v>
      </c>
      <c r="G776" s="52">
        <v>600</v>
      </c>
      <c r="H776" s="52">
        <v>12.8</v>
      </c>
      <c r="I776" s="52">
        <v>14.3</v>
      </c>
      <c r="J776" s="52">
        <v>15.8</v>
      </c>
      <c r="K776" s="52">
        <v>1</v>
      </c>
      <c r="L776" s="52">
        <v>1</v>
      </c>
      <c r="M776" s="52" t="s">
        <v>96</v>
      </c>
      <c r="N776" s="52">
        <v>21.2</v>
      </c>
      <c r="O776" s="52">
        <v>28</v>
      </c>
    </row>
    <row r="777" spans="1:15" ht="15" customHeight="1">
      <c r="A777" s="61" t="s">
        <v>4074</v>
      </c>
      <c r="B777" s="52" t="s">
        <v>506</v>
      </c>
      <c r="C777" s="52" t="s">
        <v>110</v>
      </c>
      <c r="D777" s="52" t="s">
        <v>96</v>
      </c>
      <c r="E777" s="52" t="s">
        <v>97</v>
      </c>
      <c r="F777" s="52" t="s">
        <v>704</v>
      </c>
      <c r="G777" s="52">
        <v>600</v>
      </c>
      <c r="H777" s="52">
        <v>13.6</v>
      </c>
      <c r="I777" s="52">
        <v>15.2</v>
      </c>
      <c r="J777" s="52">
        <v>16.8</v>
      </c>
      <c r="K777" s="52">
        <v>1</v>
      </c>
      <c r="L777" s="52">
        <v>1</v>
      </c>
      <c r="M777" s="52" t="s">
        <v>96</v>
      </c>
      <c r="N777" s="52">
        <v>22.5</v>
      </c>
      <c r="O777" s="52">
        <v>27</v>
      </c>
    </row>
    <row r="778" spans="1:15" ht="15" customHeight="1">
      <c r="A778" s="61" t="s">
        <v>4075</v>
      </c>
      <c r="B778" s="52" t="s">
        <v>506</v>
      </c>
      <c r="C778" s="52" t="s">
        <v>110</v>
      </c>
      <c r="D778" s="52" t="s">
        <v>96</v>
      </c>
      <c r="E778" s="52" t="s">
        <v>97</v>
      </c>
      <c r="F778" s="52" t="s">
        <v>704</v>
      </c>
      <c r="G778" s="52">
        <v>600</v>
      </c>
      <c r="H778" s="52">
        <v>15.3</v>
      </c>
      <c r="I778" s="52">
        <v>17.100000000000001</v>
      </c>
      <c r="J778" s="52">
        <v>18.899999999999999</v>
      </c>
      <c r="K778" s="52">
        <v>1</v>
      </c>
      <c r="L778" s="52">
        <v>1</v>
      </c>
      <c r="M778" s="52" t="s">
        <v>96</v>
      </c>
      <c r="N778" s="52">
        <v>25.2</v>
      </c>
      <c r="O778" s="52">
        <v>24</v>
      </c>
    </row>
    <row r="779" spans="1:15" ht="15" customHeight="1">
      <c r="A779" s="61" t="s">
        <v>4076</v>
      </c>
      <c r="B779" s="52" t="s">
        <v>506</v>
      </c>
      <c r="C779" s="52" t="s">
        <v>110</v>
      </c>
      <c r="D779" s="52" t="s">
        <v>96</v>
      </c>
      <c r="E779" s="52" t="s">
        <v>97</v>
      </c>
      <c r="F779" s="52" t="s">
        <v>704</v>
      </c>
      <c r="G779" s="52">
        <v>600</v>
      </c>
      <c r="H779" s="52">
        <v>17.100000000000001</v>
      </c>
      <c r="I779" s="52">
        <v>19</v>
      </c>
      <c r="J779" s="52">
        <v>21</v>
      </c>
      <c r="K779" s="52">
        <v>1</v>
      </c>
      <c r="L779" s="52">
        <v>1</v>
      </c>
      <c r="M779" s="52" t="s">
        <v>96</v>
      </c>
      <c r="N779" s="52">
        <v>27.7</v>
      </c>
      <c r="O779" s="52">
        <v>22</v>
      </c>
    </row>
    <row r="780" spans="1:15" ht="15" customHeight="1">
      <c r="A780" s="61" t="s">
        <v>4077</v>
      </c>
      <c r="B780" s="52" t="s">
        <v>506</v>
      </c>
      <c r="C780" s="52" t="s">
        <v>110</v>
      </c>
      <c r="D780" s="52" t="s">
        <v>96</v>
      </c>
      <c r="E780" s="52" t="s">
        <v>97</v>
      </c>
      <c r="F780" s="52" t="s">
        <v>704</v>
      </c>
      <c r="G780" s="52">
        <v>600</v>
      </c>
      <c r="H780" s="52">
        <v>18.8</v>
      </c>
      <c r="I780" s="52">
        <v>20.9</v>
      </c>
      <c r="J780" s="52">
        <v>23.1</v>
      </c>
      <c r="K780" s="52">
        <v>1</v>
      </c>
      <c r="L780" s="52">
        <v>1</v>
      </c>
      <c r="M780" s="52" t="s">
        <v>96</v>
      </c>
      <c r="N780" s="52">
        <v>30.6</v>
      </c>
      <c r="O780" s="52">
        <v>20</v>
      </c>
    </row>
    <row r="781" spans="1:15" ht="15" customHeight="1">
      <c r="A781" s="61" t="s">
        <v>4078</v>
      </c>
      <c r="B781" s="52" t="s">
        <v>506</v>
      </c>
      <c r="C781" s="52" t="s">
        <v>110</v>
      </c>
      <c r="D781" s="52" t="s">
        <v>96</v>
      </c>
      <c r="E781" s="52" t="s">
        <v>97</v>
      </c>
      <c r="F781" s="52" t="s">
        <v>704</v>
      </c>
      <c r="G781" s="52">
        <v>600</v>
      </c>
      <c r="H781" s="52">
        <v>20.5</v>
      </c>
      <c r="I781" s="52">
        <v>22.8</v>
      </c>
      <c r="J781" s="52">
        <v>25.2</v>
      </c>
      <c r="K781" s="52">
        <v>1</v>
      </c>
      <c r="L781" s="52">
        <v>1</v>
      </c>
      <c r="M781" s="52" t="s">
        <v>96</v>
      </c>
      <c r="N781" s="52">
        <v>33.200000000000003</v>
      </c>
      <c r="O781" s="52">
        <v>18</v>
      </c>
    </row>
    <row r="782" spans="1:15" ht="15" customHeight="1">
      <c r="A782" s="61" t="s">
        <v>4079</v>
      </c>
      <c r="B782" s="52" t="s">
        <v>506</v>
      </c>
      <c r="C782" s="52" t="s">
        <v>110</v>
      </c>
      <c r="D782" s="52" t="s">
        <v>96</v>
      </c>
      <c r="E782" s="52" t="s">
        <v>97</v>
      </c>
      <c r="F782" s="52" t="s">
        <v>704</v>
      </c>
      <c r="G782" s="52">
        <v>600</v>
      </c>
      <c r="H782" s="52">
        <v>23.1</v>
      </c>
      <c r="I782" s="52">
        <v>25.7</v>
      </c>
      <c r="J782" s="52">
        <v>28.4</v>
      </c>
      <c r="K782" s="52">
        <v>1</v>
      </c>
      <c r="L782" s="52">
        <v>1</v>
      </c>
      <c r="M782" s="52" t="s">
        <v>96</v>
      </c>
      <c r="N782" s="52">
        <v>37.5</v>
      </c>
      <c r="O782" s="52">
        <v>16</v>
      </c>
    </row>
    <row r="783" spans="1:15" ht="15" customHeight="1">
      <c r="A783" s="61" t="s">
        <v>4080</v>
      </c>
      <c r="B783" s="52" t="s">
        <v>506</v>
      </c>
      <c r="C783" s="52" t="s">
        <v>110</v>
      </c>
      <c r="D783" s="52" t="s">
        <v>96</v>
      </c>
      <c r="E783" s="52" t="s">
        <v>97</v>
      </c>
      <c r="F783" s="52" t="s">
        <v>704</v>
      </c>
      <c r="G783" s="52">
        <v>600</v>
      </c>
      <c r="H783" s="52">
        <v>25.6</v>
      </c>
      <c r="I783" s="52">
        <v>28.5</v>
      </c>
      <c r="J783" s="52">
        <v>31.5</v>
      </c>
      <c r="K783" s="52">
        <v>1</v>
      </c>
      <c r="L783" s="52">
        <v>1</v>
      </c>
      <c r="M783" s="52" t="s">
        <v>96</v>
      </c>
      <c r="N783" s="52">
        <v>41.4</v>
      </c>
      <c r="O783" s="52">
        <v>14.4</v>
      </c>
    </row>
    <row r="784" spans="1:15" ht="15" customHeight="1">
      <c r="A784" s="61" t="s">
        <v>4081</v>
      </c>
      <c r="B784" s="52" t="s">
        <v>506</v>
      </c>
      <c r="C784" s="52" t="s">
        <v>110</v>
      </c>
      <c r="D784" s="52" t="s">
        <v>96</v>
      </c>
      <c r="E784" s="52" t="s">
        <v>97</v>
      </c>
      <c r="F784" s="52" t="s">
        <v>704</v>
      </c>
      <c r="G784" s="52">
        <v>600</v>
      </c>
      <c r="H784" s="52">
        <v>28.2</v>
      </c>
      <c r="I784" s="52">
        <v>31.4</v>
      </c>
      <c r="J784" s="52">
        <v>34.700000000000003</v>
      </c>
      <c r="K784" s="52">
        <v>1</v>
      </c>
      <c r="L784" s="52">
        <v>1</v>
      </c>
      <c r="M784" s="52" t="s">
        <v>96</v>
      </c>
      <c r="N784" s="52">
        <v>45.7</v>
      </c>
      <c r="O784" s="52">
        <v>13.2</v>
      </c>
    </row>
    <row r="785" spans="1:15" ht="15" customHeight="1">
      <c r="A785" s="61" t="s">
        <v>4082</v>
      </c>
      <c r="B785" s="52" t="s">
        <v>506</v>
      </c>
      <c r="C785" s="52" t="s">
        <v>110</v>
      </c>
      <c r="D785" s="52" t="s">
        <v>96</v>
      </c>
      <c r="E785" s="52" t="s">
        <v>97</v>
      </c>
      <c r="F785" s="52" t="s">
        <v>704</v>
      </c>
      <c r="G785" s="52">
        <v>600</v>
      </c>
      <c r="H785" s="52">
        <v>30.8</v>
      </c>
      <c r="I785" s="52">
        <v>34.200000000000003</v>
      </c>
      <c r="J785" s="52">
        <v>37.799999999999997</v>
      </c>
      <c r="K785" s="52">
        <v>1</v>
      </c>
      <c r="L785" s="52">
        <v>1</v>
      </c>
      <c r="M785" s="52" t="s">
        <v>96</v>
      </c>
      <c r="N785" s="52">
        <v>49.9</v>
      </c>
      <c r="O785" s="52">
        <v>12</v>
      </c>
    </row>
    <row r="786" spans="1:15" ht="15" customHeight="1">
      <c r="A786" s="61" t="s">
        <v>4083</v>
      </c>
      <c r="B786" s="52" t="s">
        <v>506</v>
      </c>
      <c r="C786" s="52" t="s">
        <v>110</v>
      </c>
      <c r="D786" s="52" t="s">
        <v>96</v>
      </c>
      <c r="E786" s="52" t="s">
        <v>97</v>
      </c>
      <c r="F786" s="52" t="s">
        <v>704</v>
      </c>
      <c r="G786" s="52">
        <v>600</v>
      </c>
      <c r="H786" s="52">
        <v>33.299999999999997</v>
      </c>
      <c r="I786" s="52">
        <v>37.1</v>
      </c>
      <c r="J786" s="52">
        <v>41</v>
      </c>
      <c r="K786" s="52">
        <v>1</v>
      </c>
      <c r="L786" s="52">
        <v>1</v>
      </c>
      <c r="M786" s="52" t="s">
        <v>96</v>
      </c>
      <c r="N786" s="52">
        <v>53.9</v>
      </c>
      <c r="O786" s="52">
        <v>11.2</v>
      </c>
    </row>
    <row r="787" spans="1:15" ht="15" customHeight="1">
      <c r="A787" s="61" t="s">
        <v>4084</v>
      </c>
      <c r="B787" s="52" t="s">
        <v>506</v>
      </c>
      <c r="C787" s="52" t="s">
        <v>110</v>
      </c>
      <c r="D787" s="52" t="s">
        <v>96</v>
      </c>
      <c r="E787" s="52" t="s">
        <v>97</v>
      </c>
      <c r="F787" s="52" t="s">
        <v>704</v>
      </c>
      <c r="G787" s="52">
        <v>600</v>
      </c>
      <c r="H787" s="52">
        <v>36.799999999999997</v>
      </c>
      <c r="I787" s="52">
        <v>40.9</v>
      </c>
      <c r="J787" s="52">
        <v>45.2</v>
      </c>
      <c r="K787" s="52">
        <v>1</v>
      </c>
      <c r="L787" s="52">
        <v>1</v>
      </c>
      <c r="M787" s="52" t="s">
        <v>96</v>
      </c>
      <c r="N787" s="52">
        <v>59.3</v>
      </c>
      <c r="O787" s="52">
        <v>10.1</v>
      </c>
    </row>
    <row r="788" spans="1:15" ht="15" customHeight="1">
      <c r="A788" s="61" t="s">
        <v>4085</v>
      </c>
      <c r="B788" s="52" t="s">
        <v>506</v>
      </c>
      <c r="C788" s="52" t="s">
        <v>110</v>
      </c>
      <c r="D788" s="52" t="s">
        <v>96</v>
      </c>
      <c r="E788" s="52" t="s">
        <v>97</v>
      </c>
      <c r="F788" s="52" t="s">
        <v>704</v>
      </c>
      <c r="G788" s="52">
        <v>600</v>
      </c>
      <c r="H788" s="52">
        <v>40.200000000000003</v>
      </c>
      <c r="I788" s="52">
        <v>44.7</v>
      </c>
      <c r="J788" s="52">
        <v>49.4</v>
      </c>
      <c r="K788" s="52">
        <v>1</v>
      </c>
      <c r="L788" s="52">
        <v>1</v>
      </c>
      <c r="M788" s="52" t="s">
        <v>96</v>
      </c>
      <c r="N788" s="52">
        <v>64.8</v>
      </c>
      <c r="O788" s="52">
        <v>9.3000000000000007</v>
      </c>
    </row>
    <row r="789" spans="1:15" ht="15" customHeight="1">
      <c r="A789" s="61" t="s">
        <v>4086</v>
      </c>
      <c r="B789" s="52" t="s">
        <v>506</v>
      </c>
      <c r="C789" s="52" t="s">
        <v>110</v>
      </c>
      <c r="D789" s="52" t="s">
        <v>96</v>
      </c>
      <c r="E789" s="52" t="s">
        <v>97</v>
      </c>
      <c r="F789" s="52" t="s">
        <v>704</v>
      </c>
      <c r="G789" s="52">
        <v>600</v>
      </c>
      <c r="H789" s="52">
        <v>43.6</v>
      </c>
      <c r="I789" s="52">
        <v>48.5</v>
      </c>
      <c r="J789" s="52">
        <v>53.6</v>
      </c>
      <c r="K789" s="52">
        <v>1</v>
      </c>
      <c r="L789" s="52">
        <v>1</v>
      </c>
      <c r="M789" s="52" t="s">
        <v>96</v>
      </c>
      <c r="N789" s="52">
        <v>70.099999999999994</v>
      </c>
      <c r="O789" s="52">
        <v>8.6</v>
      </c>
    </row>
    <row r="790" spans="1:15" ht="15" customHeight="1">
      <c r="A790" s="61" t="s">
        <v>4087</v>
      </c>
      <c r="B790" s="52" t="s">
        <v>506</v>
      </c>
      <c r="C790" s="52" t="s">
        <v>110</v>
      </c>
      <c r="D790" s="52" t="s">
        <v>96</v>
      </c>
      <c r="E790" s="52" t="s">
        <v>97</v>
      </c>
      <c r="F790" s="52" t="s">
        <v>704</v>
      </c>
      <c r="G790" s="52">
        <v>600</v>
      </c>
      <c r="H790" s="52">
        <v>47.8</v>
      </c>
      <c r="I790" s="52">
        <v>53.2</v>
      </c>
      <c r="J790" s="52">
        <v>58.8</v>
      </c>
      <c r="K790" s="52">
        <v>1</v>
      </c>
      <c r="L790" s="52">
        <v>1</v>
      </c>
      <c r="M790" s="52" t="s">
        <v>96</v>
      </c>
      <c r="N790" s="52">
        <v>77</v>
      </c>
      <c r="O790" s="52">
        <v>7.8</v>
      </c>
    </row>
    <row r="791" spans="1:15" ht="15" customHeight="1">
      <c r="A791" s="61" t="s">
        <v>4088</v>
      </c>
      <c r="B791" s="52" t="s">
        <v>506</v>
      </c>
      <c r="C791" s="52" t="s">
        <v>110</v>
      </c>
      <c r="D791" s="52" t="s">
        <v>96</v>
      </c>
      <c r="E791" s="52" t="s">
        <v>97</v>
      </c>
      <c r="F791" s="52" t="s">
        <v>704</v>
      </c>
      <c r="G791" s="52">
        <v>600</v>
      </c>
      <c r="H791" s="52">
        <v>53</v>
      </c>
      <c r="I791" s="52">
        <v>58.9</v>
      </c>
      <c r="J791" s="52">
        <v>65.099999999999994</v>
      </c>
      <c r="K791" s="52">
        <v>1</v>
      </c>
      <c r="L791" s="52">
        <v>1</v>
      </c>
      <c r="M791" s="52" t="s">
        <v>96</v>
      </c>
      <c r="N791" s="52">
        <v>85</v>
      </c>
      <c r="O791" s="52">
        <v>7.1</v>
      </c>
    </row>
    <row r="792" spans="1:15" ht="15" customHeight="1">
      <c r="A792" s="61" t="s">
        <v>4089</v>
      </c>
      <c r="B792" s="52" t="s">
        <v>506</v>
      </c>
      <c r="C792" s="52" t="s">
        <v>110</v>
      </c>
      <c r="D792" s="52" t="s">
        <v>96</v>
      </c>
      <c r="E792" s="52" t="s">
        <v>97</v>
      </c>
      <c r="F792" s="52" t="s">
        <v>704</v>
      </c>
      <c r="G792" s="52">
        <v>600</v>
      </c>
      <c r="H792" s="52">
        <v>58.1</v>
      </c>
      <c r="I792" s="52">
        <v>64.599999999999994</v>
      </c>
      <c r="J792" s="52">
        <v>71.400000000000006</v>
      </c>
      <c r="K792" s="52">
        <v>1</v>
      </c>
      <c r="L792" s="52">
        <v>1</v>
      </c>
      <c r="M792" s="52" t="s">
        <v>96</v>
      </c>
      <c r="N792" s="52">
        <v>92</v>
      </c>
      <c r="O792" s="52">
        <v>6.5</v>
      </c>
    </row>
    <row r="793" spans="1:15" ht="15" customHeight="1">
      <c r="A793" s="61" t="s">
        <v>4090</v>
      </c>
      <c r="B793" s="52" t="s">
        <v>506</v>
      </c>
      <c r="C793" s="52" t="s">
        <v>110</v>
      </c>
      <c r="D793" s="52" t="s">
        <v>96</v>
      </c>
      <c r="E793" s="52" t="s">
        <v>97</v>
      </c>
      <c r="F793" s="52" t="s">
        <v>704</v>
      </c>
      <c r="G793" s="52">
        <v>600</v>
      </c>
      <c r="H793" s="52">
        <v>64.099999999999994</v>
      </c>
      <c r="I793" s="52">
        <v>71.3</v>
      </c>
      <c r="J793" s="52">
        <v>78.8</v>
      </c>
      <c r="K793" s="52">
        <v>1</v>
      </c>
      <c r="L793" s="52">
        <v>1</v>
      </c>
      <c r="M793" s="52" t="s">
        <v>96</v>
      </c>
      <c r="N793" s="52">
        <v>103</v>
      </c>
      <c r="O793" s="52">
        <v>5.8</v>
      </c>
    </row>
    <row r="794" spans="1:15" ht="15" customHeight="1">
      <c r="A794" s="61" t="s">
        <v>4091</v>
      </c>
      <c r="B794" s="52" t="s">
        <v>506</v>
      </c>
      <c r="C794" s="52" t="s">
        <v>110</v>
      </c>
      <c r="D794" s="52" t="s">
        <v>96</v>
      </c>
      <c r="E794" s="52" t="s">
        <v>97</v>
      </c>
      <c r="F794" s="52" t="s">
        <v>704</v>
      </c>
      <c r="G794" s="52">
        <v>600</v>
      </c>
      <c r="H794" s="52">
        <v>70.099999999999994</v>
      </c>
      <c r="I794" s="52">
        <v>77.900000000000006</v>
      </c>
      <c r="J794" s="52">
        <v>86.1</v>
      </c>
      <c r="K794" s="52">
        <v>1</v>
      </c>
      <c r="L794" s="52">
        <v>1</v>
      </c>
      <c r="M794" s="52" t="s">
        <v>96</v>
      </c>
      <c r="N794" s="52">
        <v>113</v>
      </c>
      <c r="O794" s="52">
        <v>5.3</v>
      </c>
    </row>
    <row r="795" spans="1:15" ht="15" customHeight="1">
      <c r="A795" s="61" t="s">
        <v>4092</v>
      </c>
      <c r="B795" s="52" t="s">
        <v>506</v>
      </c>
      <c r="C795" s="52" t="s">
        <v>126</v>
      </c>
      <c r="D795" s="52" t="s">
        <v>96</v>
      </c>
      <c r="E795" s="52" t="s">
        <v>97</v>
      </c>
      <c r="F795" s="52" t="s">
        <v>704</v>
      </c>
      <c r="G795" s="52">
        <v>600</v>
      </c>
      <c r="H795" s="52">
        <v>5</v>
      </c>
      <c r="I795" s="52">
        <v>6.4</v>
      </c>
      <c r="J795" s="52">
        <v>7.07</v>
      </c>
      <c r="K795" s="52">
        <v>10</v>
      </c>
      <c r="L795" s="52">
        <v>800</v>
      </c>
      <c r="M795" s="52" t="s">
        <v>96</v>
      </c>
      <c r="N795" s="52">
        <v>9.1999999999999993</v>
      </c>
      <c r="O795" s="52">
        <v>65.2</v>
      </c>
    </row>
    <row r="796" spans="1:15" ht="15" customHeight="1">
      <c r="A796" s="61" t="s">
        <v>4093</v>
      </c>
      <c r="B796" s="52" t="s">
        <v>506</v>
      </c>
      <c r="C796" s="52" t="s">
        <v>126</v>
      </c>
      <c r="D796" s="52" t="s">
        <v>96</v>
      </c>
      <c r="E796" s="52" t="s">
        <v>97</v>
      </c>
      <c r="F796" s="52" t="s">
        <v>704</v>
      </c>
      <c r="G796" s="52">
        <v>600</v>
      </c>
      <c r="H796" s="52">
        <v>6</v>
      </c>
      <c r="I796" s="52">
        <v>6.67</v>
      </c>
      <c r="J796" s="52">
        <v>7.37</v>
      </c>
      <c r="K796" s="52">
        <v>10</v>
      </c>
      <c r="L796" s="52">
        <v>800</v>
      </c>
      <c r="M796" s="52" t="s">
        <v>96</v>
      </c>
      <c r="N796" s="52">
        <v>10.3</v>
      </c>
      <c r="O796" s="52">
        <v>58.3</v>
      </c>
    </row>
    <row r="797" spans="1:15" ht="15" customHeight="1">
      <c r="A797" s="61" t="s">
        <v>4094</v>
      </c>
      <c r="B797" s="52" t="s">
        <v>506</v>
      </c>
      <c r="C797" s="52" t="s">
        <v>126</v>
      </c>
      <c r="D797" s="52" t="s">
        <v>96</v>
      </c>
      <c r="E797" s="52" t="s">
        <v>97</v>
      </c>
      <c r="F797" s="52" t="s">
        <v>704</v>
      </c>
      <c r="G797" s="52">
        <v>600</v>
      </c>
      <c r="H797" s="52">
        <v>6.5</v>
      </c>
      <c r="I797" s="52">
        <v>7.22</v>
      </c>
      <c r="J797" s="52">
        <v>7.98</v>
      </c>
      <c r="K797" s="52">
        <v>10</v>
      </c>
      <c r="L797" s="52">
        <v>500</v>
      </c>
      <c r="M797" s="52" t="s">
        <v>96</v>
      </c>
      <c r="N797" s="52">
        <v>11.2</v>
      </c>
      <c r="O797" s="52">
        <v>53.6</v>
      </c>
    </row>
    <row r="798" spans="1:15" ht="15" customHeight="1">
      <c r="A798" s="61" t="s">
        <v>4095</v>
      </c>
      <c r="B798" s="52" t="s">
        <v>506</v>
      </c>
      <c r="C798" s="52" t="s">
        <v>126</v>
      </c>
      <c r="D798" s="52" t="s">
        <v>96</v>
      </c>
      <c r="E798" s="52" t="s">
        <v>97</v>
      </c>
      <c r="F798" s="52" t="s">
        <v>704</v>
      </c>
      <c r="G798" s="52">
        <v>600</v>
      </c>
      <c r="H798" s="52">
        <v>7</v>
      </c>
      <c r="I798" s="52">
        <v>7.78</v>
      </c>
      <c r="J798" s="52">
        <v>8.6</v>
      </c>
      <c r="K798" s="52">
        <v>10</v>
      </c>
      <c r="L798" s="52">
        <v>200</v>
      </c>
      <c r="M798" s="52" t="s">
        <v>96</v>
      </c>
      <c r="N798" s="52">
        <v>12</v>
      </c>
      <c r="O798" s="52">
        <v>50</v>
      </c>
    </row>
    <row r="799" spans="1:15" ht="15" customHeight="1">
      <c r="A799" s="61" t="s">
        <v>4096</v>
      </c>
      <c r="B799" s="52" t="s">
        <v>506</v>
      </c>
      <c r="C799" s="52" t="s">
        <v>126</v>
      </c>
      <c r="D799" s="52" t="s">
        <v>96</v>
      </c>
      <c r="E799" s="52" t="s">
        <v>97</v>
      </c>
      <c r="F799" s="52" t="s">
        <v>704</v>
      </c>
      <c r="G799" s="52">
        <v>600</v>
      </c>
      <c r="H799" s="52">
        <v>7.5</v>
      </c>
      <c r="I799" s="52">
        <v>8.33</v>
      </c>
      <c r="J799" s="52">
        <v>9.2100000000000009</v>
      </c>
      <c r="K799" s="52">
        <v>1</v>
      </c>
      <c r="L799" s="52">
        <v>100</v>
      </c>
      <c r="M799" s="52" t="s">
        <v>96</v>
      </c>
      <c r="N799" s="52">
        <v>12.9</v>
      </c>
      <c r="O799" s="52">
        <v>46.5</v>
      </c>
    </row>
    <row r="800" spans="1:15" ht="15" customHeight="1">
      <c r="A800" s="61" t="s">
        <v>4097</v>
      </c>
      <c r="B800" s="52" t="s">
        <v>506</v>
      </c>
      <c r="C800" s="52" t="s">
        <v>126</v>
      </c>
      <c r="D800" s="52" t="s">
        <v>96</v>
      </c>
      <c r="E800" s="52" t="s">
        <v>97</v>
      </c>
      <c r="F800" s="52" t="s">
        <v>704</v>
      </c>
      <c r="G800" s="52">
        <v>600</v>
      </c>
      <c r="H800" s="52">
        <v>8</v>
      </c>
      <c r="I800" s="52">
        <v>8.89</v>
      </c>
      <c r="J800" s="52">
        <v>9.83</v>
      </c>
      <c r="K800" s="52">
        <v>1</v>
      </c>
      <c r="L800" s="52">
        <v>50</v>
      </c>
      <c r="M800" s="52" t="s">
        <v>96</v>
      </c>
      <c r="N800" s="52">
        <v>13.6</v>
      </c>
      <c r="O800" s="52">
        <v>44.1</v>
      </c>
    </row>
    <row r="801" spans="1:15" ht="15" customHeight="1">
      <c r="A801" s="61" t="s">
        <v>4098</v>
      </c>
      <c r="B801" s="52" t="s">
        <v>506</v>
      </c>
      <c r="C801" s="52" t="s">
        <v>110</v>
      </c>
      <c r="D801" s="52" t="s">
        <v>96</v>
      </c>
      <c r="E801" s="52" t="s">
        <v>97</v>
      </c>
      <c r="F801" s="52" t="s">
        <v>704</v>
      </c>
      <c r="G801" s="52">
        <v>600</v>
      </c>
      <c r="H801" s="52">
        <v>8.5</v>
      </c>
      <c r="I801" s="52">
        <v>9.44</v>
      </c>
      <c r="J801" s="52">
        <v>10.4</v>
      </c>
      <c r="K801" s="52">
        <v>1</v>
      </c>
      <c r="L801" s="52">
        <v>10</v>
      </c>
      <c r="M801" s="52" t="s">
        <v>96</v>
      </c>
      <c r="N801" s="52">
        <v>14.4</v>
      </c>
      <c r="O801" s="52">
        <v>41.7</v>
      </c>
    </row>
    <row r="802" spans="1:15" ht="15" customHeight="1">
      <c r="A802" s="61" t="s">
        <v>4099</v>
      </c>
      <c r="B802" s="52" t="s">
        <v>506</v>
      </c>
      <c r="C802" s="52" t="s">
        <v>110</v>
      </c>
      <c r="D802" s="52" t="s">
        <v>96</v>
      </c>
      <c r="E802" s="52" t="s">
        <v>97</v>
      </c>
      <c r="F802" s="52" t="s">
        <v>704</v>
      </c>
      <c r="G802" s="52">
        <v>600</v>
      </c>
      <c r="H802" s="52">
        <v>9</v>
      </c>
      <c r="I802" s="52">
        <v>10</v>
      </c>
      <c r="J802" s="52">
        <v>11.1</v>
      </c>
      <c r="K802" s="52">
        <v>1</v>
      </c>
      <c r="L802" s="52">
        <v>5</v>
      </c>
      <c r="M802" s="52" t="s">
        <v>96</v>
      </c>
      <c r="N802" s="52">
        <v>15.4</v>
      </c>
      <c r="O802" s="52">
        <v>39</v>
      </c>
    </row>
    <row r="803" spans="1:15" ht="15" customHeight="1">
      <c r="A803" s="61" t="s">
        <v>4100</v>
      </c>
      <c r="B803" s="52" t="s">
        <v>506</v>
      </c>
      <c r="C803" s="52" t="s">
        <v>110</v>
      </c>
      <c r="D803" s="52" t="s">
        <v>96</v>
      </c>
      <c r="E803" s="52" t="s">
        <v>97</v>
      </c>
      <c r="F803" s="52" t="s">
        <v>704</v>
      </c>
      <c r="G803" s="52">
        <v>600</v>
      </c>
      <c r="H803" s="52">
        <v>10</v>
      </c>
      <c r="I803" s="52">
        <v>11.1</v>
      </c>
      <c r="J803" s="52">
        <v>12.3</v>
      </c>
      <c r="K803" s="52">
        <v>1</v>
      </c>
      <c r="L803" s="52">
        <v>5</v>
      </c>
      <c r="M803" s="52" t="s">
        <v>96</v>
      </c>
      <c r="N803" s="52">
        <v>17</v>
      </c>
      <c r="O803" s="52">
        <v>35.299999999999997</v>
      </c>
    </row>
    <row r="804" spans="1:15" ht="15" customHeight="1">
      <c r="A804" s="61" t="s">
        <v>4101</v>
      </c>
      <c r="B804" s="52" t="s">
        <v>506</v>
      </c>
      <c r="C804" s="52" t="s">
        <v>110</v>
      </c>
      <c r="D804" s="52" t="s">
        <v>96</v>
      </c>
      <c r="E804" s="52" t="s">
        <v>97</v>
      </c>
      <c r="F804" s="52" t="s">
        <v>704</v>
      </c>
      <c r="G804" s="52">
        <v>600</v>
      </c>
      <c r="H804" s="52">
        <v>11</v>
      </c>
      <c r="I804" s="52">
        <v>12.2</v>
      </c>
      <c r="J804" s="52">
        <v>13.5</v>
      </c>
      <c r="K804" s="52">
        <v>1</v>
      </c>
      <c r="L804" s="52">
        <v>1</v>
      </c>
      <c r="M804" s="52" t="s">
        <v>96</v>
      </c>
      <c r="N804" s="52">
        <v>18.2</v>
      </c>
      <c r="O804" s="52">
        <v>33</v>
      </c>
    </row>
    <row r="805" spans="1:15" ht="15" customHeight="1">
      <c r="A805" s="61" t="s">
        <v>4102</v>
      </c>
      <c r="B805" s="52" t="s">
        <v>506</v>
      </c>
      <c r="C805" s="52" t="s">
        <v>110</v>
      </c>
      <c r="D805" s="52" t="s">
        <v>96</v>
      </c>
      <c r="E805" s="52" t="s">
        <v>97</v>
      </c>
      <c r="F805" s="52" t="s">
        <v>704</v>
      </c>
      <c r="G805" s="52">
        <v>600</v>
      </c>
      <c r="H805" s="52">
        <v>12</v>
      </c>
      <c r="I805" s="52">
        <v>13.3</v>
      </c>
      <c r="J805" s="52">
        <v>14.7</v>
      </c>
      <c r="K805" s="52">
        <v>1</v>
      </c>
      <c r="L805" s="52">
        <v>1</v>
      </c>
      <c r="M805" s="52" t="s">
        <v>96</v>
      </c>
      <c r="N805" s="52">
        <v>19.899999999999999</v>
      </c>
      <c r="O805" s="52">
        <v>30.2</v>
      </c>
    </row>
    <row r="806" spans="1:15" ht="15" customHeight="1">
      <c r="A806" s="61" t="s">
        <v>4103</v>
      </c>
      <c r="B806" s="52" t="s">
        <v>506</v>
      </c>
      <c r="C806" s="52" t="s">
        <v>110</v>
      </c>
      <c r="D806" s="52" t="s">
        <v>96</v>
      </c>
      <c r="E806" s="52" t="s">
        <v>97</v>
      </c>
      <c r="F806" s="52" t="s">
        <v>704</v>
      </c>
      <c r="G806" s="52">
        <v>600</v>
      </c>
      <c r="H806" s="52">
        <v>13</v>
      </c>
      <c r="I806" s="52">
        <v>14.4</v>
      </c>
      <c r="J806" s="52">
        <v>15.9</v>
      </c>
      <c r="K806" s="52">
        <v>1</v>
      </c>
      <c r="L806" s="52">
        <v>1</v>
      </c>
      <c r="M806" s="52" t="s">
        <v>96</v>
      </c>
      <c r="N806" s="52">
        <v>21.5</v>
      </c>
      <c r="O806" s="52">
        <v>27.9</v>
      </c>
    </row>
    <row r="807" spans="1:15" ht="15" customHeight="1">
      <c r="A807" s="61" t="s">
        <v>4104</v>
      </c>
      <c r="B807" s="52" t="s">
        <v>506</v>
      </c>
      <c r="C807" s="52" t="s">
        <v>110</v>
      </c>
      <c r="D807" s="52" t="s">
        <v>96</v>
      </c>
      <c r="E807" s="52" t="s">
        <v>97</v>
      </c>
      <c r="F807" s="52" t="s">
        <v>704</v>
      </c>
      <c r="G807" s="52">
        <v>600</v>
      </c>
      <c r="H807" s="52">
        <v>14</v>
      </c>
      <c r="I807" s="52">
        <v>15.6</v>
      </c>
      <c r="J807" s="52">
        <v>17.2</v>
      </c>
      <c r="K807" s="52">
        <v>1</v>
      </c>
      <c r="L807" s="52">
        <v>1</v>
      </c>
      <c r="M807" s="52" t="s">
        <v>96</v>
      </c>
      <c r="N807" s="52">
        <v>23.2</v>
      </c>
      <c r="O807" s="52">
        <v>25.8</v>
      </c>
    </row>
    <row r="808" spans="1:15" ht="15" customHeight="1">
      <c r="A808" s="61" t="s">
        <v>4105</v>
      </c>
      <c r="B808" s="52" t="s">
        <v>506</v>
      </c>
      <c r="C808" s="52" t="s">
        <v>110</v>
      </c>
      <c r="D808" s="52" t="s">
        <v>96</v>
      </c>
      <c r="E808" s="52" t="s">
        <v>97</v>
      </c>
      <c r="F808" s="52" t="s">
        <v>704</v>
      </c>
      <c r="G808" s="52">
        <v>600</v>
      </c>
      <c r="H808" s="52">
        <v>15</v>
      </c>
      <c r="I808" s="52">
        <v>16.7</v>
      </c>
      <c r="J808" s="52">
        <v>18.5</v>
      </c>
      <c r="K808" s="52">
        <v>1</v>
      </c>
      <c r="L808" s="52">
        <v>1</v>
      </c>
      <c r="M808" s="52" t="s">
        <v>96</v>
      </c>
      <c r="N808" s="52">
        <v>24.4</v>
      </c>
      <c r="O808" s="52">
        <v>24</v>
      </c>
    </row>
    <row r="809" spans="1:15" ht="15" customHeight="1">
      <c r="A809" s="61" t="s">
        <v>4106</v>
      </c>
      <c r="B809" s="52" t="s">
        <v>506</v>
      </c>
      <c r="C809" s="52" t="s">
        <v>110</v>
      </c>
      <c r="D809" s="52" t="s">
        <v>96</v>
      </c>
      <c r="E809" s="52" t="s">
        <v>97</v>
      </c>
      <c r="F809" s="52" t="s">
        <v>704</v>
      </c>
      <c r="G809" s="52">
        <v>600</v>
      </c>
      <c r="H809" s="52">
        <v>16</v>
      </c>
      <c r="I809" s="52">
        <v>17.8</v>
      </c>
      <c r="J809" s="52">
        <v>19.7</v>
      </c>
      <c r="K809" s="52">
        <v>1</v>
      </c>
      <c r="L809" s="52">
        <v>1</v>
      </c>
      <c r="M809" s="52" t="s">
        <v>96</v>
      </c>
      <c r="N809" s="52">
        <v>26</v>
      </c>
      <c r="O809" s="52">
        <v>23.1</v>
      </c>
    </row>
    <row r="810" spans="1:15" ht="15" customHeight="1">
      <c r="A810" s="61" t="s">
        <v>4107</v>
      </c>
      <c r="B810" s="52" t="s">
        <v>506</v>
      </c>
      <c r="C810" s="52" t="s">
        <v>110</v>
      </c>
      <c r="D810" s="52" t="s">
        <v>96</v>
      </c>
      <c r="E810" s="52" t="s">
        <v>97</v>
      </c>
      <c r="F810" s="52" t="s">
        <v>704</v>
      </c>
      <c r="G810" s="52">
        <v>600</v>
      </c>
      <c r="H810" s="52">
        <v>18</v>
      </c>
      <c r="I810" s="52">
        <v>20</v>
      </c>
      <c r="J810" s="52">
        <v>22.1</v>
      </c>
      <c r="K810" s="52">
        <v>1</v>
      </c>
      <c r="L810" s="52">
        <v>1</v>
      </c>
      <c r="M810" s="52" t="s">
        <v>96</v>
      </c>
      <c r="N810" s="52">
        <v>29.2</v>
      </c>
      <c r="O810" s="52">
        <v>20.5</v>
      </c>
    </row>
    <row r="811" spans="1:15" ht="15" customHeight="1">
      <c r="A811" s="61" t="s">
        <v>4108</v>
      </c>
      <c r="B811" s="52" t="s">
        <v>506</v>
      </c>
      <c r="C811" s="52" t="s">
        <v>110</v>
      </c>
      <c r="D811" s="52" t="s">
        <v>96</v>
      </c>
      <c r="E811" s="52" t="s">
        <v>97</v>
      </c>
      <c r="F811" s="52" t="s">
        <v>704</v>
      </c>
      <c r="G811" s="52">
        <v>600</v>
      </c>
      <c r="H811" s="52">
        <v>20</v>
      </c>
      <c r="I811" s="52">
        <v>22.2</v>
      </c>
      <c r="J811" s="52">
        <v>24.5</v>
      </c>
      <c r="K811" s="52">
        <v>1</v>
      </c>
      <c r="L811" s="52">
        <v>1</v>
      </c>
      <c r="M811" s="52" t="s">
        <v>96</v>
      </c>
      <c r="N811" s="52">
        <v>32.4</v>
      </c>
      <c r="O811" s="52">
        <v>18.5</v>
      </c>
    </row>
    <row r="812" spans="1:15" ht="15" customHeight="1">
      <c r="A812" s="61" t="s">
        <v>4109</v>
      </c>
      <c r="B812" s="52" t="s">
        <v>506</v>
      </c>
      <c r="C812" s="52" t="s">
        <v>110</v>
      </c>
      <c r="D812" s="52" t="s">
        <v>96</v>
      </c>
      <c r="E812" s="52" t="s">
        <v>97</v>
      </c>
      <c r="F812" s="52" t="s">
        <v>704</v>
      </c>
      <c r="G812" s="52">
        <v>600</v>
      </c>
      <c r="H812" s="52">
        <v>22</v>
      </c>
      <c r="I812" s="52">
        <v>24.4</v>
      </c>
      <c r="J812" s="52">
        <v>27</v>
      </c>
      <c r="K812" s="52">
        <v>1</v>
      </c>
      <c r="L812" s="52">
        <v>1</v>
      </c>
      <c r="M812" s="52" t="s">
        <v>96</v>
      </c>
      <c r="N812" s="52">
        <v>35.5</v>
      </c>
      <c r="O812" s="52">
        <v>16.899999999999999</v>
      </c>
    </row>
    <row r="813" spans="1:15" ht="15" customHeight="1">
      <c r="A813" s="61" t="s">
        <v>4110</v>
      </c>
      <c r="B813" s="52" t="s">
        <v>506</v>
      </c>
      <c r="C813" s="52" t="s">
        <v>110</v>
      </c>
      <c r="D813" s="52" t="s">
        <v>96</v>
      </c>
      <c r="E813" s="52" t="s">
        <v>97</v>
      </c>
      <c r="F813" s="52" t="s">
        <v>704</v>
      </c>
      <c r="G813" s="52">
        <v>600</v>
      </c>
      <c r="H813" s="52">
        <v>24</v>
      </c>
      <c r="I813" s="52">
        <v>26.7</v>
      </c>
      <c r="J813" s="52">
        <v>29.5</v>
      </c>
      <c r="K813" s="52">
        <v>1</v>
      </c>
      <c r="L813" s="52">
        <v>1</v>
      </c>
      <c r="M813" s="52" t="s">
        <v>96</v>
      </c>
      <c r="N813" s="52">
        <v>38.9</v>
      </c>
      <c r="O813" s="52">
        <v>15.4</v>
      </c>
    </row>
    <row r="814" spans="1:15" ht="15" customHeight="1">
      <c r="A814" s="61" t="s">
        <v>4111</v>
      </c>
      <c r="B814" s="52" t="s">
        <v>506</v>
      </c>
      <c r="C814" s="52" t="s">
        <v>110</v>
      </c>
      <c r="D814" s="52" t="s">
        <v>96</v>
      </c>
      <c r="E814" s="52" t="s">
        <v>97</v>
      </c>
      <c r="F814" s="52" t="s">
        <v>704</v>
      </c>
      <c r="G814" s="52">
        <v>600</v>
      </c>
      <c r="H814" s="52">
        <v>26</v>
      </c>
      <c r="I814" s="52">
        <v>28.9</v>
      </c>
      <c r="J814" s="52">
        <v>31.9</v>
      </c>
      <c r="K814" s="52">
        <v>1</v>
      </c>
      <c r="L814" s="52">
        <v>1</v>
      </c>
      <c r="M814" s="52" t="s">
        <v>96</v>
      </c>
      <c r="N814" s="52">
        <v>42.1</v>
      </c>
      <c r="O814" s="52">
        <v>14.2</v>
      </c>
    </row>
    <row r="815" spans="1:15" ht="15" customHeight="1">
      <c r="A815" s="61" t="s">
        <v>4112</v>
      </c>
      <c r="B815" s="52" t="s">
        <v>506</v>
      </c>
      <c r="C815" s="52" t="s">
        <v>110</v>
      </c>
      <c r="D815" s="52" t="s">
        <v>96</v>
      </c>
      <c r="E815" s="52" t="s">
        <v>97</v>
      </c>
      <c r="F815" s="52" t="s">
        <v>704</v>
      </c>
      <c r="G815" s="52">
        <v>600</v>
      </c>
      <c r="H815" s="52">
        <v>28</v>
      </c>
      <c r="I815" s="52">
        <v>31.1</v>
      </c>
      <c r="J815" s="52">
        <v>34.4</v>
      </c>
      <c r="K815" s="52">
        <v>1</v>
      </c>
      <c r="L815" s="52">
        <v>1</v>
      </c>
      <c r="M815" s="52" t="s">
        <v>96</v>
      </c>
      <c r="N815" s="52">
        <v>45.4</v>
      </c>
      <c r="O815" s="52">
        <v>13.2</v>
      </c>
    </row>
    <row r="816" spans="1:15" ht="15" customHeight="1">
      <c r="A816" s="61" t="s">
        <v>4113</v>
      </c>
      <c r="B816" s="52" t="s">
        <v>506</v>
      </c>
      <c r="C816" s="52" t="s">
        <v>110</v>
      </c>
      <c r="D816" s="52" t="s">
        <v>96</v>
      </c>
      <c r="E816" s="52" t="s">
        <v>97</v>
      </c>
      <c r="F816" s="52" t="s">
        <v>704</v>
      </c>
      <c r="G816" s="52">
        <v>600</v>
      </c>
      <c r="H816" s="52">
        <v>30</v>
      </c>
      <c r="I816" s="52">
        <v>33.299999999999997</v>
      </c>
      <c r="J816" s="52">
        <v>36.799999999999997</v>
      </c>
      <c r="K816" s="52">
        <v>1</v>
      </c>
      <c r="L816" s="52">
        <v>1</v>
      </c>
      <c r="M816" s="52" t="s">
        <v>96</v>
      </c>
      <c r="N816" s="52">
        <v>48.4</v>
      </c>
      <c r="O816" s="52">
        <v>12.4</v>
      </c>
    </row>
    <row r="817" spans="1:15" ht="15" customHeight="1">
      <c r="A817" s="61" t="s">
        <v>4114</v>
      </c>
      <c r="B817" s="52" t="s">
        <v>506</v>
      </c>
      <c r="C817" s="52" t="s">
        <v>110</v>
      </c>
      <c r="D817" s="52" t="s">
        <v>96</v>
      </c>
      <c r="E817" s="52" t="s">
        <v>97</v>
      </c>
      <c r="F817" s="52" t="s">
        <v>704</v>
      </c>
      <c r="G817" s="52">
        <v>600</v>
      </c>
      <c r="H817" s="52">
        <v>33</v>
      </c>
      <c r="I817" s="52">
        <v>36.700000000000003</v>
      </c>
      <c r="J817" s="52">
        <v>40.6</v>
      </c>
      <c r="K817" s="52">
        <v>1</v>
      </c>
      <c r="L817" s="52">
        <v>1</v>
      </c>
      <c r="M817" s="52" t="s">
        <v>96</v>
      </c>
      <c r="N817" s="52">
        <v>53.3</v>
      </c>
      <c r="O817" s="52">
        <v>11.3</v>
      </c>
    </row>
    <row r="818" spans="1:15" ht="15" customHeight="1">
      <c r="A818" s="61" t="s">
        <v>4115</v>
      </c>
      <c r="B818" s="52" t="s">
        <v>506</v>
      </c>
      <c r="C818" s="52" t="s">
        <v>110</v>
      </c>
      <c r="D818" s="52" t="s">
        <v>96</v>
      </c>
      <c r="E818" s="52" t="s">
        <v>97</v>
      </c>
      <c r="F818" s="52" t="s">
        <v>704</v>
      </c>
      <c r="G818" s="52">
        <v>600</v>
      </c>
      <c r="H818" s="52">
        <v>36</v>
      </c>
      <c r="I818" s="52">
        <v>40</v>
      </c>
      <c r="J818" s="52">
        <v>44.2</v>
      </c>
      <c r="K818" s="52">
        <v>1</v>
      </c>
      <c r="L818" s="52">
        <v>1</v>
      </c>
      <c r="M818" s="52" t="s">
        <v>96</v>
      </c>
      <c r="N818" s="52">
        <v>58.1</v>
      </c>
      <c r="O818" s="52">
        <v>10.3</v>
      </c>
    </row>
    <row r="819" spans="1:15" ht="15" customHeight="1">
      <c r="A819" s="61" t="s">
        <v>4116</v>
      </c>
      <c r="B819" s="52" t="s">
        <v>506</v>
      </c>
      <c r="C819" s="52" t="s">
        <v>110</v>
      </c>
      <c r="D819" s="52" t="s">
        <v>96</v>
      </c>
      <c r="E819" s="52" t="s">
        <v>97</v>
      </c>
      <c r="F819" s="52" t="s">
        <v>704</v>
      </c>
      <c r="G819" s="52">
        <v>600</v>
      </c>
      <c r="H819" s="52">
        <v>40</v>
      </c>
      <c r="I819" s="52">
        <v>44.4</v>
      </c>
      <c r="J819" s="52">
        <v>49.1</v>
      </c>
      <c r="K819" s="52">
        <v>1</v>
      </c>
      <c r="L819" s="52">
        <v>1</v>
      </c>
      <c r="M819" s="52" t="s">
        <v>96</v>
      </c>
      <c r="N819" s="52">
        <v>64.5</v>
      </c>
      <c r="O819" s="52">
        <v>9.3000000000000007</v>
      </c>
    </row>
    <row r="820" spans="1:15" ht="15" customHeight="1">
      <c r="A820" s="61" t="s">
        <v>4117</v>
      </c>
      <c r="B820" s="52" t="s">
        <v>506</v>
      </c>
      <c r="C820" s="52" t="s">
        <v>110</v>
      </c>
      <c r="D820" s="52" t="s">
        <v>96</v>
      </c>
      <c r="E820" s="52" t="s">
        <v>97</v>
      </c>
      <c r="F820" s="52" t="s">
        <v>704</v>
      </c>
      <c r="G820" s="52">
        <v>600</v>
      </c>
      <c r="H820" s="52">
        <v>43</v>
      </c>
      <c r="I820" s="52">
        <v>47.8</v>
      </c>
      <c r="J820" s="52">
        <v>52.8</v>
      </c>
      <c r="K820" s="52">
        <v>1</v>
      </c>
      <c r="L820" s="52">
        <v>1</v>
      </c>
      <c r="M820" s="52" t="s">
        <v>96</v>
      </c>
      <c r="N820" s="52">
        <v>69.400000000000006</v>
      </c>
      <c r="O820" s="52">
        <v>8.6</v>
      </c>
    </row>
    <row r="821" spans="1:15" ht="15" customHeight="1">
      <c r="A821" s="61" t="s">
        <v>4118</v>
      </c>
      <c r="B821" s="52" t="s">
        <v>506</v>
      </c>
      <c r="C821" s="52" t="s">
        <v>110</v>
      </c>
      <c r="D821" s="52" t="s">
        <v>96</v>
      </c>
      <c r="E821" s="52" t="s">
        <v>97</v>
      </c>
      <c r="F821" s="52" t="s">
        <v>704</v>
      </c>
      <c r="G821" s="52">
        <v>600</v>
      </c>
      <c r="H821" s="52">
        <v>45</v>
      </c>
      <c r="I821" s="52">
        <v>50</v>
      </c>
      <c r="J821" s="52">
        <v>55.3</v>
      </c>
      <c r="K821" s="52">
        <v>1</v>
      </c>
      <c r="L821" s="52">
        <v>1</v>
      </c>
      <c r="M821" s="52" t="s">
        <v>96</v>
      </c>
      <c r="N821" s="52">
        <v>72.7</v>
      </c>
      <c r="O821" s="52">
        <v>8.3000000000000007</v>
      </c>
    </row>
    <row r="822" spans="1:15" ht="15" customHeight="1">
      <c r="A822" s="61" t="s">
        <v>4119</v>
      </c>
      <c r="B822" s="52" t="s">
        <v>506</v>
      </c>
      <c r="C822" s="52" t="s">
        <v>110</v>
      </c>
      <c r="D822" s="52" t="s">
        <v>96</v>
      </c>
      <c r="E822" s="52" t="s">
        <v>97</v>
      </c>
      <c r="F822" s="52" t="s">
        <v>704</v>
      </c>
      <c r="G822" s="52">
        <v>600</v>
      </c>
      <c r="H822" s="52">
        <v>48</v>
      </c>
      <c r="I822" s="52">
        <v>53.3</v>
      </c>
      <c r="J822" s="52">
        <v>58.9</v>
      </c>
      <c r="K822" s="52">
        <v>1</v>
      </c>
      <c r="L822" s="52">
        <v>1</v>
      </c>
      <c r="M822" s="52" t="s">
        <v>96</v>
      </c>
      <c r="N822" s="52">
        <v>77.400000000000006</v>
      </c>
      <c r="O822" s="52">
        <v>7.7</v>
      </c>
    </row>
    <row r="823" spans="1:15" ht="15" customHeight="1">
      <c r="A823" s="61" t="s">
        <v>4120</v>
      </c>
      <c r="B823" s="52" t="s">
        <v>506</v>
      </c>
      <c r="C823" s="52" t="s">
        <v>110</v>
      </c>
      <c r="D823" s="52" t="s">
        <v>96</v>
      </c>
      <c r="E823" s="52" t="s">
        <v>97</v>
      </c>
      <c r="F823" s="52" t="s">
        <v>704</v>
      </c>
      <c r="G823" s="52">
        <v>600</v>
      </c>
      <c r="H823" s="52">
        <v>51</v>
      </c>
      <c r="I823" s="52">
        <v>56.7</v>
      </c>
      <c r="J823" s="52">
        <v>62.7</v>
      </c>
      <c r="K823" s="52">
        <v>1</v>
      </c>
      <c r="L823" s="52">
        <v>1</v>
      </c>
      <c r="M823" s="52" t="s">
        <v>96</v>
      </c>
      <c r="N823" s="52">
        <v>82.4</v>
      </c>
      <c r="O823" s="52">
        <v>7.3</v>
      </c>
    </row>
    <row r="824" spans="1:15" ht="15" customHeight="1">
      <c r="A824" s="61" t="s">
        <v>4121</v>
      </c>
      <c r="B824" s="52" t="s">
        <v>506</v>
      </c>
      <c r="C824" s="52" t="s">
        <v>110</v>
      </c>
      <c r="D824" s="52" t="s">
        <v>96</v>
      </c>
      <c r="E824" s="52" t="s">
        <v>97</v>
      </c>
      <c r="F824" s="52" t="s">
        <v>704</v>
      </c>
      <c r="G824" s="52">
        <v>600</v>
      </c>
      <c r="H824" s="52">
        <v>54</v>
      </c>
      <c r="I824" s="52">
        <v>60</v>
      </c>
      <c r="J824" s="52">
        <v>66.3</v>
      </c>
      <c r="K824" s="52">
        <v>1</v>
      </c>
      <c r="L824" s="52">
        <v>1</v>
      </c>
      <c r="M824" s="52" t="s">
        <v>96</v>
      </c>
      <c r="N824" s="52">
        <v>87.1</v>
      </c>
      <c r="O824" s="52">
        <v>6.9</v>
      </c>
    </row>
    <row r="825" spans="1:15" ht="15" customHeight="1">
      <c r="A825" s="61" t="s">
        <v>4122</v>
      </c>
      <c r="B825" s="52" t="s">
        <v>506</v>
      </c>
      <c r="C825" s="52" t="s">
        <v>110</v>
      </c>
      <c r="D825" s="52" t="s">
        <v>96</v>
      </c>
      <c r="E825" s="52" t="s">
        <v>97</v>
      </c>
      <c r="F825" s="52" t="s">
        <v>704</v>
      </c>
      <c r="G825" s="52">
        <v>600</v>
      </c>
      <c r="H825" s="52">
        <v>58</v>
      </c>
      <c r="I825" s="52">
        <v>64.400000000000006</v>
      </c>
      <c r="J825" s="52">
        <v>71.2</v>
      </c>
      <c r="K825" s="52">
        <v>1</v>
      </c>
      <c r="L825" s="52">
        <v>1</v>
      </c>
      <c r="M825" s="52" t="s">
        <v>96</v>
      </c>
      <c r="N825" s="52">
        <v>93.6</v>
      </c>
      <c r="O825" s="52">
        <v>6.4</v>
      </c>
    </row>
    <row r="826" spans="1:15" ht="15" customHeight="1">
      <c r="A826" s="61" t="s">
        <v>4123</v>
      </c>
      <c r="B826" s="52" t="s">
        <v>506</v>
      </c>
      <c r="C826" s="52" t="s">
        <v>110</v>
      </c>
      <c r="D826" s="52" t="s">
        <v>96</v>
      </c>
      <c r="E826" s="52" t="s">
        <v>97</v>
      </c>
      <c r="F826" s="52" t="s">
        <v>704</v>
      </c>
      <c r="G826" s="52">
        <v>600</v>
      </c>
      <c r="H826" s="52">
        <v>60</v>
      </c>
      <c r="I826" s="52">
        <v>66.7</v>
      </c>
      <c r="J826" s="52">
        <v>73.7</v>
      </c>
      <c r="K826" s="52">
        <v>1</v>
      </c>
      <c r="L826" s="52">
        <v>1</v>
      </c>
      <c r="M826" s="52" t="s">
        <v>96</v>
      </c>
      <c r="N826" s="52">
        <v>96.8</v>
      </c>
      <c r="O826" s="52">
        <v>6.2</v>
      </c>
    </row>
    <row r="827" spans="1:15" ht="15" customHeight="1">
      <c r="A827" s="61" t="s">
        <v>4124</v>
      </c>
      <c r="B827" s="52" t="s">
        <v>506</v>
      </c>
      <c r="C827" s="52" t="s">
        <v>110</v>
      </c>
      <c r="D827" s="52" t="s">
        <v>96</v>
      </c>
      <c r="E827" s="52" t="s">
        <v>97</v>
      </c>
      <c r="F827" s="52" t="s">
        <v>704</v>
      </c>
      <c r="G827" s="52">
        <v>600</v>
      </c>
      <c r="H827" s="52">
        <v>64</v>
      </c>
      <c r="I827" s="52">
        <v>71.099999999999994</v>
      </c>
      <c r="J827" s="52">
        <v>78.599999999999994</v>
      </c>
      <c r="K827" s="52">
        <v>1</v>
      </c>
      <c r="L827" s="52">
        <v>1</v>
      </c>
      <c r="M827" s="52" t="s">
        <v>96</v>
      </c>
      <c r="N827" s="52">
        <v>103</v>
      </c>
      <c r="O827" s="52">
        <v>5.8</v>
      </c>
    </row>
    <row r="828" spans="1:15" ht="15" customHeight="1">
      <c r="A828" s="61" t="s">
        <v>4125</v>
      </c>
      <c r="B828" s="52" t="s">
        <v>506</v>
      </c>
      <c r="C828" s="52" t="s">
        <v>110</v>
      </c>
      <c r="D828" s="52" t="s">
        <v>96</v>
      </c>
      <c r="E828" s="52" t="s">
        <v>97</v>
      </c>
      <c r="F828" s="52" t="s">
        <v>704</v>
      </c>
      <c r="G828" s="52">
        <v>600</v>
      </c>
      <c r="H828" s="52">
        <v>70</v>
      </c>
      <c r="I828" s="52">
        <v>77.8</v>
      </c>
      <c r="J828" s="52">
        <v>86</v>
      </c>
      <c r="K828" s="52">
        <v>1</v>
      </c>
      <c r="L828" s="52">
        <v>1</v>
      </c>
      <c r="M828" s="52" t="s">
        <v>96</v>
      </c>
      <c r="N828" s="52">
        <v>113</v>
      </c>
      <c r="O828" s="52">
        <v>5.3</v>
      </c>
    </row>
    <row r="829" spans="1:15" ht="15" customHeight="1">
      <c r="A829" s="61" t="s">
        <v>4126</v>
      </c>
      <c r="B829" s="52" t="s">
        <v>549</v>
      </c>
      <c r="C829" s="52" t="s">
        <v>126</v>
      </c>
      <c r="D829" s="52" t="s">
        <v>96</v>
      </c>
      <c r="E829" s="52" t="s">
        <v>97</v>
      </c>
      <c r="F829" s="52" t="s">
        <v>704</v>
      </c>
      <c r="G829" s="52">
        <v>1500</v>
      </c>
      <c r="H829" s="52">
        <v>5.8</v>
      </c>
      <c r="I829" s="52">
        <v>6.45</v>
      </c>
      <c r="J829" s="52">
        <v>7.14</v>
      </c>
      <c r="K829" s="52">
        <v>10</v>
      </c>
      <c r="L829" s="52">
        <v>1000</v>
      </c>
      <c r="M829" s="52" t="s">
        <v>96</v>
      </c>
      <c r="N829" s="52">
        <v>10.5</v>
      </c>
      <c r="O829" s="52">
        <v>143</v>
      </c>
    </row>
    <row r="830" spans="1:15" ht="15" customHeight="1">
      <c r="A830" s="61" t="s">
        <v>4127</v>
      </c>
      <c r="B830" s="52" t="s">
        <v>549</v>
      </c>
      <c r="C830" s="52" t="s">
        <v>126</v>
      </c>
      <c r="D830" s="52" t="s">
        <v>96</v>
      </c>
      <c r="E830" s="52" t="s">
        <v>97</v>
      </c>
      <c r="F830" s="52" t="s">
        <v>704</v>
      </c>
      <c r="G830" s="52">
        <v>1500</v>
      </c>
      <c r="H830" s="52">
        <v>6.4</v>
      </c>
      <c r="I830" s="52">
        <v>7.13</v>
      </c>
      <c r="J830" s="52">
        <v>7.88</v>
      </c>
      <c r="K830" s="52">
        <v>10</v>
      </c>
      <c r="L830" s="52">
        <v>500</v>
      </c>
      <c r="M830" s="52" t="s">
        <v>96</v>
      </c>
      <c r="N830" s="52">
        <v>11.3</v>
      </c>
      <c r="O830" s="52">
        <v>132</v>
      </c>
    </row>
    <row r="831" spans="1:15" ht="15" customHeight="1">
      <c r="A831" s="61" t="s">
        <v>4128</v>
      </c>
      <c r="B831" s="52" t="s">
        <v>549</v>
      </c>
      <c r="C831" s="52" t="s">
        <v>126</v>
      </c>
      <c r="D831" s="52" t="s">
        <v>96</v>
      </c>
      <c r="E831" s="52" t="s">
        <v>97</v>
      </c>
      <c r="F831" s="52" t="s">
        <v>704</v>
      </c>
      <c r="G831" s="52">
        <v>1500</v>
      </c>
      <c r="H831" s="52">
        <v>7.02</v>
      </c>
      <c r="I831" s="52">
        <v>7.79</v>
      </c>
      <c r="J831" s="52">
        <v>8.61</v>
      </c>
      <c r="K831" s="52">
        <v>10</v>
      </c>
      <c r="L831" s="52">
        <v>200</v>
      </c>
      <c r="M831" s="52" t="s">
        <v>96</v>
      </c>
      <c r="N831" s="52">
        <v>12.1</v>
      </c>
      <c r="O831" s="52">
        <v>124</v>
      </c>
    </row>
    <row r="832" spans="1:15" ht="15" customHeight="1">
      <c r="A832" s="61" t="s">
        <v>4129</v>
      </c>
      <c r="B832" s="52" t="s">
        <v>549</v>
      </c>
      <c r="C832" s="52" t="s">
        <v>126</v>
      </c>
      <c r="D832" s="52" t="s">
        <v>96</v>
      </c>
      <c r="E832" s="52" t="s">
        <v>97</v>
      </c>
      <c r="F832" s="52" t="s">
        <v>704</v>
      </c>
      <c r="G832" s="52">
        <v>1500</v>
      </c>
      <c r="H832" s="52">
        <v>7.78</v>
      </c>
      <c r="I832" s="52">
        <v>8.65</v>
      </c>
      <c r="J832" s="52">
        <v>9.5</v>
      </c>
      <c r="K832" s="52">
        <v>1</v>
      </c>
      <c r="L832" s="52">
        <v>50</v>
      </c>
      <c r="M832" s="52" t="s">
        <v>96</v>
      </c>
      <c r="N832" s="52">
        <v>13.4</v>
      </c>
      <c r="O832" s="52">
        <v>112</v>
      </c>
    </row>
    <row r="833" spans="1:15" ht="15" customHeight="1">
      <c r="A833" s="61" t="s">
        <v>4130</v>
      </c>
      <c r="B833" s="52" t="s">
        <v>549</v>
      </c>
      <c r="C833" s="52" t="s">
        <v>110</v>
      </c>
      <c r="D833" s="52" t="s">
        <v>96</v>
      </c>
      <c r="E833" s="52" t="s">
        <v>97</v>
      </c>
      <c r="F833" s="52" t="s">
        <v>704</v>
      </c>
      <c r="G833" s="52">
        <v>1500</v>
      </c>
      <c r="H833" s="52">
        <v>8.5500000000000007</v>
      </c>
      <c r="I833" s="52">
        <v>9.5</v>
      </c>
      <c r="J833" s="52">
        <v>10.5</v>
      </c>
      <c r="K833" s="52">
        <v>1</v>
      </c>
      <c r="L833" s="52">
        <v>10</v>
      </c>
      <c r="M833" s="52" t="s">
        <v>96</v>
      </c>
      <c r="N833" s="52">
        <v>14.5</v>
      </c>
      <c r="O833" s="52">
        <v>103</v>
      </c>
    </row>
    <row r="834" spans="1:15" ht="15" customHeight="1">
      <c r="A834" s="61" t="s">
        <v>4131</v>
      </c>
      <c r="B834" s="52" t="s">
        <v>549</v>
      </c>
      <c r="C834" s="52" t="s">
        <v>110</v>
      </c>
      <c r="D834" s="52" t="s">
        <v>96</v>
      </c>
      <c r="E834" s="52" t="s">
        <v>97</v>
      </c>
      <c r="F834" s="52" t="s">
        <v>704</v>
      </c>
      <c r="G834" s="52">
        <v>1500</v>
      </c>
      <c r="H834" s="52">
        <v>9.4</v>
      </c>
      <c r="I834" s="52">
        <v>10.5</v>
      </c>
      <c r="J834" s="52">
        <v>11.6</v>
      </c>
      <c r="K834" s="52">
        <v>1</v>
      </c>
      <c r="L834" s="52">
        <v>5</v>
      </c>
      <c r="M834" s="52" t="s">
        <v>96</v>
      </c>
      <c r="N834" s="52">
        <v>15.6</v>
      </c>
      <c r="O834" s="52">
        <v>96</v>
      </c>
    </row>
    <row r="835" spans="1:15" ht="15" customHeight="1">
      <c r="A835" s="61" t="s">
        <v>4132</v>
      </c>
      <c r="B835" s="52" t="s">
        <v>549</v>
      </c>
      <c r="C835" s="52" t="s">
        <v>110</v>
      </c>
      <c r="D835" s="52" t="s">
        <v>96</v>
      </c>
      <c r="E835" s="52" t="s">
        <v>97</v>
      </c>
      <c r="F835" s="52" t="s">
        <v>704</v>
      </c>
      <c r="G835" s="52">
        <v>1500</v>
      </c>
      <c r="H835" s="52">
        <v>10.199999999999999</v>
      </c>
      <c r="I835" s="52">
        <v>11.4</v>
      </c>
      <c r="J835" s="52">
        <v>12.6</v>
      </c>
      <c r="K835" s="52">
        <v>1</v>
      </c>
      <c r="L835" s="52">
        <v>5</v>
      </c>
      <c r="M835" s="52" t="s">
        <v>96</v>
      </c>
      <c r="N835" s="52">
        <v>16.7</v>
      </c>
      <c r="O835" s="52">
        <v>90</v>
      </c>
    </row>
    <row r="836" spans="1:15" ht="15" customHeight="1">
      <c r="A836" s="61" t="s">
        <v>4133</v>
      </c>
      <c r="B836" s="52" t="s">
        <v>549</v>
      </c>
      <c r="C836" s="52" t="s">
        <v>110</v>
      </c>
      <c r="D836" s="52" t="s">
        <v>96</v>
      </c>
      <c r="E836" s="52" t="s">
        <v>97</v>
      </c>
      <c r="F836" s="52" t="s">
        <v>704</v>
      </c>
      <c r="G836" s="52">
        <v>1500</v>
      </c>
      <c r="H836" s="52">
        <v>11.1</v>
      </c>
      <c r="I836" s="52">
        <v>12.4</v>
      </c>
      <c r="J836" s="52">
        <v>13.7</v>
      </c>
      <c r="K836" s="52">
        <v>1</v>
      </c>
      <c r="L836" s="52">
        <v>1</v>
      </c>
      <c r="M836" s="52" t="s">
        <v>96</v>
      </c>
      <c r="N836" s="52">
        <v>18.2</v>
      </c>
      <c r="O836" s="52">
        <v>82</v>
      </c>
    </row>
    <row r="837" spans="1:15" ht="15" customHeight="1">
      <c r="A837" s="61" t="s">
        <v>4134</v>
      </c>
      <c r="B837" s="52" t="s">
        <v>549</v>
      </c>
      <c r="C837" s="52" t="s">
        <v>110</v>
      </c>
      <c r="D837" s="52" t="s">
        <v>96</v>
      </c>
      <c r="E837" s="52" t="s">
        <v>97</v>
      </c>
      <c r="F837" s="52" t="s">
        <v>704</v>
      </c>
      <c r="G837" s="52">
        <v>1500</v>
      </c>
      <c r="H837" s="52">
        <v>12.8</v>
      </c>
      <c r="I837" s="52">
        <v>14.3</v>
      </c>
      <c r="J837" s="52">
        <v>15.8</v>
      </c>
      <c r="K837" s="52">
        <v>1</v>
      </c>
      <c r="L837" s="52">
        <v>1</v>
      </c>
      <c r="M837" s="52" t="s">
        <v>96</v>
      </c>
      <c r="N837" s="52">
        <v>21.2</v>
      </c>
      <c r="O837" s="52">
        <v>71</v>
      </c>
    </row>
    <row r="838" spans="1:15" ht="15" customHeight="1">
      <c r="A838" s="61" t="s">
        <v>4135</v>
      </c>
      <c r="B838" s="52" t="s">
        <v>549</v>
      </c>
      <c r="C838" s="52" t="s">
        <v>110</v>
      </c>
      <c r="D838" s="52" t="s">
        <v>96</v>
      </c>
      <c r="E838" s="52" t="s">
        <v>97</v>
      </c>
      <c r="F838" s="52" t="s">
        <v>704</v>
      </c>
      <c r="G838" s="52">
        <v>1500</v>
      </c>
      <c r="H838" s="52">
        <v>13.6</v>
      </c>
      <c r="I838" s="52">
        <v>15.2</v>
      </c>
      <c r="J838" s="52">
        <v>16.8</v>
      </c>
      <c r="K838" s="52">
        <v>1</v>
      </c>
      <c r="L838" s="52">
        <v>1</v>
      </c>
      <c r="M838" s="52" t="s">
        <v>96</v>
      </c>
      <c r="N838" s="52">
        <v>22.5</v>
      </c>
      <c r="O838" s="52">
        <v>67</v>
      </c>
    </row>
    <row r="839" spans="1:15" ht="15" customHeight="1">
      <c r="A839" s="61" t="s">
        <v>4136</v>
      </c>
      <c r="B839" s="52" t="s">
        <v>549</v>
      </c>
      <c r="C839" s="52" t="s">
        <v>110</v>
      </c>
      <c r="D839" s="52" t="s">
        <v>96</v>
      </c>
      <c r="E839" s="52" t="s">
        <v>97</v>
      </c>
      <c r="F839" s="52" t="s">
        <v>704</v>
      </c>
      <c r="G839" s="52">
        <v>1500</v>
      </c>
      <c r="H839" s="52">
        <v>15.3</v>
      </c>
      <c r="I839" s="52">
        <v>17.100000000000001</v>
      </c>
      <c r="J839" s="52">
        <v>18.899999999999999</v>
      </c>
      <c r="K839" s="52">
        <v>1</v>
      </c>
      <c r="L839" s="52">
        <v>1</v>
      </c>
      <c r="M839" s="52" t="s">
        <v>96</v>
      </c>
      <c r="N839" s="52">
        <v>25.2</v>
      </c>
      <c r="O839" s="52">
        <v>59.5</v>
      </c>
    </row>
    <row r="840" spans="1:15" ht="15" customHeight="1">
      <c r="A840" s="61" t="s">
        <v>4137</v>
      </c>
      <c r="B840" s="52" t="s">
        <v>549</v>
      </c>
      <c r="C840" s="52" t="s">
        <v>110</v>
      </c>
      <c r="D840" s="52" t="s">
        <v>96</v>
      </c>
      <c r="E840" s="52" t="s">
        <v>97</v>
      </c>
      <c r="F840" s="52" t="s">
        <v>704</v>
      </c>
      <c r="G840" s="52">
        <v>1500</v>
      </c>
      <c r="H840" s="52">
        <v>17.100000000000001</v>
      </c>
      <c r="I840" s="52">
        <v>19</v>
      </c>
      <c r="J840" s="52">
        <v>21</v>
      </c>
      <c r="K840" s="52">
        <v>1</v>
      </c>
      <c r="L840" s="52">
        <v>1</v>
      </c>
      <c r="M840" s="52" t="s">
        <v>96</v>
      </c>
      <c r="N840" s="52">
        <v>27.7</v>
      </c>
      <c r="O840" s="52">
        <v>54</v>
      </c>
    </row>
    <row r="841" spans="1:15" ht="15" customHeight="1">
      <c r="A841" s="61" t="s">
        <v>4138</v>
      </c>
      <c r="B841" s="52" t="s">
        <v>549</v>
      </c>
      <c r="C841" s="52" t="s">
        <v>110</v>
      </c>
      <c r="D841" s="52" t="s">
        <v>96</v>
      </c>
      <c r="E841" s="52" t="s">
        <v>97</v>
      </c>
      <c r="F841" s="52" t="s">
        <v>704</v>
      </c>
      <c r="G841" s="52">
        <v>1500</v>
      </c>
      <c r="H841" s="52">
        <v>18.8</v>
      </c>
      <c r="I841" s="52">
        <v>20.9</v>
      </c>
      <c r="J841" s="52">
        <v>23.1</v>
      </c>
      <c r="K841" s="52">
        <v>1</v>
      </c>
      <c r="L841" s="52">
        <v>1</v>
      </c>
      <c r="M841" s="52" t="s">
        <v>96</v>
      </c>
      <c r="N841" s="52">
        <v>30.6</v>
      </c>
      <c r="O841" s="52">
        <v>49</v>
      </c>
    </row>
    <row r="842" spans="1:15" ht="15" customHeight="1">
      <c r="A842" s="61" t="s">
        <v>4139</v>
      </c>
      <c r="B842" s="52" t="s">
        <v>549</v>
      </c>
      <c r="C842" s="52" t="s">
        <v>110</v>
      </c>
      <c r="D842" s="52" t="s">
        <v>96</v>
      </c>
      <c r="E842" s="52" t="s">
        <v>97</v>
      </c>
      <c r="F842" s="52" t="s">
        <v>704</v>
      </c>
      <c r="G842" s="52">
        <v>1500</v>
      </c>
      <c r="H842" s="52">
        <v>20.5</v>
      </c>
      <c r="I842" s="52">
        <v>22.8</v>
      </c>
      <c r="J842" s="52">
        <v>25.2</v>
      </c>
      <c r="K842" s="52">
        <v>1</v>
      </c>
      <c r="L842" s="52">
        <v>1</v>
      </c>
      <c r="M842" s="52" t="s">
        <v>96</v>
      </c>
      <c r="N842" s="52">
        <v>33.200000000000003</v>
      </c>
      <c r="O842" s="52">
        <v>45</v>
      </c>
    </row>
    <row r="843" spans="1:15" ht="15" customHeight="1">
      <c r="A843" s="61" t="s">
        <v>4140</v>
      </c>
      <c r="B843" s="52" t="s">
        <v>549</v>
      </c>
      <c r="C843" s="52" t="s">
        <v>110</v>
      </c>
      <c r="D843" s="52" t="s">
        <v>96</v>
      </c>
      <c r="E843" s="52" t="s">
        <v>97</v>
      </c>
      <c r="F843" s="52" t="s">
        <v>704</v>
      </c>
      <c r="G843" s="52">
        <v>1500</v>
      </c>
      <c r="H843" s="52">
        <v>23.1</v>
      </c>
      <c r="I843" s="52">
        <v>25.7</v>
      </c>
      <c r="J843" s="52">
        <v>28.4</v>
      </c>
      <c r="K843" s="52">
        <v>1</v>
      </c>
      <c r="L843" s="52">
        <v>1</v>
      </c>
      <c r="M843" s="52" t="s">
        <v>96</v>
      </c>
      <c r="N843" s="52">
        <v>37.5</v>
      </c>
      <c r="O843" s="52">
        <v>40</v>
      </c>
    </row>
    <row r="844" spans="1:15" ht="15" customHeight="1">
      <c r="A844" s="61" t="s">
        <v>4141</v>
      </c>
      <c r="B844" s="52" t="s">
        <v>549</v>
      </c>
      <c r="C844" s="52" t="s">
        <v>110</v>
      </c>
      <c r="D844" s="52" t="s">
        <v>96</v>
      </c>
      <c r="E844" s="52" t="s">
        <v>97</v>
      </c>
      <c r="F844" s="52" t="s">
        <v>704</v>
      </c>
      <c r="G844" s="52">
        <v>1500</v>
      </c>
      <c r="H844" s="52">
        <v>25.6</v>
      </c>
      <c r="I844" s="52">
        <v>28.5</v>
      </c>
      <c r="J844" s="52">
        <v>31.5</v>
      </c>
      <c r="K844" s="52">
        <v>1</v>
      </c>
      <c r="L844" s="52">
        <v>1</v>
      </c>
      <c r="M844" s="52" t="s">
        <v>96</v>
      </c>
      <c r="N844" s="52">
        <v>41.4</v>
      </c>
      <c r="O844" s="52">
        <v>36</v>
      </c>
    </row>
    <row r="845" spans="1:15" ht="15" customHeight="1">
      <c r="A845" s="61" t="s">
        <v>4142</v>
      </c>
      <c r="B845" s="52" t="s">
        <v>549</v>
      </c>
      <c r="C845" s="52" t="s">
        <v>110</v>
      </c>
      <c r="D845" s="52" t="s">
        <v>96</v>
      </c>
      <c r="E845" s="52" t="s">
        <v>97</v>
      </c>
      <c r="F845" s="52" t="s">
        <v>704</v>
      </c>
      <c r="G845" s="52">
        <v>1500</v>
      </c>
      <c r="H845" s="52">
        <v>28.2</v>
      </c>
      <c r="I845" s="52">
        <v>31.4</v>
      </c>
      <c r="J845" s="52">
        <v>34.700000000000003</v>
      </c>
      <c r="K845" s="52">
        <v>1</v>
      </c>
      <c r="L845" s="52">
        <v>1</v>
      </c>
      <c r="M845" s="52" t="s">
        <v>96</v>
      </c>
      <c r="N845" s="52">
        <v>45.7</v>
      </c>
      <c r="O845" s="52">
        <v>33</v>
      </c>
    </row>
    <row r="846" spans="1:15" ht="15" customHeight="1">
      <c r="A846" s="61" t="s">
        <v>4143</v>
      </c>
      <c r="B846" s="52" t="s">
        <v>549</v>
      </c>
      <c r="C846" s="52" t="s">
        <v>110</v>
      </c>
      <c r="D846" s="52" t="s">
        <v>96</v>
      </c>
      <c r="E846" s="52" t="s">
        <v>97</v>
      </c>
      <c r="F846" s="52" t="s">
        <v>704</v>
      </c>
      <c r="G846" s="52">
        <v>1500</v>
      </c>
      <c r="H846" s="52">
        <v>30.8</v>
      </c>
      <c r="I846" s="52">
        <v>34.200000000000003</v>
      </c>
      <c r="J846" s="52">
        <v>37.799999999999997</v>
      </c>
      <c r="K846" s="52">
        <v>1</v>
      </c>
      <c r="L846" s="52">
        <v>1</v>
      </c>
      <c r="M846" s="52" t="s">
        <v>96</v>
      </c>
      <c r="N846" s="52">
        <v>49.9</v>
      </c>
      <c r="O846" s="52">
        <v>30</v>
      </c>
    </row>
    <row r="847" spans="1:15" ht="15" customHeight="1">
      <c r="A847" s="61" t="s">
        <v>4144</v>
      </c>
      <c r="B847" s="52" t="s">
        <v>549</v>
      </c>
      <c r="C847" s="52" t="s">
        <v>110</v>
      </c>
      <c r="D847" s="52" t="s">
        <v>96</v>
      </c>
      <c r="E847" s="52" t="s">
        <v>97</v>
      </c>
      <c r="F847" s="52" t="s">
        <v>704</v>
      </c>
      <c r="G847" s="52">
        <v>1500</v>
      </c>
      <c r="H847" s="52">
        <v>33.299999999999997</v>
      </c>
      <c r="I847" s="52">
        <v>37.1</v>
      </c>
      <c r="J847" s="52">
        <v>41</v>
      </c>
      <c r="K847" s="52">
        <v>1</v>
      </c>
      <c r="L847" s="52">
        <v>1</v>
      </c>
      <c r="M847" s="52" t="s">
        <v>96</v>
      </c>
      <c r="N847" s="52">
        <v>53.9</v>
      </c>
      <c r="O847" s="52">
        <v>28</v>
      </c>
    </row>
    <row r="848" spans="1:15" ht="15" customHeight="1">
      <c r="A848" s="61" t="s">
        <v>4145</v>
      </c>
      <c r="B848" s="52" t="s">
        <v>549</v>
      </c>
      <c r="C848" s="52" t="s">
        <v>110</v>
      </c>
      <c r="D848" s="52" t="s">
        <v>96</v>
      </c>
      <c r="E848" s="52" t="s">
        <v>97</v>
      </c>
      <c r="F848" s="52" t="s">
        <v>704</v>
      </c>
      <c r="G848" s="52">
        <v>1500</v>
      </c>
      <c r="H848" s="52">
        <v>36.799999999999997</v>
      </c>
      <c r="I848" s="52">
        <v>40.9</v>
      </c>
      <c r="J848" s="52">
        <v>45.2</v>
      </c>
      <c r="K848" s="52">
        <v>1</v>
      </c>
      <c r="L848" s="52">
        <v>1</v>
      </c>
      <c r="M848" s="52" t="s">
        <v>96</v>
      </c>
      <c r="N848" s="52">
        <v>59.3</v>
      </c>
      <c r="O848" s="52">
        <v>25.3</v>
      </c>
    </row>
    <row r="849" spans="1:15" ht="15" customHeight="1">
      <c r="A849" s="61" t="s">
        <v>4146</v>
      </c>
      <c r="B849" s="52" t="s">
        <v>549</v>
      </c>
      <c r="C849" s="52" t="s">
        <v>110</v>
      </c>
      <c r="D849" s="52" t="s">
        <v>96</v>
      </c>
      <c r="E849" s="52" t="s">
        <v>97</v>
      </c>
      <c r="F849" s="52" t="s">
        <v>704</v>
      </c>
      <c r="G849" s="52">
        <v>1500</v>
      </c>
      <c r="H849" s="52">
        <v>40.200000000000003</v>
      </c>
      <c r="I849" s="52">
        <v>44.7</v>
      </c>
      <c r="J849" s="52">
        <v>49.4</v>
      </c>
      <c r="K849" s="52">
        <v>1</v>
      </c>
      <c r="L849" s="52">
        <v>1</v>
      </c>
      <c r="M849" s="52" t="s">
        <v>96</v>
      </c>
      <c r="N849" s="52">
        <v>64.8</v>
      </c>
      <c r="O849" s="52">
        <v>23.2</v>
      </c>
    </row>
    <row r="850" spans="1:15" ht="15" customHeight="1">
      <c r="A850" s="61" t="s">
        <v>4147</v>
      </c>
      <c r="B850" s="52" t="s">
        <v>549</v>
      </c>
      <c r="C850" s="52" t="s">
        <v>110</v>
      </c>
      <c r="D850" s="52" t="s">
        <v>96</v>
      </c>
      <c r="E850" s="52" t="s">
        <v>97</v>
      </c>
      <c r="F850" s="52" t="s">
        <v>704</v>
      </c>
      <c r="G850" s="52">
        <v>1500</v>
      </c>
      <c r="H850" s="52">
        <v>43.6</v>
      </c>
      <c r="I850" s="52">
        <v>48.5</v>
      </c>
      <c r="J850" s="52">
        <v>53.6</v>
      </c>
      <c r="K850" s="52">
        <v>1</v>
      </c>
      <c r="L850" s="52">
        <v>1</v>
      </c>
      <c r="M850" s="52" t="s">
        <v>96</v>
      </c>
      <c r="N850" s="52">
        <v>70.099999999999994</v>
      </c>
      <c r="O850" s="52">
        <v>21.4</v>
      </c>
    </row>
    <row r="851" spans="1:15" ht="15" customHeight="1">
      <c r="A851" s="61" t="s">
        <v>4148</v>
      </c>
      <c r="B851" s="52" t="s">
        <v>549</v>
      </c>
      <c r="C851" s="52" t="s">
        <v>110</v>
      </c>
      <c r="D851" s="52" t="s">
        <v>96</v>
      </c>
      <c r="E851" s="52" t="s">
        <v>97</v>
      </c>
      <c r="F851" s="52" t="s">
        <v>704</v>
      </c>
      <c r="G851" s="52">
        <v>1500</v>
      </c>
      <c r="H851" s="52">
        <v>47.8</v>
      </c>
      <c r="I851" s="52">
        <v>53.2</v>
      </c>
      <c r="J851" s="52">
        <v>58.8</v>
      </c>
      <c r="K851" s="52">
        <v>1</v>
      </c>
      <c r="L851" s="52">
        <v>1</v>
      </c>
      <c r="M851" s="52" t="s">
        <v>96</v>
      </c>
      <c r="N851" s="52">
        <v>77</v>
      </c>
      <c r="O851" s="52">
        <v>19.5</v>
      </c>
    </row>
    <row r="852" spans="1:15" ht="15" customHeight="1">
      <c r="A852" s="61" t="s">
        <v>4149</v>
      </c>
      <c r="B852" s="52" t="s">
        <v>549</v>
      </c>
      <c r="C852" s="52" t="s">
        <v>110</v>
      </c>
      <c r="D852" s="52" t="s">
        <v>96</v>
      </c>
      <c r="E852" s="52" t="s">
        <v>97</v>
      </c>
      <c r="F852" s="52" t="s">
        <v>704</v>
      </c>
      <c r="G852" s="52">
        <v>1500</v>
      </c>
      <c r="H852" s="52">
        <v>53</v>
      </c>
      <c r="I852" s="52">
        <v>58.9</v>
      </c>
      <c r="J852" s="52">
        <v>65.099999999999994</v>
      </c>
      <c r="K852" s="52">
        <v>1</v>
      </c>
      <c r="L852" s="52">
        <v>1</v>
      </c>
      <c r="M852" s="52" t="s">
        <v>96</v>
      </c>
      <c r="N852" s="52">
        <v>85</v>
      </c>
      <c r="O852" s="52">
        <v>17.7</v>
      </c>
    </row>
    <row r="853" spans="1:15" ht="15" customHeight="1">
      <c r="A853" s="61" t="s">
        <v>4150</v>
      </c>
      <c r="B853" s="52" t="s">
        <v>549</v>
      </c>
      <c r="C853" s="52" t="s">
        <v>110</v>
      </c>
      <c r="D853" s="52" t="s">
        <v>96</v>
      </c>
      <c r="E853" s="52" t="s">
        <v>97</v>
      </c>
      <c r="F853" s="52" t="s">
        <v>704</v>
      </c>
      <c r="G853" s="52">
        <v>1500</v>
      </c>
      <c r="H853" s="52">
        <v>58.1</v>
      </c>
      <c r="I853" s="52">
        <v>64.599999999999994</v>
      </c>
      <c r="J853" s="52">
        <v>71.400000000000006</v>
      </c>
      <c r="K853" s="52">
        <v>1</v>
      </c>
      <c r="L853" s="52">
        <v>1</v>
      </c>
      <c r="M853" s="52" t="s">
        <v>96</v>
      </c>
      <c r="N853" s="52">
        <v>92</v>
      </c>
      <c r="O853" s="52">
        <v>16.3</v>
      </c>
    </row>
    <row r="854" spans="1:15" ht="15" customHeight="1">
      <c r="A854" s="61" t="s">
        <v>4151</v>
      </c>
      <c r="B854" s="52" t="s">
        <v>549</v>
      </c>
      <c r="C854" s="52" t="s">
        <v>110</v>
      </c>
      <c r="D854" s="52" t="s">
        <v>96</v>
      </c>
      <c r="E854" s="52" t="s">
        <v>97</v>
      </c>
      <c r="F854" s="52" t="s">
        <v>704</v>
      </c>
      <c r="G854" s="52">
        <v>1500</v>
      </c>
      <c r="H854" s="52">
        <v>64.099999999999994</v>
      </c>
      <c r="I854" s="52">
        <v>71.3</v>
      </c>
      <c r="J854" s="52">
        <v>78.8</v>
      </c>
      <c r="K854" s="52">
        <v>1</v>
      </c>
      <c r="L854" s="52">
        <v>1</v>
      </c>
      <c r="M854" s="52" t="s">
        <v>96</v>
      </c>
      <c r="N854" s="52">
        <v>103</v>
      </c>
      <c r="O854" s="52">
        <v>14.6</v>
      </c>
    </row>
    <row r="855" spans="1:15" ht="15" customHeight="1">
      <c r="A855" s="61" t="s">
        <v>4152</v>
      </c>
      <c r="B855" s="52" t="s">
        <v>549</v>
      </c>
      <c r="C855" s="52" t="s">
        <v>126</v>
      </c>
      <c r="D855" s="52" t="s">
        <v>96</v>
      </c>
      <c r="E855" s="52" t="s">
        <v>97</v>
      </c>
      <c r="F855" s="52" t="s">
        <v>704</v>
      </c>
      <c r="G855" s="52">
        <v>1500</v>
      </c>
      <c r="H855" s="52">
        <v>5</v>
      </c>
      <c r="I855" s="52">
        <v>6.4</v>
      </c>
      <c r="J855" s="52">
        <v>7.25</v>
      </c>
      <c r="K855" s="52">
        <v>10</v>
      </c>
      <c r="L855" s="52">
        <v>1000</v>
      </c>
      <c r="M855" s="52" t="s">
        <v>96</v>
      </c>
      <c r="N855" s="52">
        <v>9.1999999999999993</v>
      </c>
      <c r="O855" s="52">
        <v>163</v>
      </c>
    </row>
    <row r="856" spans="1:15" ht="15" customHeight="1">
      <c r="A856" s="61" t="s">
        <v>4153</v>
      </c>
      <c r="B856" s="52" t="s">
        <v>549</v>
      </c>
      <c r="C856" s="52" t="s">
        <v>126</v>
      </c>
      <c r="D856" s="52" t="s">
        <v>96</v>
      </c>
      <c r="E856" s="52" t="s">
        <v>97</v>
      </c>
      <c r="F856" s="52" t="s">
        <v>704</v>
      </c>
      <c r="G856" s="52">
        <v>1500</v>
      </c>
      <c r="H856" s="52">
        <v>6</v>
      </c>
      <c r="I856" s="52">
        <v>6.67</v>
      </c>
      <c r="J856" s="52">
        <v>7.67</v>
      </c>
      <c r="K856" s="52">
        <v>10</v>
      </c>
      <c r="L856" s="52">
        <v>1000</v>
      </c>
      <c r="M856" s="52" t="s">
        <v>96</v>
      </c>
      <c r="N856" s="52">
        <v>10.3</v>
      </c>
      <c r="O856" s="52">
        <v>145.6</v>
      </c>
    </row>
    <row r="857" spans="1:15" ht="15" customHeight="1">
      <c r="A857" s="61" t="s">
        <v>4154</v>
      </c>
      <c r="B857" s="52" t="s">
        <v>549</v>
      </c>
      <c r="C857" s="52" t="s">
        <v>126</v>
      </c>
      <c r="D857" s="52" t="s">
        <v>96</v>
      </c>
      <c r="E857" s="52" t="s">
        <v>97</v>
      </c>
      <c r="F857" s="52" t="s">
        <v>704</v>
      </c>
      <c r="G857" s="52">
        <v>1500</v>
      </c>
      <c r="H857" s="52">
        <v>6.5</v>
      </c>
      <c r="I857" s="52">
        <v>7.22</v>
      </c>
      <c r="J857" s="52">
        <v>8.3000000000000007</v>
      </c>
      <c r="K857" s="52">
        <v>10</v>
      </c>
      <c r="L857" s="52">
        <v>500</v>
      </c>
      <c r="M857" s="52" t="s">
        <v>96</v>
      </c>
      <c r="N857" s="52">
        <v>11.2</v>
      </c>
      <c r="O857" s="52">
        <v>133.9</v>
      </c>
    </row>
    <row r="858" spans="1:15" ht="15" customHeight="1">
      <c r="A858" s="61" t="s">
        <v>4155</v>
      </c>
      <c r="B858" s="52" t="s">
        <v>549</v>
      </c>
      <c r="C858" s="52" t="s">
        <v>126</v>
      </c>
      <c r="D858" s="52" t="s">
        <v>96</v>
      </c>
      <c r="E858" s="52" t="s">
        <v>97</v>
      </c>
      <c r="F858" s="52" t="s">
        <v>704</v>
      </c>
      <c r="G858" s="52">
        <v>1500</v>
      </c>
      <c r="H858" s="52">
        <v>7</v>
      </c>
      <c r="I858" s="52">
        <v>7.78</v>
      </c>
      <c r="J858" s="52">
        <v>8.9499999999999993</v>
      </c>
      <c r="K858" s="52">
        <v>10</v>
      </c>
      <c r="L858" s="52">
        <v>200</v>
      </c>
      <c r="M858" s="52" t="s">
        <v>96</v>
      </c>
      <c r="N858" s="52">
        <v>12</v>
      </c>
      <c r="O858" s="52">
        <v>125</v>
      </c>
    </row>
    <row r="859" spans="1:15" ht="15" customHeight="1">
      <c r="A859" s="61" t="s">
        <v>4156</v>
      </c>
      <c r="B859" s="52" t="s">
        <v>549</v>
      </c>
      <c r="C859" s="52" t="s">
        <v>126</v>
      </c>
      <c r="D859" s="52" t="s">
        <v>96</v>
      </c>
      <c r="E859" s="52" t="s">
        <v>97</v>
      </c>
      <c r="F859" s="52" t="s">
        <v>704</v>
      </c>
      <c r="G859" s="52">
        <v>1500</v>
      </c>
      <c r="H859" s="52">
        <v>7.5</v>
      </c>
      <c r="I859" s="52">
        <v>8.33</v>
      </c>
      <c r="J859" s="52">
        <v>9.58</v>
      </c>
      <c r="K859" s="52">
        <v>1</v>
      </c>
      <c r="L859" s="52">
        <v>100</v>
      </c>
      <c r="M859" s="52" t="s">
        <v>96</v>
      </c>
      <c r="N859" s="52">
        <v>12.9</v>
      </c>
      <c r="O859" s="52">
        <v>116.3</v>
      </c>
    </row>
    <row r="860" spans="1:15" ht="15" customHeight="1">
      <c r="A860" s="61" t="s">
        <v>4157</v>
      </c>
      <c r="B860" s="52" t="s">
        <v>549</v>
      </c>
      <c r="C860" s="52" t="s">
        <v>126</v>
      </c>
      <c r="D860" s="52" t="s">
        <v>96</v>
      </c>
      <c r="E860" s="52" t="s">
        <v>97</v>
      </c>
      <c r="F860" s="52" t="s">
        <v>704</v>
      </c>
      <c r="G860" s="52">
        <v>1500</v>
      </c>
      <c r="H860" s="52">
        <v>8</v>
      </c>
      <c r="I860" s="52">
        <v>8.89</v>
      </c>
      <c r="J860" s="52">
        <v>10.23</v>
      </c>
      <c r="K860" s="52">
        <v>1</v>
      </c>
      <c r="L860" s="52">
        <v>50</v>
      </c>
      <c r="M860" s="52" t="s">
        <v>96</v>
      </c>
      <c r="N860" s="52">
        <v>13.6</v>
      </c>
      <c r="O860" s="52">
        <v>110.3</v>
      </c>
    </row>
    <row r="861" spans="1:15" ht="15" customHeight="1">
      <c r="A861" s="61" t="s">
        <v>4158</v>
      </c>
      <c r="B861" s="52" t="s">
        <v>549</v>
      </c>
      <c r="C861" s="52" t="s">
        <v>110</v>
      </c>
      <c r="D861" s="52" t="s">
        <v>96</v>
      </c>
      <c r="E861" s="52" t="s">
        <v>97</v>
      </c>
      <c r="F861" s="52" t="s">
        <v>704</v>
      </c>
      <c r="G861" s="52">
        <v>1500</v>
      </c>
      <c r="H861" s="52">
        <v>8.5</v>
      </c>
      <c r="I861" s="52">
        <v>9.44</v>
      </c>
      <c r="J861" s="52">
        <v>10.82</v>
      </c>
      <c r="K861" s="52">
        <v>1</v>
      </c>
      <c r="L861" s="52">
        <v>25</v>
      </c>
      <c r="M861" s="52" t="s">
        <v>96</v>
      </c>
      <c r="N861" s="52">
        <v>14.4</v>
      </c>
      <c r="O861" s="52">
        <v>104.2</v>
      </c>
    </row>
    <row r="862" spans="1:15" ht="15" customHeight="1">
      <c r="A862" s="61" t="s">
        <v>4159</v>
      </c>
      <c r="B862" s="52" t="s">
        <v>549</v>
      </c>
      <c r="C862" s="52" t="s">
        <v>110</v>
      </c>
      <c r="D862" s="52" t="s">
        <v>96</v>
      </c>
      <c r="E862" s="52" t="s">
        <v>97</v>
      </c>
      <c r="F862" s="52" t="s">
        <v>704</v>
      </c>
      <c r="G862" s="52">
        <v>1500</v>
      </c>
      <c r="H862" s="52">
        <v>9</v>
      </c>
      <c r="I862" s="52">
        <v>10</v>
      </c>
      <c r="J862" s="52">
        <v>11.5</v>
      </c>
      <c r="K862" s="52">
        <v>1</v>
      </c>
      <c r="L862" s="52">
        <v>10</v>
      </c>
      <c r="M862" s="52" t="s">
        <v>96</v>
      </c>
      <c r="N862" s="52">
        <v>15.4</v>
      </c>
      <c r="O862" s="52">
        <v>97.4</v>
      </c>
    </row>
    <row r="863" spans="1:15" ht="15" customHeight="1">
      <c r="A863" s="61" t="s">
        <v>4160</v>
      </c>
      <c r="B863" s="52" t="s">
        <v>549</v>
      </c>
      <c r="C863" s="52" t="s">
        <v>110</v>
      </c>
      <c r="D863" s="52" t="s">
        <v>96</v>
      </c>
      <c r="E863" s="52" t="s">
        <v>97</v>
      </c>
      <c r="F863" s="52" t="s">
        <v>704</v>
      </c>
      <c r="G863" s="52">
        <v>1500</v>
      </c>
      <c r="H863" s="52">
        <v>10</v>
      </c>
      <c r="I863" s="52">
        <v>11.1</v>
      </c>
      <c r="J863" s="52">
        <v>12.8</v>
      </c>
      <c r="K863" s="52">
        <v>1</v>
      </c>
      <c r="L863" s="52">
        <v>5</v>
      </c>
      <c r="M863" s="52" t="s">
        <v>96</v>
      </c>
      <c r="N863" s="52">
        <v>17</v>
      </c>
      <c r="O863" s="52">
        <v>88.2</v>
      </c>
    </row>
    <row r="864" spans="1:15" ht="15" customHeight="1">
      <c r="A864" s="61" t="s">
        <v>4161</v>
      </c>
      <c r="B864" s="52" t="s">
        <v>549</v>
      </c>
      <c r="C864" s="52" t="s">
        <v>110</v>
      </c>
      <c r="D864" s="52" t="s">
        <v>96</v>
      </c>
      <c r="E864" s="52" t="s">
        <v>97</v>
      </c>
      <c r="F864" s="52" t="s">
        <v>704</v>
      </c>
      <c r="G864" s="52">
        <v>1500</v>
      </c>
      <c r="H864" s="52">
        <v>11</v>
      </c>
      <c r="I864" s="52">
        <v>12.2</v>
      </c>
      <c r="J864" s="52">
        <v>14</v>
      </c>
      <c r="K864" s="52">
        <v>1</v>
      </c>
      <c r="L864" s="52">
        <v>1</v>
      </c>
      <c r="M864" s="52" t="s">
        <v>96</v>
      </c>
      <c r="N864" s="52">
        <v>18.2</v>
      </c>
      <c r="O864" s="52">
        <v>82.4</v>
      </c>
    </row>
    <row r="865" spans="1:15" ht="15" customHeight="1">
      <c r="A865" s="61" t="s">
        <v>4162</v>
      </c>
      <c r="B865" s="52" t="s">
        <v>549</v>
      </c>
      <c r="C865" s="52" t="s">
        <v>110</v>
      </c>
      <c r="D865" s="52" t="s">
        <v>96</v>
      </c>
      <c r="E865" s="52" t="s">
        <v>97</v>
      </c>
      <c r="F865" s="52" t="s">
        <v>704</v>
      </c>
      <c r="G865" s="52">
        <v>1500</v>
      </c>
      <c r="H865" s="52">
        <v>12</v>
      </c>
      <c r="I865" s="52">
        <v>13.3</v>
      </c>
      <c r="J865" s="52">
        <v>15.3</v>
      </c>
      <c r="K865" s="52">
        <v>1</v>
      </c>
      <c r="L865" s="52">
        <v>1</v>
      </c>
      <c r="M865" s="52" t="s">
        <v>96</v>
      </c>
      <c r="N865" s="52">
        <v>19.899999999999999</v>
      </c>
      <c r="O865" s="52">
        <v>75.3</v>
      </c>
    </row>
    <row r="866" spans="1:15" ht="15" customHeight="1">
      <c r="A866" s="61" t="s">
        <v>4163</v>
      </c>
      <c r="B866" s="52" t="s">
        <v>549</v>
      </c>
      <c r="C866" s="52" t="s">
        <v>110</v>
      </c>
      <c r="D866" s="52" t="s">
        <v>96</v>
      </c>
      <c r="E866" s="52" t="s">
        <v>97</v>
      </c>
      <c r="F866" s="52" t="s">
        <v>704</v>
      </c>
      <c r="G866" s="52">
        <v>1500</v>
      </c>
      <c r="H866" s="52">
        <v>13</v>
      </c>
      <c r="I866" s="52">
        <v>14.4</v>
      </c>
      <c r="J866" s="52">
        <v>16.5</v>
      </c>
      <c r="K866" s="52">
        <v>1</v>
      </c>
      <c r="L866" s="52">
        <v>1</v>
      </c>
      <c r="M866" s="52" t="s">
        <v>96</v>
      </c>
      <c r="N866" s="52">
        <v>21.5</v>
      </c>
      <c r="O866" s="52">
        <v>69.7</v>
      </c>
    </row>
    <row r="867" spans="1:15" ht="15" customHeight="1">
      <c r="A867" s="61" t="s">
        <v>4164</v>
      </c>
      <c r="B867" s="52" t="s">
        <v>549</v>
      </c>
      <c r="C867" s="52" t="s">
        <v>110</v>
      </c>
      <c r="D867" s="52" t="s">
        <v>96</v>
      </c>
      <c r="E867" s="52" t="s">
        <v>97</v>
      </c>
      <c r="F867" s="52" t="s">
        <v>704</v>
      </c>
      <c r="G867" s="52">
        <v>1500</v>
      </c>
      <c r="H867" s="52">
        <v>14</v>
      </c>
      <c r="I867" s="52">
        <v>15.6</v>
      </c>
      <c r="J867" s="52">
        <v>17.899999999999999</v>
      </c>
      <c r="K867" s="52">
        <v>1</v>
      </c>
      <c r="L867" s="52">
        <v>1</v>
      </c>
      <c r="M867" s="52" t="s">
        <v>96</v>
      </c>
      <c r="N867" s="52">
        <v>23.2</v>
      </c>
      <c r="O867" s="52">
        <v>64.7</v>
      </c>
    </row>
    <row r="868" spans="1:15" ht="15" customHeight="1">
      <c r="A868" s="61" t="s">
        <v>4165</v>
      </c>
      <c r="B868" s="52" t="s">
        <v>549</v>
      </c>
      <c r="C868" s="52" t="s">
        <v>110</v>
      </c>
      <c r="D868" s="52" t="s">
        <v>96</v>
      </c>
      <c r="E868" s="52" t="s">
        <v>97</v>
      </c>
      <c r="F868" s="52" t="s">
        <v>704</v>
      </c>
      <c r="G868" s="52">
        <v>1500</v>
      </c>
      <c r="H868" s="52">
        <v>15</v>
      </c>
      <c r="I868" s="52">
        <v>16.7</v>
      </c>
      <c r="J868" s="52">
        <v>19.2</v>
      </c>
      <c r="K868" s="52">
        <v>1</v>
      </c>
      <c r="L868" s="52">
        <v>1</v>
      </c>
      <c r="M868" s="52" t="s">
        <v>96</v>
      </c>
      <c r="N868" s="52">
        <v>24.4</v>
      </c>
      <c r="O868" s="52">
        <v>61.5</v>
      </c>
    </row>
    <row r="869" spans="1:15" ht="15" customHeight="1">
      <c r="A869" s="61" t="s">
        <v>4166</v>
      </c>
      <c r="B869" s="52" t="s">
        <v>549</v>
      </c>
      <c r="C869" s="52" t="s">
        <v>110</v>
      </c>
      <c r="D869" s="52" t="s">
        <v>96</v>
      </c>
      <c r="E869" s="52" t="s">
        <v>97</v>
      </c>
      <c r="F869" s="52" t="s">
        <v>704</v>
      </c>
      <c r="G869" s="52">
        <v>1500</v>
      </c>
      <c r="H869" s="52">
        <v>16</v>
      </c>
      <c r="I869" s="52">
        <v>17.8</v>
      </c>
      <c r="J869" s="52">
        <v>20.5</v>
      </c>
      <c r="K869" s="52">
        <v>1</v>
      </c>
      <c r="L869" s="52">
        <v>1</v>
      </c>
      <c r="M869" s="52" t="s">
        <v>96</v>
      </c>
      <c r="N869" s="52">
        <v>26</v>
      </c>
      <c r="O869" s="52">
        <v>57.7</v>
      </c>
    </row>
    <row r="870" spans="1:15" ht="15" customHeight="1">
      <c r="A870" s="61" t="s">
        <v>4167</v>
      </c>
      <c r="B870" s="52" t="s">
        <v>549</v>
      </c>
      <c r="C870" s="52" t="s">
        <v>110</v>
      </c>
      <c r="D870" s="52" t="s">
        <v>96</v>
      </c>
      <c r="E870" s="52" t="s">
        <v>97</v>
      </c>
      <c r="F870" s="52" t="s">
        <v>704</v>
      </c>
      <c r="G870" s="52">
        <v>1500</v>
      </c>
      <c r="H870" s="52">
        <v>17</v>
      </c>
      <c r="I870" s="52">
        <v>18.899999999999999</v>
      </c>
      <c r="J870" s="52">
        <v>21.7</v>
      </c>
      <c r="K870" s="52">
        <v>1</v>
      </c>
      <c r="L870" s="52">
        <v>1</v>
      </c>
      <c r="M870" s="52" t="s">
        <v>96</v>
      </c>
      <c r="N870" s="52">
        <v>27.6</v>
      </c>
      <c r="O870" s="52">
        <v>53.3</v>
      </c>
    </row>
    <row r="871" spans="1:15" ht="15" customHeight="1">
      <c r="A871" s="61" t="s">
        <v>4168</v>
      </c>
      <c r="B871" s="52" t="s">
        <v>549</v>
      </c>
      <c r="C871" s="52" t="s">
        <v>110</v>
      </c>
      <c r="D871" s="52" t="s">
        <v>96</v>
      </c>
      <c r="E871" s="52" t="s">
        <v>97</v>
      </c>
      <c r="F871" s="52" t="s">
        <v>704</v>
      </c>
      <c r="G871" s="52">
        <v>1500</v>
      </c>
      <c r="H871" s="52">
        <v>18</v>
      </c>
      <c r="I871" s="52">
        <v>20</v>
      </c>
      <c r="J871" s="52">
        <v>23.3</v>
      </c>
      <c r="K871" s="52">
        <v>1</v>
      </c>
      <c r="L871" s="52">
        <v>1</v>
      </c>
      <c r="M871" s="52" t="s">
        <v>96</v>
      </c>
      <c r="N871" s="52">
        <v>29.2</v>
      </c>
      <c r="O871" s="52">
        <v>51.4</v>
      </c>
    </row>
    <row r="872" spans="1:15" ht="15" customHeight="1">
      <c r="A872" s="61" t="s">
        <v>4169</v>
      </c>
      <c r="B872" s="52" t="s">
        <v>549</v>
      </c>
      <c r="C872" s="52" t="s">
        <v>110</v>
      </c>
      <c r="D872" s="52" t="s">
        <v>96</v>
      </c>
      <c r="E872" s="52" t="s">
        <v>97</v>
      </c>
      <c r="F872" s="52" t="s">
        <v>704</v>
      </c>
      <c r="G872" s="52">
        <v>1500</v>
      </c>
      <c r="H872" s="52">
        <v>20</v>
      </c>
      <c r="I872" s="52">
        <v>22.2</v>
      </c>
      <c r="J872" s="52">
        <v>25.5</v>
      </c>
      <c r="K872" s="52">
        <v>1</v>
      </c>
      <c r="L872" s="52">
        <v>1</v>
      </c>
      <c r="M872" s="52" t="s">
        <v>96</v>
      </c>
      <c r="N872" s="52">
        <v>32.4</v>
      </c>
      <c r="O872" s="52">
        <v>46.3</v>
      </c>
    </row>
    <row r="873" spans="1:15" ht="15" customHeight="1">
      <c r="A873" s="61" t="s">
        <v>4170</v>
      </c>
      <c r="B873" s="52" t="s">
        <v>549</v>
      </c>
      <c r="C873" s="52" t="s">
        <v>110</v>
      </c>
      <c r="D873" s="52" t="s">
        <v>96</v>
      </c>
      <c r="E873" s="52" t="s">
        <v>97</v>
      </c>
      <c r="F873" s="52" t="s">
        <v>704</v>
      </c>
      <c r="G873" s="52">
        <v>1500</v>
      </c>
      <c r="H873" s="52">
        <v>22</v>
      </c>
      <c r="I873" s="52">
        <v>24.4</v>
      </c>
      <c r="J873" s="52">
        <v>28</v>
      </c>
      <c r="K873" s="52">
        <v>1</v>
      </c>
      <c r="L873" s="52">
        <v>1</v>
      </c>
      <c r="M873" s="52" t="s">
        <v>96</v>
      </c>
      <c r="N873" s="52">
        <v>35.5</v>
      </c>
      <c r="O873" s="52">
        <v>42.2</v>
      </c>
    </row>
    <row r="874" spans="1:15" ht="15" customHeight="1">
      <c r="A874" s="61" t="s">
        <v>4171</v>
      </c>
      <c r="B874" s="52" t="s">
        <v>549</v>
      </c>
      <c r="C874" s="52" t="s">
        <v>110</v>
      </c>
      <c r="D874" s="52" t="s">
        <v>96</v>
      </c>
      <c r="E874" s="52" t="s">
        <v>97</v>
      </c>
      <c r="F874" s="52" t="s">
        <v>704</v>
      </c>
      <c r="G874" s="52">
        <v>1500</v>
      </c>
      <c r="H874" s="52">
        <v>24</v>
      </c>
      <c r="I874" s="52">
        <v>26.7</v>
      </c>
      <c r="J874" s="52">
        <v>30.7</v>
      </c>
      <c r="K874" s="52">
        <v>1</v>
      </c>
      <c r="L874" s="52">
        <v>1</v>
      </c>
      <c r="M874" s="52" t="s">
        <v>96</v>
      </c>
      <c r="N874" s="52">
        <v>38.9</v>
      </c>
      <c r="O874" s="52">
        <v>38.6</v>
      </c>
    </row>
    <row r="875" spans="1:15" ht="15" customHeight="1">
      <c r="A875" s="61" t="s">
        <v>4172</v>
      </c>
      <c r="B875" s="52" t="s">
        <v>549</v>
      </c>
      <c r="C875" s="52" t="s">
        <v>110</v>
      </c>
      <c r="D875" s="52" t="s">
        <v>96</v>
      </c>
      <c r="E875" s="52" t="s">
        <v>97</v>
      </c>
      <c r="F875" s="52" t="s">
        <v>704</v>
      </c>
      <c r="G875" s="52">
        <v>1500</v>
      </c>
      <c r="H875" s="52">
        <v>26</v>
      </c>
      <c r="I875" s="52">
        <v>28.9</v>
      </c>
      <c r="J875" s="52">
        <v>33.200000000000003</v>
      </c>
      <c r="K875" s="52">
        <v>1</v>
      </c>
      <c r="L875" s="52">
        <v>1</v>
      </c>
      <c r="M875" s="52" t="s">
        <v>96</v>
      </c>
      <c r="N875" s="52">
        <v>42.1</v>
      </c>
      <c r="O875" s="52">
        <v>35.6</v>
      </c>
    </row>
    <row r="876" spans="1:15" ht="15" customHeight="1">
      <c r="A876" s="61" t="s">
        <v>4173</v>
      </c>
      <c r="B876" s="52" t="s">
        <v>549</v>
      </c>
      <c r="C876" s="52" t="s">
        <v>110</v>
      </c>
      <c r="D876" s="52" t="s">
        <v>96</v>
      </c>
      <c r="E876" s="52" t="s">
        <v>97</v>
      </c>
      <c r="F876" s="52" t="s">
        <v>704</v>
      </c>
      <c r="G876" s="52">
        <v>1500</v>
      </c>
      <c r="H876" s="52">
        <v>28</v>
      </c>
      <c r="I876" s="52">
        <v>31.1</v>
      </c>
      <c r="J876" s="52">
        <v>35.799999999999997</v>
      </c>
      <c r="K876" s="52">
        <v>1</v>
      </c>
      <c r="L876" s="52">
        <v>1</v>
      </c>
      <c r="M876" s="52" t="s">
        <v>96</v>
      </c>
      <c r="N876" s="52">
        <v>45.4</v>
      </c>
      <c r="O876" s="52">
        <v>33</v>
      </c>
    </row>
    <row r="877" spans="1:15" ht="15" customHeight="1">
      <c r="A877" s="61" t="s">
        <v>4174</v>
      </c>
      <c r="B877" s="52" t="s">
        <v>549</v>
      </c>
      <c r="C877" s="52" t="s">
        <v>110</v>
      </c>
      <c r="D877" s="52" t="s">
        <v>96</v>
      </c>
      <c r="E877" s="52" t="s">
        <v>97</v>
      </c>
      <c r="F877" s="52" t="s">
        <v>704</v>
      </c>
      <c r="G877" s="52">
        <v>1500</v>
      </c>
      <c r="H877" s="52">
        <v>30</v>
      </c>
      <c r="I877" s="52">
        <v>33.299999999999997</v>
      </c>
      <c r="J877" s="52">
        <v>38.299999999999997</v>
      </c>
      <c r="K877" s="52">
        <v>1</v>
      </c>
      <c r="L877" s="52">
        <v>1</v>
      </c>
      <c r="M877" s="52" t="s">
        <v>96</v>
      </c>
      <c r="N877" s="52">
        <v>48.4</v>
      </c>
      <c r="O877" s="52">
        <v>31</v>
      </c>
    </row>
    <row r="878" spans="1:15" ht="15" customHeight="1">
      <c r="A878" s="61" t="s">
        <v>4175</v>
      </c>
      <c r="B878" s="52" t="s">
        <v>549</v>
      </c>
      <c r="C878" s="52" t="s">
        <v>110</v>
      </c>
      <c r="D878" s="52" t="s">
        <v>96</v>
      </c>
      <c r="E878" s="52" t="s">
        <v>97</v>
      </c>
      <c r="F878" s="52" t="s">
        <v>704</v>
      </c>
      <c r="G878" s="52">
        <v>1500</v>
      </c>
      <c r="H878" s="52">
        <v>33</v>
      </c>
      <c r="I878" s="52">
        <v>36.700000000000003</v>
      </c>
      <c r="J878" s="52">
        <v>42.2</v>
      </c>
      <c r="K878" s="52">
        <v>1</v>
      </c>
      <c r="L878" s="52">
        <v>1</v>
      </c>
      <c r="M878" s="52" t="s">
        <v>96</v>
      </c>
      <c r="N878" s="52">
        <v>53.3</v>
      </c>
      <c r="O878" s="52">
        <v>28.1</v>
      </c>
    </row>
    <row r="879" spans="1:15" ht="15" customHeight="1">
      <c r="A879" s="61" t="s">
        <v>4176</v>
      </c>
      <c r="B879" s="52" t="s">
        <v>549</v>
      </c>
      <c r="C879" s="52" t="s">
        <v>110</v>
      </c>
      <c r="D879" s="52" t="s">
        <v>96</v>
      </c>
      <c r="E879" s="52" t="s">
        <v>97</v>
      </c>
      <c r="F879" s="52" t="s">
        <v>704</v>
      </c>
      <c r="G879" s="52">
        <v>1500</v>
      </c>
      <c r="H879" s="52">
        <v>36</v>
      </c>
      <c r="I879" s="52">
        <v>40</v>
      </c>
      <c r="J879" s="52">
        <v>46</v>
      </c>
      <c r="K879" s="52">
        <v>1</v>
      </c>
      <c r="L879" s="52">
        <v>1</v>
      </c>
      <c r="M879" s="52" t="s">
        <v>96</v>
      </c>
      <c r="N879" s="52">
        <v>58.1</v>
      </c>
      <c r="O879" s="52">
        <v>25.8</v>
      </c>
    </row>
    <row r="880" spans="1:15" ht="15" customHeight="1">
      <c r="A880" s="61" t="s">
        <v>4177</v>
      </c>
      <c r="B880" s="52" t="s">
        <v>549</v>
      </c>
      <c r="C880" s="52" t="s">
        <v>110</v>
      </c>
      <c r="D880" s="52" t="s">
        <v>96</v>
      </c>
      <c r="E880" s="52" t="s">
        <v>97</v>
      </c>
      <c r="F880" s="52" t="s">
        <v>704</v>
      </c>
      <c r="G880" s="52">
        <v>1500</v>
      </c>
      <c r="H880" s="52">
        <v>40</v>
      </c>
      <c r="I880" s="52">
        <v>44.4</v>
      </c>
      <c r="J880" s="52">
        <v>51.1</v>
      </c>
      <c r="K880" s="52">
        <v>1</v>
      </c>
      <c r="L880" s="52">
        <v>1</v>
      </c>
      <c r="M880" s="52" t="s">
        <v>96</v>
      </c>
      <c r="N880" s="52">
        <v>64.5</v>
      </c>
      <c r="O880" s="52">
        <v>23.2</v>
      </c>
    </row>
    <row r="881" spans="1:15" ht="15" customHeight="1">
      <c r="A881" s="61" t="s">
        <v>4178</v>
      </c>
      <c r="B881" s="52" t="s">
        <v>549</v>
      </c>
      <c r="C881" s="52" t="s">
        <v>110</v>
      </c>
      <c r="D881" s="52" t="s">
        <v>96</v>
      </c>
      <c r="E881" s="52" t="s">
        <v>97</v>
      </c>
      <c r="F881" s="52" t="s">
        <v>704</v>
      </c>
      <c r="G881" s="52">
        <v>1500</v>
      </c>
      <c r="H881" s="52">
        <v>43</v>
      </c>
      <c r="I881" s="52">
        <v>47.8</v>
      </c>
      <c r="J881" s="52">
        <v>55</v>
      </c>
      <c r="K881" s="52">
        <v>1</v>
      </c>
      <c r="L881" s="52">
        <v>1</v>
      </c>
      <c r="M881" s="52" t="s">
        <v>96</v>
      </c>
      <c r="N881" s="52">
        <v>69.400000000000006</v>
      </c>
      <c r="O881" s="52">
        <v>21.6</v>
      </c>
    </row>
    <row r="882" spans="1:15" ht="15" customHeight="1">
      <c r="A882" s="61" t="s">
        <v>4179</v>
      </c>
      <c r="B882" s="52" t="s">
        <v>549</v>
      </c>
      <c r="C882" s="52" t="s">
        <v>110</v>
      </c>
      <c r="D882" s="52" t="s">
        <v>96</v>
      </c>
      <c r="E882" s="52" t="s">
        <v>97</v>
      </c>
      <c r="F882" s="52" t="s">
        <v>704</v>
      </c>
      <c r="G882" s="52">
        <v>1500</v>
      </c>
      <c r="H882" s="52">
        <v>45</v>
      </c>
      <c r="I882" s="52">
        <v>50</v>
      </c>
      <c r="J882" s="52">
        <v>57.5</v>
      </c>
      <c r="K882" s="52">
        <v>1</v>
      </c>
      <c r="L882" s="52">
        <v>1</v>
      </c>
      <c r="M882" s="52" t="s">
        <v>96</v>
      </c>
      <c r="N882" s="52">
        <v>72.7</v>
      </c>
      <c r="O882" s="52">
        <v>20.6</v>
      </c>
    </row>
    <row r="883" spans="1:15" ht="15" customHeight="1">
      <c r="A883" s="61" t="s">
        <v>4180</v>
      </c>
      <c r="B883" s="52" t="s">
        <v>549</v>
      </c>
      <c r="C883" s="52" t="s">
        <v>110</v>
      </c>
      <c r="D883" s="52" t="s">
        <v>96</v>
      </c>
      <c r="E883" s="52" t="s">
        <v>97</v>
      </c>
      <c r="F883" s="52" t="s">
        <v>704</v>
      </c>
      <c r="G883" s="52">
        <v>1500</v>
      </c>
      <c r="H883" s="52">
        <v>48</v>
      </c>
      <c r="I883" s="52">
        <v>53.3</v>
      </c>
      <c r="J883" s="52">
        <v>61.3</v>
      </c>
      <c r="K883" s="52">
        <v>1</v>
      </c>
      <c r="L883" s="52">
        <v>1</v>
      </c>
      <c r="M883" s="52" t="s">
        <v>96</v>
      </c>
      <c r="N883" s="52">
        <v>77.400000000000006</v>
      </c>
      <c r="O883" s="52">
        <v>19.399999999999999</v>
      </c>
    </row>
    <row r="884" spans="1:15" ht="15" customHeight="1">
      <c r="A884" s="61" t="s">
        <v>4181</v>
      </c>
      <c r="B884" s="52" t="s">
        <v>549</v>
      </c>
      <c r="C884" s="52" t="s">
        <v>110</v>
      </c>
      <c r="D884" s="52" t="s">
        <v>96</v>
      </c>
      <c r="E884" s="52" t="s">
        <v>97</v>
      </c>
      <c r="F884" s="52" t="s">
        <v>704</v>
      </c>
      <c r="G884" s="52">
        <v>1500</v>
      </c>
      <c r="H884" s="52">
        <v>51</v>
      </c>
      <c r="I884" s="52">
        <v>56.7</v>
      </c>
      <c r="J884" s="52">
        <v>65.2</v>
      </c>
      <c r="K884" s="52">
        <v>1</v>
      </c>
      <c r="L884" s="52">
        <v>1</v>
      </c>
      <c r="M884" s="52" t="s">
        <v>96</v>
      </c>
      <c r="N884" s="52">
        <v>82.4</v>
      </c>
      <c r="O884" s="52">
        <v>18.2</v>
      </c>
    </row>
    <row r="885" spans="1:15" ht="15" customHeight="1">
      <c r="A885" s="61" t="s">
        <v>4182</v>
      </c>
      <c r="B885" s="52" t="s">
        <v>549</v>
      </c>
      <c r="C885" s="52" t="s">
        <v>110</v>
      </c>
      <c r="D885" s="52" t="s">
        <v>96</v>
      </c>
      <c r="E885" s="52" t="s">
        <v>97</v>
      </c>
      <c r="F885" s="52" t="s">
        <v>704</v>
      </c>
      <c r="G885" s="52">
        <v>1500</v>
      </c>
      <c r="H885" s="52">
        <v>54</v>
      </c>
      <c r="I885" s="52">
        <v>60</v>
      </c>
      <c r="J885" s="52">
        <v>69</v>
      </c>
      <c r="K885" s="52">
        <v>1</v>
      </c>
      <c r="L885" s="52">
        <v>1</v>
      </c>
      <c r="M885" s="52" t="s">
        <v>96</v>
      </c>
      <c r="N885" s="52">
        <v>87.1</v>
      </c>
      <c r="O885" s="52">
        <v>17.2</v>
      </c>
    </row>
    <row r="886" spans="1:15" ht="15" customHeight="1">
      <c r="A886" s="61" t="s">
        <v>4183</v>
      </c>
      <c r="B886" s="52" t="s">
        <v>549</v>
      </c>
      <c r="C886" s="52" t="s">
        <v>110</v>
      </c>
      <c r="D886" s="52" t="s">
        <v>96</v>
      </c>
      <c r="E886" s="52" t="s">
        <v>97</v>
      </c>
      <c r="F886" s="52" t="s">
        <v>704</v>
      </c>
      <c r="G886" s="52">
        <v>1500</v>
      </c>
      <c r="H886" s="52">
        <v>58</v>
      </c>
      <c r="I886" s="52">
        <v>64.400000000000006</v>
      </c>
      <c r="J886" s="52">
        <v>74.099999999999994</v>
      </c>
      <c r="K886" s="52">
        <v>1</v>
      </c>
      <c r="L886" s="52">
        <v>1</v>
      </c>
      <c r="M886" s="52" t="s">
        <v>96</v>
      </c>
      <c r="N886" s="52">
        <v>93.6</v>
      </c>
      <c r="O886" s="52">
        <v>16</v>
      </c>
    </row>
    <row r="887" spans="1:15" ht="15" customHeight="1">
      <c r="A887" s="61" t="s">
        <v>4184</v>
      </c>
      <c r="B887" s="52" t="s">
        <v>549</v>
      </c>
      <c r="C887" s="52" t="s">
        <v>110</v>
      </c>
      <c r="D887" s="52" t="s">
        <v>96</v>
      </c>
      <c r="E887" s="52" t="s">
        <v>97</v>
      </c>
      <c r="F887" s="52" t="s">
        <v>704</v>
      </c>
      <c r="G887" s="52">
        <v>1500</v>
      </c>
      <c r="H887" s="52">
        <v>60</v>
      </c>
      <c r="I887" s="52">
        <v>66.7</v>
      </c>
      <c r="J887" s="52">
        <v>76.7</v>
      </c>
      <c r="K887" s="52">
        <v>1</v>
      </c>
      <c r="L887" s="52">
        <v>1</v>
      </c>
      <c r="M887" s="52" t="s">
        <v>96</v>
      </c>
      <c r="N887" s="52">
        <v>96.8</v>
      </c>
      <c r="O887" s="52">
        <v>15.5</v>
      </c>
    </row>
    <row r="888" spans="1:15" ht="15" customHeight="1">
      <c r="A888" s="61" t="s">
        <v>4185</v>
      </c>
      <c r="B888" s="52" t="s">
        <v>549</v>
      </c>
      <c r="C888" s="52" t="s">
        <v>110</v>
      </c>
      <c r="D888" s="52" t="s">
        <v>96</v>
      </c>
      <c r="E888" s="52" t="s">
        <v>97</v>
      </c>
      <c r="F888" s="52" t="s">
        <v>704</v>
      </c>
      <c r="G888" s="52">
        <v>1500</v>
      </c>
      <c r="H888" s="52">
        <v>64</v>
      </c>
      <c r="I888" s="52">
        <v>71.099999999999994</v>
      </c>
      <c r="J888" s="52">
        <v>81.8</v>
      </c>
      <c r="K888" s="52">
        <v>1</v>
      </c>
      <c r="L888" s="52">
        <v>1</v>
      </c>
      <c r="M888" s="52" t="s">
        <v>96</v>
      </c>
      <c r="N888" s="52">
        <v>103</v>
      </c>
      <c r="O888" s="52">
        <v>14.6</v>
      </c>
    </row>
    <row r="889" spans="1:15" ht="15" customHeight="1">
      <c r="A889" s="61" t="s">
        <v>4186</v>
      </c>
      <c r="B889" s="52" t="s">
        <v>549</v>
      </c>
      <c r="C889" s="52" t="s">
        <v>110</v>
      </c>
      <c r="D889" s="52" t="s">
        <v>96</v>
      </c>
      <c r="E889" s="52" t="s">
        <v>97</v>
      </c>
      <c r="F889" s="52" t="s">
        <v>704</v>
      </c>
      <c r="G889" s="52">
        <v>1500</v>
      </c>
      <c r="H889" s="52">
        <v>70</v>
      </c>
      <c r="I889" s="52">
        <v>77.8</v>
      </c>
      <c r="J889" s="52">
        <v>89.5</v>
      </c>
      <c r="K889" s="52">
        <v>1</v>
      </c>
      <c r="L889" s="52">
        <v>1</v>
      </c>
      <c r="M889" s="52" t="s">
        <v>96</v>
      </c>
      <c r="N889" s="52">
        <v>113</v>
      </c>
      <c r="O889" s="52">
        <v>13.3</v>
      </c>
    </row>
    <row r="890" spans="1:15" ht="15" customHeight="1">
      <c r="A890" s="61" t="s">
        <v>4187</v>
      </c>
      <c r="B890" s="52" t="s">
        <v>549</v>
      </c>
      <c r="C890" s="52" t="s">
        <v>110</v>
      </c>
      <c r="D890" s="52" t="s">
        <v>96</v>
      </c>
      <c r="E890" s="52" t="s">
        <v>97</v>
      </c>
      <c r="F890" s="52" t="s">
        <v>704</v>
      </c>
      <c r="G890" s="52">
        <v>3000</v>
      </c>
      <c r="H890" s="52">
        <v>10</v>
      </c>
      <c r="I890" s="52">
        <v>11.1</v>
      </c>
      <c r="J890" s="52">
        <v>12.8</v>
      </c>
      <c r="K890" s="52">
        <v>1</v>
      </c>
      <c r="L890" s="52">
        <v>3</v>
      </c>
      <c r="M890" s="52" t="s">
        <v>96</v>
      </c>
      <c r="N890" s="52">
        <v>17</v>
      </c>
      <c r="O890" s="52">
        <v>176.4</v>
      </c>
    </row>
    <row r="891" spans="1:15" ht="15" customHeight="1">
      <c r="A891" s="61" t="s">
        <v>4188</v>
      </c>
      <c r="B891" s="52" t="s">
        <v>549</v>
      </c>
      <c r="C891" s="52" t="s">
        <v>110</v>
      </c>
      <c r="D891" s="52" t="s">
        <v>96</v>
      </c>
      <c r="E891" s="52" t="s">
        <v>97</v>
      </c>
      <c r="F891" s="52" t="s">
        <v>704</v>
      </c>
      <c r="G891" s="52">
        <v>3000</v>
      </c>
      <c r="H891" s="52">
        <v>11</v>
      </c>
      <c r="I891" s="52">
        <v>12.2</v>
      </c>
      <c r="J891" s="52">
        <v>14</v>
      </c>
      <c r="K891" s="52">
        <v>1</v>
      </c>
      <c r="L891" s="52">
        <v>3</v>
      </c>
      <c r="M891" s="52" t="s">
        <v>96</v>
      </c>
      <c r="N891" s="52">
        <v>18.2</v>
      </c>
      <c r="O891" s="52">
        <v>164.8</v>
      </c>
    </row>
    <row r="892" spans="1:15" ht="15" customHeight="1">
      <c r="A892" s="61" t="s">
        <v>4189</v>
      </c>
      <c r="B892" s="52" t="s">
        <v>549</v>
      </c>
      <c r="C892" s="52" t="s">
        <v>110</v>
      </c>
      <c r="D892" s="52" t="s">
        <v>96</v>
      </c>
      <c r="E892" s="52" t="s">
        <v>97</v>
      </c>
      <c r="F892" s="52" t="s">
        <v>704</v>
      </c>
      <c r="G892" s="52">
        <v>3000</v>
      </c>
      <c r="H892" s="52">
        <v>12</v>
      </c>
      <c r="I892" s="52">
        <v>13.3</v>
      </c>
      <c r="J892" s="52">
        <v>15.3</v>
      </c>
      <c r="K892" s="52">
        <v>1</v>
      </c>
      <c r="L892" s="52">
        <v>3</v>
      </c>
      <c r="M892" s="52" t="s">
        <v>96</v>
      </c>
      <c r="N892" s="52">
        <v>19.899999999999999</v>
      </c>
      <c r="O892" s="52">
        <v>150.6</v>
      </c>
    </row>
    <row r="893" spans="1:15" ht="15" customHeight="1">
      <c r="A893" s="61" t="s">
        <v>4190</v>
      </c>
      <c r="B893" s="52" t="s">
        <v>549</v>
      </c>
      <c r="C893" s="52" t="s">
        <v>110</v>
      </c>
      <c r="D893" s="52" t="s">
        <v>96</v>
      </c>
      <c r="E893" s="52" t="s">
        <v>97</v>
      </c>
      <c r="F893" s="52" t="s">
        <v>704</v>
      </c>
      <c r="G893" s="52">
        <v>3000</v>
      </c>
      <c r="H893" s="52">
        <v>13</v>
      </c>
      <c r="I893" s="52">
        <v>14.4</v>
      </c>
      <c r="J893" s="52">
        <v>16.5</v>
      </c>
      <c r="K893" s="52">
        <v>1</v>
      </c>
      <c r="L893" s="52">
        <v>3</v>
      </c>
      <c r="M893" s="52" t="s">
        <v>96</v>
      </c>
      <c r="N893" s="52">
        <v>21.5</v>
      </c>
      <c r="O893" s="52">
        <v>139.4</v>
      </c>
    </row>
    <row r="894" spans="1:15" ht="15" customHeight="1">
      <c r="A894" s="61" t="s">
        <v>4191</v>
      </c>
      <c r="B894" s="52" t="s">
        <v>549</v>
      </c>
      <c r="C894" s="52" t="s">
        <v>110</v>
      </c>
      <c r="D894" s="52" t="s">
        <v>96</v>
      </c>
      <c r="E894" s="52" t="s">
        <v>97</v>
      </c>
      <c r="F894" s="52" t="s">
        <v>704</v>
      </c>
      <c r="G894" s="52">
        <v>3000</v>
      </c>
      <c r="H894" s="52">
        <v>14</v>
      </c>
      <c r="I894" s="52">
        <v>15.6</v>
      </c>
      <c r="J894" s="52">
        <v>17.899999999999999</v>
      </c>
      <c r="K894" s="52">
        <v>1</v>
      </c>
      <c r="L894" s="52">
        <v>3</v>
      </c>
      <c r="M894" s="52" t="s">
        <v>96</v>
      </c>
      <c r="N894" s="52">
        <v>23.2</v>
      </c>
      <c r="O894" s="52">
        <v>129.4</v>
      </c>
    </row>
    <row r="895" spans="1:15" ht="15" customHeight="1">
      <c r="A895" s="61" t="s">
        <v>4192</v>
      </c>
      <c r="B895" s="52" t="s">
        <v>549</v>
      </c>
      <c r="C895" s="52" t="s">
        <v>110</v>
      </c>
      <c r="D895" s="52" t="s">
        <v>96</v>
      </c>
      <c r="E895" s="52" t="s">
        <v>97</v>
      </c>
      <c r="F895" s="52" t="s">
        <v>704</v>
      </c>
      <c r="G895" s="52">
        <v>3000</v>
      </c>
      <c r="H895" s="52">
        <v>15</v>
      </c>
      <c r="I895" s="52">
        <v>16.7</v>
      </c>
      <c r="J895" s="52">
        <v>19.2</v>
      </c>
      <c r="K895" s="52">
        <v>1</v>
      </c>
      <c r="L895" s="52">
        <v>3</v>
      </c>
      <c r="M895" s="52" t="s">
        <v>96</v>
      </c>
      <c r="N895" s="52">
        <v>24.4</v>
      </c>
      <c r="O895" s="52">
        <v>123</v>
      </c>
    </row>
    <row r="896" spans="1:15" ht="15" customHeight="1">
      <c r="A896" s="61" t="s">
        <v>4193</v>
      </c>
      <c r="B896" s="52" t="s">
        <v>549</v>
      </c>
      <c r="C896" s="52" t="s">
        <v>110</v>
      </c>
      <c r="D896" s="52" t="s">
        <v>96</v>
      </c>
      <c r="E896" s="52" t="s">
        <v>97</v>
      </c>
      <c r="F896" s="52" t="s">
        <v>704</v>
      </c>
      <c r="G896" s="52">
        <v>3000</v>
      </c>
      <c r="H896" s="52">
        <v>16</v>
      </c>
      <c r="I896" s="52">
        <v>17.8</v>
      </c>
      <c r="J896" s="52">
        <v>20.5</v>
      </c>
      <c r="K896" s="52">
        <v>1</v>
      </c>
      <c r="L896" s="52">
        <v>3</v>
      </c>
      <c r="M896" s="52" t="s">
        <v>96</v>
      </c>
      <c r="N896" s="52">
        <v>26</v>
      </c>
      <c r="O896" s="52">
        <v>115.4</v>
      </c>
    </row>
    <row r="897" spans="1:15" ht="15" customHeight="1">
      <c r="A897" s="61" t="s">
        <v>4194</v>
      </c>
      <c r="B897" s="52" t="s">
        <v>549</v>
      </c>
      <c r="C897" s="52" t="s">
        <v>110</v>
      </c>
      <c r="D897" s="52" t="s">
        <v>96</v>
      </c>
      <c r="E897" s="52" t="s">
        <v>97</v>
      </c>
      <c r="F897" s="52" t="s">
        <v>704</v>
      </c>
      <c r="G897" s="52">
        <v>3000</v>
      </c>
      <c r="H897" s="52">
        <v>17</v>
      </c>
      <c r="I897" s="52">
        <v>18.899999999999999</v>
      </c>
      <c r="J897" s="52">
        <v>21.7</v>
      </c>
      <c r="K897" s="52">
        <v>1</v>
      </c>
      <c r="L897" s="52">
        <v>3</v>
      </c>
      <c r="M897" s="52" t="s">
        <v>96</v>
      </c>
      <c r="N897" s="52">
        <v>27.6</v>
      </c>
      <c r="O897" s="52">
        <v>106.6</v>
      </c>
    </row>
    <row r="898" spans="1:15" ht="15" customHeight="1">
      <c r="A898" s="61" t="s">
        <v>4195</v>
      </c>
      <c r="B898" s="52" t="s">
        <v>549</v>
      </c>
      <c r="C898" s="52" t="s">
        <v>110</v>
      </c>
      <c r="D898" s="52" t="s">
        <v>96</v>
      </c>
      <c r="E898" s="52" t="s">
        <v>97</v>
      </c>
      <c r="F898" s="52" t="s">
        <v>704</v>
      </c>
      <c r="G898" s="52">
        <v>3000</v>
      </c>
      <c r="H898" s="52">
        <v>18</v>
      </c>
      <c r="I898" s="52">
        <v>20</v>
      </c>
      <c r="J898" s="52">
        <v>23.3</v>
      </c>
      <c r="K898" s="52">
        <v>1</v>
      </c>
      <c r="L898" s="52">
        <v>3</v>
      </c>
      <c r="M898" s="52" t="s">
        <v>96</v>
      </c>
      <c r="N898" s="52">
        <v>29.2</v>
      </c>
      <c r="O898" s="52">
        <v>102.8</v>
      </c>
    </row>
    <row r="899" spans="1:15" ht="15" customHeight="1">
      <c r="A899" s="61" t="s">
        <v>4196</v>
      </c>
      <c r="B899" s="52" t="s">
        <v>549</v>
      </c>
      <c r="C899" s="52" t="s">
        <v>110</v>
      </c>
      <c r="D899" s="52" t="s">
        <v>96</v>
      </c>
      <c r="E899" s="52" t="s">
        <v>97</v>
      </c>
      <c r="F899" s="52" t="s">
        <v>704</v>
      </c>
      <c r="G899" s="52">
        <v>3000</v>
      </c>
      <c r="H899" s="52">
        <v>20</v>
      </c>
      <c r="I899" s="52">
        <v>22.2</v>
      </c>
      <c r="J899" s="52">
        <v>25.5</v>
      </c>
      <c r="K899" s="52">
        <v>1</v>
      </c>
      <c r="L899" s="52">
        <v>3</v>
      </c>
      <c r="M899" s="52" t="s">
        <v>96</v>
      </c>
      <c r="N899" s="52">
        <v>32.4</v>
      </c>
      <c r="O899" s="52">
        <v>92.6</v>
      </c>
    </row>
    <row r="900" spans="1:15" ht="15" customHeight="1">
      <c r="A900" s="61" t="s">
        <v>4197</v>
      </c>
      <c r="B900" s="52" t="s">
        <v>549</v>
      </c>
      <c r="C900" s="52" t="s">
        <v>110</v>
      </c>
      <c r="D900" s="52" t="s">
        <v>96</v>
      </c>
      <c r="E900" s="52" t="s">
        <v>97</v>
      </c>
      <c r="F900" s="52" t="s">
        <v>704</v>
      </c>
      <c r="G900" s="52">
        <v>3000</v>
      </c>
      <c r="H900" s="52">
        <v>22</v>
      </c>
      <c r="I900" s="52">
        <v>24.4</v>
      </c>
      <c r="J900" s="52">
        <v>28</v>
      </c>
      <c r="K900" s="52">
        <v>1</v>
      </c>
      <c r="L900" s="52">
        <v>3</v>
      </c>
      <c r="M900" s="52" t="s">
        <v>96</v>
      </c>
      <c r="N900" s="52">
        <v>35.5</v>
      </c>
      <c r="O900" s="52">
        <v>84.4</v>
      </c>
    </row>
    <row r="901" spans="1:15" ht="15" customHeight="1">
      <c r="A901" s="61" t="s">
        <v>4198</v>
      </c>
      <c r="B901" s="52" t="s">
        <v>549</v>
      </c>
      <c r="C901" s="52" t="s">
        <v>110</v>
      </c>
      <c r="D901" s="52" t="s">
        <v>96</v>
      </c>
      <c r="E901" s="52" t="s">
        <v>97</v>
      </c>
      <c r="F901" s="52" t="s">
        <v>704</v>
      </c>
      <c r="G901" s="52">
        <v>3000</v>
      </c>
      <c r="H901" s="52">
        <v>24</v>
      </c>
      <c r="I901" s="52">
        <v>26.7</v>
      </c>
      <c r="J901" s="52">
        <v>30.7</v>
      </c>
      <c r="K901" s="52">
        <v>1</v>
      </c>
      <c r="L901" s="52">
        <v>3</v>
      </c>
      <c r="M901" s="52" t="s">
        <v>96</v>
      </c>
      <c r="N901" s="52">
        <v>38.9</v>
      </c>
      <c r="O901" s="52">
        <v>77.2</v>
      </c>
    </row>
    <row r="902" spans="1:15" ht="15" customHeight="1">
      <c r="A902" s="61" t="s">
        <v>4199</v>
      </c>
      <c r="B902" s="52" t="s">
        <v>549</v>
      </c>
      <c r="C902" s="52" t="s">
        <v>110</v>
      </c>
      <c r="D902" s="52" t="s">
        <v>96</v>
      </c>
      <c r="E902" s="52" t="s">
        <v>97</v>
      </c>
      <c r="F902" s="52" t="s">
        <v>704</v>
      </c>
      <c r="G902" s="52">
        <v>3000</v>
      </c>
      <c r="H902" s="52">
        <v>26</v>
      </c>
      <c r="I902" s="52">
        <v>28.9</v>
      </c>
      <c r="J902" s="52">
        <v>33.200000000000003</v>
      </c>
      <c r="K902" s="52">
        <v>1</v>
      </c>
      <c r="L902" s="52">
        <v>3</v>
      </c>
      <c r="M902" s="52" t="s">
        <v>96</v>
      </c>
      <c r="N902" s="52">
        <v>42.1</v>
      </c>
      <c r="O902" s="52">
        <v>71.2</v>
      </c>
    </row>
    <row r="903" spans="1:15" ht="15" customHeight="1">
      <c r="A903" s="61" t="s">
        <v>4200</v>
      </c>
      <c r="B903" s="52" t="s">
        <v>549</v>
      </c>
      <c r="C903" s="52" t="s">
        <v>110</v>
      </c>
      <c r="D903" s="52" t="s">
        <v>96</v>
      </c>
      <c r="E903" s="52" t="s">
        <v>97</v>
      </c>
      <c r="F903" s="52" t="s">
        <v>704</v>
      </c>
      <c r="G903" s="52">
        <v>3000</v>
      </c>
      <c r="H903" s="52">
        <v>28</v>
      </c>
      <c r="I903" s="52">
        <v>31.1</v>
      </c>
      <c r="J903" s="52">
        <v>35.799999999999997</v>
      </c>
      <c r="K903" s="52">
        <v>1</v>
      </c>
      <c r="L903" s="52">
        <v>3</v>
      </c>
      <c r="M903" s="52" t="s">
        <v>96</v>
      </c>
      <c r="N903" s="52">
        <v>45.4</v>
      </c>
      <c r="O903" s="52">
        <v>66</v>
      </c>
    </row>
    <row r="904" spans="1:15" ht="15" customHeight="1">
      <c r="A904" s="61" t="s">
        <v>4201</v>
      </c>
      <c r="B904" s="52" t="s">
        <v>549</v>
      </c>
      <c r="C904" s="52" t="s">
        <v>110</v>
      </c>
      <c r="D904" s="52" t="s">
        <v>96</v>
      </c>
      <c r="E904" s="52" t="s">
        <v>97</v>
      </c>
      <c r="F904" s="52" t="s">
        <v>704</v>
      </c>
      <c r="G904" s="52">
        <v>3000</v>
      </c>
      <c r="H904" s="52">
        <v>30</v>
      </c>
      <c r="I904" s="52">
        <v>33.299999999999997</v>
      </c>
      <c r="J904" s="52">
        <v>38.299999999999997</v>
      </c>
      <c r="K904" s="52">
        <v>1</v>
      </c>
      <c r="L904" s="52">
        <v>3</v>
      </c>
      <c r="M904" s="52" t="s">
        <v>96</v>
      </c>
      <c r="N904" s="52">
        <v>48.4</v>
      </c>
      <c r="O904" s="52">
        <v>62</v>
      </c>
    </row>
    <row r="905" spans="1:15" ht="15" customHeight="1">
      <c r="A905" s="61" t="s">
        <v>4202</v>
      </c>
      <c r="B905" s="52" t="s">
        <v>549</v>
      </c>
      <c r="C905" s="52" t="s">
        <v>110</v>
      </c>
      <c r="D905" s="52" t="s">
        <v>96</v>
      </c>
      <c r="E905" s="52" t="s">
        <v>97</v>
      </c>
      <c r="F905" s="52" t="s">
        <v>704</v>
      </c>
      <c r="G905" s="52">
        <v>3000</v>
      </c>
      <c r="H905" s="52">
        <v>33</v>
      </c>
      <c r="I905" s="52">
        <v>36.700000000000003</v>
      </c>
      <c r="J905" s="52">
        <v>42.2</v>
      </c>
      <c r="K905" s="52">
        <v>1</v>
      </c>
      <c r="L905" s="52">
        <v>3</v>
      </c>
      <c r="M905" s="52" t="s">
        <v>96</v>
      </c>
      <c r="N905" s="52">
        <v>53.3</v>
      </c>
      <c r="O905" s="52">
        <v>56.2</v>
      </c>
    </row>
    <row r="906" spans="1:15" ht="15" customHeight="1">
      <c r="A906" s="61" t="s">
        <v>4203</v>
      </c>
      <c r="B906" s="52" t="s">
        <v>549</v>
      </c>
      <c r="C906" s="52" t="s">
        <v>110</v>
      </c>
      <c r="D906" s="52" t="s">
        <v>96</v>
      </c>
      <c r="E906" s="52" t="s">
        <v>97</v>
      </c>
      <c r="F906" s="52" t="s">
        <v>704</v>
      </c>
      <c r="G906" s="52">
        <v>3000</v>
      </c>
      <c r="H906" s="52">
        <v>36</v>
      </c>
      <c r="I906" s="52">
        <v>40</v>
      </c>
      <c r="J906" s="52">
        <v>46</v>
      </c>
      <c r="K906" s="52">
        <v>1</v>
      </c>
      <c r="L906" s="52">
        <v>3</v>
      </c>
      <c r="M906" s="52" t="s">
        <v>96</v>
      </c>
      <c r="N906" s="52">
        <v>58.1</v>
      </c>
      <c r="O906" s="52">
        <v>51.6</v>
      </c>
    </row>
    <row r="907" spans="1:15" ht="15" customHeight="1">
      <c r="A907" s="61" t="s">
        <v>4204</v>
      </c>
      <c r="B907" s="52" t="s">
        <v>549</v>
      </c>
      <c r="C907" s="52" t="s">
        <v>110</v>
      </c>
      <c r="D907" s="52" t="s">
        <v>96</v>
      </c>
      <c r="E907" s="52" t="s">
        <v>97</v>
      </c>
      <c r="F907" s="52" t="s">
        <v>704</v>
      </c>
      <c r="G907" s="52">
        <v>3000</v>
      </c>
      <c r="H907" s="52">
        <v>40</v>
      </c>
      <c r="I907" s="52">
        <v>44.4</v>
      </c>
      <c r="J907" s="52">
        <v>51.1</v>
      </c>
      <c r="K907" s="52">
        <v>1</v>
      </c>
      <c r="L907" s="52">
        <v>3</v>
      </c>
      <c r="M907" s="52" t="s">
        <v>96</v>
      </c>
      <c r="N907" s="52">
        <v>64.5</v>
      </c>
      <c r="O907" s="52">
        <v>46.4</v>
      </c>
    </row>
    <row r="908" spans="1:15" ht="15" customHeight="1">
      <c r="A908" s="61" t="s">
        <v>4205</v>
      </c>
      <c r="B908" s="52" t="s">
        <v>549</v>
      </c>
      <c r="C908" s="52" t="s">
        <v>110</v>
      </c>
      <c r="D908" s="52" t="s">
        <v>96</v>
      </c>
      <c r="E908" s="52" t="s">
        <v>97</v>
      </c>
      <c r="F908" s="52" t="s">
        <v>704</v>
      </c>
      <c r="G908" s="52">
        <v>3000</v>
      </c>
      <c r="H908" s="52">
        <v>43</v>
      </c>
      <c r="I908" s="52">
        <v>47.8</v>
      </c>
      <c r="J908" s="52">
        <v>54.9</v>
      </c>
      <c r="K908" s="52">
        <v>1</v>
      </c>
      <c r="L908" s="52">
        <v>3</v>
      </c>
      <c r="M908" s="52" t="s">
        <v>96</v>
      </c>
      <c r="N908" s="52">
        <v>69.400000000000006</v>
      </c>
      <c r="O908" s="52">
        <v>43.2</v>
      </c>
    </row>
    <row r="909" spans="1:15" ht="15" customHeight="1">
      <c r="A909" s="61" t="s">
        <v>4206</v>
      </c>
      <c r="B909" s="52" t="s">
        <v>549</v>
      </c>
      <c r="C909" s="52" t="s">
        <v>110</v>
      </c>
      <c r="D909" s="52" t="s">
        <v>96</v>
      </c>
      <c r="E909" s="52" t="s">
        <v>97</v>
      </c>
      <c r="F909" s="52" t="s">
        <v>704</v>
      </c>
      <c r="G909" s="52">
        <v>3000</v>
      </c>
      <c r="H909" s="52">
        <v>45</v>
      </c>
      <c r="I909" s="52">
        <v>50</v>
      </c>
      <c r="J909" s="52">
        <v>57.5</v>
      </c>
      <c r="K909" s="52">
        <v>1</v>
      </c>
      <c r="L909" s="52">
        <v>3</v>
      </c>
      <c r="M909" s="52" t="s">
        <v>96</v>
      </c>
      <c r="N909" s="52">
        <v>72.7</v>
      </c>
      <c r="O909" s="52">
        <v>41.2</v>
      </c>
    </row>
    <row r="910" spans="1:15" ht="15" customHeight="1">
      <c r="A910" s="61" t="s">
        <v>4207</v>
      </c>
      <c r="B910" s="52" t="s">
        <v>549</v>
      </c>
      <c r="C910" s="52" t="s">
        <v>110</v>
      </c>
      <c r="D910" s="52" t="s">
        <v>96</v>
      </c>
      <c r="E910" s="52" t="s">
        <v>97</v>
      </c>
      <c r="F910" s="52" t="s">
        <v>704</v>
      </c>
      <c r="G910" s="52">
        <v>3000</v>
      </c>
      <c r="H910" s="52">
        <v>48</v>
      </c>
      <c r="I910" s="52">
        <v>53.3</v>
      </c>
      <c r="J910" s="52">
        <v>61.3</v>
      </c>
      <c r="K910" s="52">
        <v>1</v>
      </c>
      <c r="L910" s="52">
        <v>3</v>
      </c>
      <c r="M910" s="52" t="s">
        <v>96</v>
      </c>
      <c r="N910" s="52">
        <v>77.400000000000006</v>
      </c>
      <c r="O910" s="52">
        <v>38.799999999999997</v>
      </c>
    </row>
    <row r="911" spans="1:15" ht="15" customHeight="1">
      <c r="A911" s="61" t="s">
        <v>4208</v>
      </c>
      <c r="B911" s="52" t="s">
        <v>549</v>
      </c>
      <c r="C911" s="52" t="s">
        <v>110</v>
      </c>
      <c r="D911" s="52" t="s">
        <v>96</v>
      </c>
      <c r="E911" s="52" t="s">
        <v>97</v>
      </c>
      <c r="F911" s="52" t="s">
        <v>704</v>
      </c>
      <c r="G911" s="52">
        <v>3000</v>
      </c>
      <c r="H911" s="52">
        <v>51</v>
      </c>
      <c r="I911" s="52">
        <v>56.7</v>
      </c>
      <c r="J911" s="52">
        <v>65.2</v>
      </c>
      <c r="K911" s="52">
        <v>1</v>
      </c>
      <c r="L911" s="52">
        <v>3</v>
      </c>
      <c r="M911" s="52" t="s">
        <v>96</v>
      </c>
      <c r="N911" s="52">
        <v>82.4</v>
      </c>
      <c r="O911" s="52">
        <v>36.4</v>
      </c>
    </row>
    <row r="912" spans="1:15" ht="15" customHeight="1">
      <c r="A912" s="61" t="s">
        <v>4209</v>
      </c>
      <c r="B912" s="52" t="s">
        <v>549</v>
      </c>
      <c r="C912" s="52" t="s">
        <v>110</v>
      </c>
      <c r="D912" s="52" t="s">
        <v>96</v>
      </c>
      <c r="E912" s="52" t="s">
        <v>97</v>
      </c>
      <c r="F912" s="52" t="s">
        <v>704</v>
      </c>
      <c r="G912" s="52">
        <v>3000</v>
      </c>
      <c r="H912" s="52">
        <v>54</v>
      </c>
      <c r="I912" s="52">
        <v>60</v>
      </c>
      <c r="J912" s="52">
        <v>69</v>
      </c>
      <c r="K912" s="52">
        <v>1</v>
      </c>
      <c r="L912" s="52">
        <v>3</v>
      </c>
      <c r="M912" s="52" t="s">
        <v>96</v>
      </c>
      <c r="N912" s="52">
        <v>87.1</v>
      </c>
      <c r="O912" s="52">
        <v>34.4</v>
      </c>
    </row>
    <row r="913" spans="1:15" ht="15" customHeight="1">
      <c r="A913" s="61" t="s">
        <v>4210</v>
      </c>
      <c r="B913" s="52" t="s">
        <v>549</v>
      </c>
      <c r="C913" s="52" t="s">
        <v>110</v>
      </c>
      <c r="D913" s="52" t="s">
        <v>96</v>
      </c>
      <c r="E913" s="52" t="s">
        <v>97</v>
      </c>
      <c r="F913" s="52" t="s">
        <v>704</v>
      </c>
      <c r="G913" s="52">
        <v>3000</v>
      </c>
      <c r="H913" s="52">
        <v>58</v>
      </c>
      <c r="I913" s="52">
        <v>64.400000000000006</v>
      </c>
      <c r="J913" s="52">
        <v>74.099999999999994</v>
      </c>
      <c r="K913" s="52">
        <v>1</v>
      </c>
      <c r="L913" s="52">
        <v>3</v>
      </c>
      <c r="M913" s="52" t="s">
        <v>96</v>
      </c>
      <c r="N913" s="52">
        <v>93.6</v>
      </c>
      <c r="O913" s="52">
        <v>32</v>
      </c>
    </row>
    <row r="914" spans="1:15" ht="15" customHeight="1">
      <c r="A914" s="61" t="s">
        <v>4211</v>
      </c>
      <c r="B914" s="52" t="s">
        <v>549</v>
      </c>
      <c r="C914" s="52" t="s">
        <v>110</v>
      </c>
      <c r="D914" s="52" t="s">
        <v>96</v>
      </c>
      <c r="E914" s="52" t="s">
        <v>97</v>
      </c>
      <c r="F914" s="52" t="s">
        <v>704</v>
      </c>
      <c r="G914" s="52">
        <v>3000</v>
      </c>
      <c r="H914" s="52">
        <v>60</v>
      </c>
      <c r="I914" s="52">
        <v>66.7</v>
      </c>
      <c r="J914" s="52">
        <v>76.7</v>
      </c>
      <c r="K914" s="52">
        <v>1</v>
      </c>
      <c r="L914" s="52">
        <v>3</v>
      </c>
      <c r="M914" s="52" t="s">
        <v>96</v>
      </c>
      <c r="N914" s="52">
        <v>96.8</v>
      </c>
      <c r="O914" s="52">
        <v>31</v>
      </c>
    </row>
    <row r="915" spans="1:15" ht="15" customHeight="1">
      <c r="A915" s="61" t="s">
        <v>4212</v>
      </c>
      <c r="B915" s="52" t="s">
        <v>549</v>
      </c>
      <c r="C915" s="52" t="s">
        <v>110</v>
      </c>
      <c r="D915" s="52" t="s">
        <v>96</v>
      </c>
      <c r="E915" s="52" t="s">
        <v>97</v>
      </c>
      <c r="F915" s="52" t="s">
        <v>704</v>
      </c>
      <c r="G915" s="52">
        <v>3000</v>
      </c>
      <c r="H915" s="52">
        <v>64</v>
      </c>
      <c r="I915" s="52">
        <v>71.099999999999994</v>
      </c>
      <c r="J915" s="52">
        <v>81.8</v>
      </c>
      <c r="K915" s="52">
        <v>1</v>
      </c>
      <c r="L915" s="52">
        <v>3</v>
      </c>
      <c r="M915" s="52" t="s">
        <v>96</v>
      </c>
      <c r="N915" s="52">
        <v>103</v>
      </c>
      <c r="O915" s="52">
        <v>29.2</v>
      </c>
    </row>
    <row r="916" spans="1:15" ht="15" customHeight="1">
      <c r="A916" s="61" t="s">
        <v>4213</v>
      </c>
      <c r="B916" s="52" t="s">
        <v>549</v>
      </c>
      <c r="C916" s="52" t="s">
        <v>110</v>
      </c>
      <c r="D916" s="52" t="s">
        <v>96</v>
      </c>
      <c r="E916" s="52" t="s">
        <v>97</v>
      </c>
      <c r="F916" s="52" t="s">
        <v>704</v>
      </c>
      <c r="G916" s="52">
        <v>3000</v>
      </c>
      <c r="H916" s="52">
        <v>70</v>
      </c>
      <c r="I916" s="52">
        <v>77.8</v>
      </c>
      <c r="J916" s="52">
        <v>89.5</v>
      </c>
      <c r="K916" s="52">
        <v>1</v>
      </c>
      <c r="L916" s="52">
        <v>3</v>
      </c>
      <c r="M916" s="52" t="s">
        <v>96</v>
      </c>
      <c r="N916" s="52">
        <v>113</v>
      </c>
      <c r="O916" s="52">
        <v>26.6</v>
      </c>
    </row>
    <row r="917" spans="1:15" ht="15" customHeight="1">
      <c r="A917" s="61" t="s">
        <v>4214</v>
      </c>
      <c r="B917" s="52" t="s">
        <v>527</v>
      </c>
      <c r="C917" s="52" t="s">
        <v>126</v>
      </c>
      <c r="D917" s="52" t="s">
        <v>96</v>
      </c>
      <c r="E917" s="52" t="s">
        <v>97</v>
      </c>
      <c r="F917" s="52" t="s">
        <v>704</v>
      </c>
      <c r="G917" s="52">
        <v>400</v>
      </c>
      <c r="H917" s="52">
        <v>5</v>
      </c>
      <c r="I917" s="52">
        <v>6.4</v>
      </c>
      <c r="J917" s="52">
        <v>7</v>
      </c>
      <c r="K917" s="52">
        <v>10</v>
      </c>
      <c r="L917" s="52">
        <v>800</v>
      </c>
      <c r="M917" s="52" t="s">
        <v>96</v>
      </c>
      <c r="N917" s="52">
        <v>9.1999999999999993</v>
      </c>
      <c r="O917" s="52">
        <v>43.5</v>
      </c>
    </row>
    <row r="918" spans="1:15" ht="15" customHeight="1">
      <c r="A918" s="61" t="s">
        <v>4215</v>
      </c>
      <c r="B918" s="52" t="s">
        <v>527</v>
      </c>
      <c r="C918" s="52" t="s">
        <v>126</v>
      </c>
      <c r="D918" s="52" t="s">
        <v>96</v>
      </c>
      <c r="E918" s="52" t="s">
        <v>97</v>
      </c>
      <c r="F918" s="52" t="s">
        <v>704</v>
      </c>
      <c r="G918" s="52">
        <v>400</v>
      </c>
      <c r="H918" s="52">
        <v>6</v>
      </c>
      <c r="I918" s="52">
        <v>6.67</v>
      </c>
      <c r="J918" s="52">
        <v>7.37</v>
      </c>
      <c r="K918" s="52">
        <v>10</v>
      </c>
      <c r="L918" s="52">
        <v>800</v>
      </c>
      <c r="M918" s="52" t="s">
        <v>96</v>
      </c>
      <c r="N918" s="52">
        <v>10.3</v>
      </c>
      <c r="O918" s="52">
        <v>38.799999999999997</v>
      </c>
    </row>
    <row r="919" spans="1:15" ht="15" customHeight="1">
      <c r="A919" s="61" t="s">
        <v>4216</v>
      </c>
      <c r="B919" s="52" t="s">
        <v>527</v>
      </c>
      <c r="C919" s="52" t="s">
        <v>126</v>
      </c>
      <c r="D919" s="52" t="s">
        <v>96</v>
      </c>
      <c r="E919" s="52" t="s">
        <v>97</v>
      </c>
      <c r="F919" s="52" t="s">
        <v>704</v>
      </c>
      <c r="G919" s="52">
        <v>400</v>
      </c>
      <c r="H919" s="52">
        <v>6.5</v>
      </c>
      <c r="I919" s="52">
        <v>7.22</v>
      </c>
      <c r="J919" s="52">
        <v>7.98</v>
      </c>
      <c r="K919" s="52">
        <v>10</v>
      </c>
      <c r="L919" s="52">
        <v>500</v>
      </c>
      <c r="M919" s="52" t="s">
        <v>96</v>
      </c>
      <c r="N919" s="52">
        <v>11.2</v>
      </c>
      <c r="O919" s="52">
        <v>35.700000000000003</v>
      </c>
    </row>
    <row r="920" spans="1:15" ht="15" customHeight="1">
      <c r="A920" s="61" t="s">
        <v>4217</v>
      </c>
      <c r="B920" s="52" t="s">
        <v>527</v>
      </c>
      <c r="C920" s="52" t="s">
        <v>126</v>
      </c>
      <c r="D920" s="52" t="s">
        <v>96</v>
      </c>
      <c r="E920" s="52" t="s">
        <v>97</v>
      </c>
      <c r="F920" s="52" t="s">
        <v>704</v>
      </c>
      <c r="G920" s="52">
        <v>400</v>
      </c>
      <c r="H920" s="52">
        <v>7</v>
      </c>
      <c r="I920" s="52">
        <v>7.78</v>
      </c>
      <c r="J920" s="52">
        <v>8.6</v>
      </c>
      <c r="K920" s="52">
        <v>10</v>
      </c>
      <c r="L920" s="52">
        <v>200</v>
      </c>
      <c r="M920" s="52" t="s">
        <v>96</v>
      </c>
      <c r="N920" s="52">
        <v>12</v>
      </c>
      <c r="O920" s="52">
        <v>33.299999999999997</v>
      </c>
    </row>
    <row r="921" spans="1:15" ht="15" customHeight="1">
      <c r="A921" s="61" t="s">
        <v>4218</v>
      </c>
      <c r="B921" s="52" t="s">
        <v>527</v>
      </c>
      <c r="C921" s="52" t="s">
        <v>126</v>
      </c>
      <c r="D921" s="52" t="s">
        <v>96</v>
      </c>
      <c r="E921" s="52" t="s">
        <v>97</v>
      </c>
      <c r="F921" s="52" t="s">
        <v>704</v>
      </c>
      <c r="G921" s="52">
        <v>400</v>
      </c>
      <c r="H921" s="52">
        <v>7.5</v>
      </c>
      <c r="I921" s="52">
        <v>8.33</v>
      </c>
      <c r="J921" s="52">
        <v>9.2100000000000009</v>
      </c>
      <c r="K921" s="52">
        <v>1</v>
      </c>
      <c r="L921" s="52">
        <v>100</v>
      </c>
      <c r="M921" s="52" t="s">
        <v>96</v>
      </c>
      <c r="N921" s="52">
        <v>12.9</v>
      </c>
      <c r="O921" s="52">
        <v>31</v>
      </c>
    </row>
    <row r="922" spans="1:15" ht="15" customHeight="1">
      <c r="A922" s="61" t="s">
        <v>4219</v>
      </c>
      <c r="B922" s="52" t="s">
        <v>527</v>
      </c>
      <c r="C922" s="52" t="s">
        <v>126</v>
      </c>
      <c r="D922" s="52" t="s">
        <v>96</v>
      </c>
      <c r="E922" s="52" t="s">
        <v>97</v>
      </c>
      <c r="F922" s="52" t="s">
        <v>704</v>
      </c>
      <c r="G922" s="52">
        <v>400</v>
      </c>
      <c r="H922" s="52">
        <v>8</v>
      </c>
      <c r="I922" s="52">
        <v>8.89</v>
      </c>
      <c r="J922" s="52">
        <v>9.83</v>
      </c>
      <c r="K922" s="52">
        <v>1</v>
      </c>
      <c r="L922" s="52">
        <v>50</v>
      </c>
      <c r="M922" s="52" t="s">
        <v>96</v>
      </c>
      <c r="N922" s="52">
        <v>13.6</v>
      </c>
      <c r="O922" s="52">
        <v>29.4</v>
      </c>
    </row>
    <row r="923" spans="1:15" ht="15" customHeight="1">
      <c r="A923" s="61" t="s">
        <v>4220</v>
      </c>
      <c r="B923" s="52" t="s">
        <v>527</v>
      </c>
      <c r="C923" s="52" t="s">
        <v>110</v>
      </c>
      <c r="D923" s="52" t="s">
        <v>96</v>
      </c>
      <c r="E923" s="52" t="s">
        <v>97</v>
      </c>
      <c r="F923" s="52" t="s">
        <v>704</v>
      </c>
      <c r="G923" s="52">
        <v>400</v>
      </c>
      <c r="H923" s="52">
        <v>8.5</v>
      </c>
      <c r="I923" s="52">
        <v>9.44</v>
      </c>
      <c r="J923" s="52">
        <v>10.4</v>
      </c>
      <c r="K923" s="52">
        <v>1</v>
      </c>
      <c r="L923" s="52">
        <v>10</v>
      </c>
      <c r="M923" s="52" t="s">
        <v>96</v>
      </c>
      <c r="N923" s="52">
        <v>14.4</v>
      </c>
      <c r="O923" s="52">
        <v>27.7</v>
      </c>
    </row>
    <row r="924" spans="1:15" ht="15" customHeight="1">
      <c r="A924" s="61" t="s">
        <v>4221</v>
      </c>
      <c r="B924" s="52" t="s">
        <v>527</v>
      </c>
      <c r="C924" s="52" t="s">
        <v>110</v>
      </c>
      <c r="D924" s="52" t="s">
        <v>96</v>
      </c>
      <c r="E924" s="52" t="s">
        <v>97</v>
      </c>
      <c r="F924" s="52" t="s">
        <v>704</v>
      </c>
      <c r="G924" s="52">
        <v>400</v>
      </c>
      <c r="H924" s="52">
        <v>9</v>
      </c>
      <c r="I924" s="52">
        <v>10</v>
      </c>
      <c r="J924" s="52">
        <v>11.1</v>
      </c>
      <c r="K924" s="52">
        <v>1</v>
      </c>
      <c r="L924" s="52">
        <v>5</v>
      </c>
      <c r="M924" s="52" t="s">
        <v>96</v>
      </c>
      <c r="N924" s="52">
        <v>15.4</v>
      </c>
      <c r="O924" s="52">
        <v>26</v>
      </c>
    </row>
    <row r="925" spans="1:15" ht="15" customHeight="1">
      <c r="A925" s="61" t="s">
        <v>4222</v>
      </c>
      <c r="B925" s="52" t="s">
        <v>527</v>
      </c>
      <c r="C925" s="52" t="s">
        <v>110</v>
      </c>
      <c r="D925" s="52" t="s">
        <v>96</v>
      </c>
      <c r="E925" s="52" t="s">
        <v>97</v>
      </c>
      <c r="F925" s="52" t="s">
        <v>704</v>
      </c>
      <c r="G925" s="52">
        <v>400</v>
      </c>
      <c r="H925" s="52">
        <v>10</v>
      </c>
      <c r="I925" s="52">
        <v>11.1</v>
      </c>
      <c r="J925" s="52">
        <v>12.3</v>
      </c>
      <c r="K925" s="52">
        <v>1</v>
      </c>
      <c r="L925" s="52">
        <v>5</v>
      </c>
      <c r="M925" s="52" t="s">
        <v>96</v>
      </c>
      <c r="N925" s="52">
        <v>17</v>
      </c>
      <c r="O925" s="52">
        <v>23.5</v>
      </c>
    </row>
    <row r="926" spans="1:15" ht="15" customHeight="1">
      <c r="A926" s="61" t="s">
        <v>4223</v>
      </c>
      <c r="B926" s="52" t="s">
        <v>527</v>
      </c>
      <c r="C926" s="52" t="s">
        <v>110</v>
      </c>
      <c r="D926" s="52" t="s">
        <v>96</v>
      </c>
      <c r="E926" s="52" t="s">
        <v>97</v>
      </c>
      <c r="F926" s="52" t="s">
        <v>704</v>
      </c>
      <c r="G926" s="52">
        <v>400</v>
      </c>
      <c r="H926" s="52">
        <v>11</v>
      </c>
      <c r="I926" s="52">
        <v>12.2</v>
      </c>
      <c r="J926" s="52">
        <v>13.5</v>
      </c>
      <c r="K926" s="52">
        <v>1</v>
      </c>
      <c r="L926" s="52">
        <v>1</v>
      </c>
      <c r="M926" s="52" t="s">
        <v>96</v>
      </c>
      <c r="N926" s="52">
        <v>18.2</v>
      </c>
      <c r="O926" s="52">
        <v>22</v>
      </c>
    </row>
    <row r="927" spans="1:15" ht="15" customHeight="1">
      <c r="A927" s="61" t="s">
        <v>4224</v>
      </c>
      <c r="B927" s="52" t="s">
        <v>527</v>
      </c>
      <c r="C927" s="52" t="s">
        <v>110</v>
      </c>
      <c r="D927" s="52" t="s">
        <v>96</v>
      </c>
      <c r="E927" s="52" t="s">
        <v>97</v>
      </c>
      <c r="F927" s="52" t="s">
        <v>704</v>
      </c>
      <c r="G927" s="52">
        <v>400</v>
      </c>
      <c r="H927" s="52">
        <v>12</v>
      </c>
      <c r="I927" s="52">
        <v>13.3</v>
      </c>
      <c r="J927" s="52">
        <v>14.7</v>
      </c>
      <c r="K927" s="52">
        <v>1</v>
      </c>
      <c r="L927" s="52">
        <v>1</v>
      </c>
      <c r="M927" s="52" t="s">
        <v>96</v>
      </c>
      <c r="N927" s="52">
        <v>19.899999999999999</v>
      </c>
      <c r="O927" s="52">
        <v>20.100000000000001</v>
      </c>
    </row>
    <row r="928" spans="1:15" ht="15" customHeight="1">
      <c r="A928" s="61" t="s">
        <v>4225</v>
      </c>
      <c r="B928" s="52" t="s">
        <v>527</v>
      </c>
      <c r="C928" s="52" t="s">
        <v>110</v>
      </c>
      <c r="D928" s="52" t="s">
        <v>96</v>
      </c>
      <c r="E928" s="52" t="s">
        <v>97</v>
      </c>
      <c r="F928" s="52" t="s">
        <v>704</v>
      </c>
      <c r="G928" s="52">
        <v>400</v>
      </c>
      <c r="H928" s="52">
        <v>13</v>
      </c>
      <c r="I928" s="52">
        <v>14.4</v>
      </c>
      <c r="J928" s="52">
        <v>15.9</v>
      </c>
      <c r="K928" s="52">
        <v>1</v>
      </c>
      <c r="L928" s="52">
        <v>1</v>
      </c>
      <c r="M928" s="52" t="s">
        <v>96</v>
      </c>
      <c r="N928" s="52">
        <v>21.5</v>
      </c>
      <c r="O928" s="52">
        <v>18.600000000000001</v>
      </c>
    </row>
    <row r="929" spans="1:15" ht="15" customHeight="1">
      <c r="A929" s="61" t="s">
        <v>4226</v>
      </c>
      <c r="B929" s="52" t="s">
        <v>527</v>
      </c>
      <c r="C929" s="52" t="s">
        <v>110</v>
      </c>
      <c r="D929" s="52" t="s">
        <v>96</v>
      </c>
      <c r="E929" s="52" t="s">
        <v>97</v>
      </c>
      <c r="F929" s="52" t="s">
        <v>704</v>
      </c>
      <c r="G929" s="52">
        <v>400</v>
      </c>
      <c r="H929" s="52">
        <v>14</v>
      </c>
      <c r="I929" s="52">
        <v>15.6</v>
      </c>
      <c r="J929" s="52">
        <v>17.2</v>
      </c>
      <c r="K929" s="52">
        <v>1</v>
      </c>
      <c r="L929" s="52">
        <v>1</v>
      </c>
      <c r="M929" s="52" t="s">
        <v>96</v>
      </c>
      <c r="N929" s="52">
        <v>23.2</v>
      </c>
      <c r="O929" s="52">
        <v>17.2</v>
      </c>
    </row>
    <row r="930" spans="1:15" ht="15" customHeight="1">
      <c r="A930" s="61" t="s">
        <v>4227</v>
      </c>
      <c r="B930" s="52" t="s">
        <v>527</v>
      </c>
      <c r="C930" s="52" t="s">
        <v>110</v>
      </c>
      <c r="D930" s="52" t="s">
        <v>96</v>
      </c>
      <c r="E930" s="52" t="s">
        <v>97</v>
      </c>
      <c r="F930" s="52" t="s">
        <v>704</v>
      </c>
      <c r="G930" s="52">
        <v>400</v>
      </c>
      <c r="H930" s="52">
        <v>15</v>
      </c>
      <c r="I930" s="52">
        <v>16.7</v>
      </c>
      <c r="J930" s="52">
        <v>18.5</v>
      </c>
      <c r="K930" s="52">
        <v>1</v>
      </c>
      <c r="L930" s="52">
        <v>1</v>
      </c>
      <c r="M930" s="52" t="s">
        <v>96</v>
      </c>
      <c r="N930" s="52">
        <v>24.4</v>
      </c>
      <c r="O930" s="52">
        <v>16.399999999999999</v>
      </c>
    </row>
    <row r="931" spans="1:15" ht="15" customHeight="1">
      <c r="A931" s="61" t="s">
        <v>4228</v>
      </c>
      <c r="B931" s="52" t="s">
        <v>527</v>
      </c>
      <c r="C931" s="52" t="s">
        <v>110</v>
      </c>
      <c r="D931" s="52" t="s">
        <v>96</v>
      </c>
      <c r="E931" s="52" t="s">
        <v>97</v>
      </c>
      <c r="F931" s="52" t="s">
        <v>704</v>
      </c>
      <c r="G931" s="52">
        <v>400</v>
      </c>
      <c r="H931" s="52">
        <v>16</v>
      </c>
      <c r="I931" s="52">
        <v>17.8</v>
      </c>
      <c r="J931" s="52">
        <v>19.7</v>
      </c>
      <c r="K931" s="52">
        <v>1</v>
      </c>
      <c r="L931" s="52">
        <v>1</v>
      </c>
      <c r="M931" s="52" t="s">
        <v>96</v>
      </c>
      <c r="N931" s="52">
        <v>26</v>
      </c>
      <c r="O931" s="52">
        <v>15.3</v>
      </c>
    </row>
    <row r="932" spans="1:15" ht="15" customHeight="1">
      <c r="A932" s="61" t="s">
        <v>4229</v>
      </c>
      <c r="B932" s="52" t="s">
        <v>527</v>
      </c>
      <c r="C932" s="52" t="s">
        <v>110</v>
      </c>
      <c r="D932" s="52" t="s">
        <v>96</v>
      </c>
      <c r="E932" s="52" t="s">
        <v>97</v>
      </c>
      <c r="F932" s="52" t="s">
        <v>704</v>
      </c>
      <c r="G932" s="52">
        <v>400</v>
      </c>
      <c r="H932" s="52">
        <v>17</v>
      </c>
      <c r="I932" s="52">
        <v>18.899999999999999</v>
      </c>
      <c r="J932" s="52">
        <v>20.9</v>
      </c>
      <c r="K932" s="52">
        <v>1</v>
      </c>
      <c r="L932" s="52">
        <v>1</v>
      </c>
      <c r="M932" s="52" t="s">
        <v>96</v>
      </c>
      <c r="N932" s="52">
        <v>27.6</v>
      </c>
      <c r="O932" s="52">
        <v>14.5</v>
      </c>
    </row>
    <row r="933" spans="1:15" ht="15" customHeight="1">
      <c r="A933" s="61" t="s">
        <v>4230</v>
      </c>
      <c r="B933" s="52" t="s">
        <v>527</v>
      </c>
      <c r="C933" s="52" t="s">
        <v>110</v>
      </c>
      <c r="D933" s="52" t="s">
        <v>96</v>
      </c>
      <c r="E933" s="52" t="s">
        <v>97</v>
      </c>
      <c r="F933" s="52" t="s">
        <v>704</v>
      </c>
      <c r="G933" s="52">
        <v>400</v>
      </c>
      <c r="H933" s="52">
        <v>18</v>
      </c>
      <c r="I933" s="52">
        <v>20</v>
      </c>
      <c r="J933" s="52">
        <v>22.1</v>
      </c>
      <c r="K933" s="52">
        <v>1</v>
      </c>
      <c r="L933" s="52">
        <v>1</v>
      </c>
      <c r="M933" s="52" t="s">
        <v>96</v>
      </c>
      <c r="N933" s="52">
        <v>29.2</v>
      </c>
      <c r="O933" s="52">
        <v>13.7</v>
      </c>
    </row>
    <row r="934" spans="1:15" ht="15" customHeight="1">
      <c r="A934" s="61" t="s">
        <v>4231</v>
      </c>
      <c r="B934" s="52" t="s">
        <v>527</v>
      </c>
      <c r="C934" s="52" t="s">
        <v>110</v>
      </c>
      <c r="D934" s="52" t="s">
        <v>96</v>
      </c>
      <c r="E934" s="52" t="s">
        <v>97</v>
      </c>
      <c r="F934" s="52" t="s">
        <v>704</v>
      </c>
      <c r="G934" s="52">
        <v>400</v>
      </c>
      <c r="H934" s="52">
        <v>20</v>
      </c>
      <c r="I934" s="52">
        <v>22.2</v>
      </c>
      <c r="J934" s="52">
        <v>24.5</v>
      </c>
      <c r="K934" s="52">
        <v>1</v>
      </c>
      <c r="L934" s="52">
        <v>1</v>
      </c>
      <c r="M934" s="52" t="s">
        <v>96</v>
      </c>
      <c r="N934" s="52">
        <v>32.4</v>
      </c>
      <c r="O934" s="52">
        <v>12.3</v>
      </c>
    </row>
    <row r="935" spans="1:15" ht="15" customHeight="1">
      <c r="A935" s="61" t="s">
        <v>4232</v>
      </c>
      <c r="B935" s="52" t="s">
        <v>527</v>
      </c>
      <c r="C935" s="52" t="s">
        <v>110</v>
      </c>
      <c r="D935" s="52" t="s">
        <v>96</v>
      </c>
      <c r="E935" s="52" t="s">
        <v>97</v>
      </c>
      <c r="F935" s="52" t="s">
        <v>704</v>
      </c>
      <c r="G935" s="52">
        <v>400</v>
      </c>
      <c r="H935" s="52">
        <v>22</v>
      </c>
      <c r="I935" s="52">
        <v>24.4</v>
      </c>
      <c r="J935" s="52">
        <v>26.9</v>
      </c>
      <c r="K935" s="52">
        <v>1</v>
      </c>
      <c r="L935" s="52">
        <v>1</v>
      </c>
      <c r="M935" s="52" t="s">
        <v>96</v>
      </c>
      <c r="N935" s="52">
        <v>35.5</v>
      </c>
      <c r="O935" s="52">
        <v>11.2</v>
      </c>
    </row>
    <row r="936" spans="1:15" ht="15" customHeight="1">
      <c r="A936" s="61" t="s">
        <v>4233</v>
      </c>
      <c r="B936" s="52" t="s">
        <v>527</v>
      </c>
      <c r="C936" s="52" t="s">
        <v>110</v>
      </c>
      <c r="D936" s="52" t="s">
        <v>96</v>
      </c>
      <c r="E936" s="52" t="s">
        <v>97</v>
      </c>
      <c r="F936" s="52" t="s">
        <v>704</v>
      </c>
      <c r="G936" s="52">
        <v>400</v>
      </c>
      <c r="H936" s="52">
        <v>24</v>
      </c>
      <c r="I936" s="52">
        <v>26.7</v>
      </c>
      <c r="J936" s="52">
        <v>29.5</v>
      </c>
      <c r="K936" s="52">
        <v>1</v>
      </c>
      <c r="L936" s="52">
        <v>1</v>
      </c>
      <c r="M936" s="52" t="s">
        <v>96</v>
      </c>
      <c r="N936" s="52">
        <v>38.9</v>
      </c>
      <c r="O936" s="52">
        <v>10.3</v>
      </c>
    </row>
    <row r="937" spans="1:15" ht="15" customHeight="1">
      <c r="A937" s="61" t="s">
        <v>4234</v>
      </c>
      <c r="B937" s="52" t="s">
        <v>527</v>
      </c>
      <c r="C937" s="52" t="s">
        <v>110</v>
      </c>
      <c r="D937" s="52" t="s">
        <v>96</v>
      </c>
      <c r="E937" s="52" t="s">
        <v>97</v>
      </c>
      <c r="F937" s="52" t="s">
        <v>704</v>
      </c>
      <c r="G937" s="52">
        <v>400</v>
      </c>
      <c r="H937" s="52">
        <v>26</v>
      </c>
      <c r="I937" s="52">
        <v>28.9</v>
      </c>
      <c r="J937" s="52">
        <v>31.9</v>
      </c>
      <c r="K937" s="52">
        <v>1</v>
      </c>
      <c r="L937" s="52">
        <v>1</v>
      </c>
      <c r="M937" s="52" t="s">
        <v>96</v>
      </c>
      <c r="N937" s="52">
        <v>42.1</v>
      </c>
      <c r="O937" s="52">
        <v>9.5</v>
      </c>
    </row>
    <row r="938" spans="1:15" ht="15" customHeight="1">
      <c r="A938" s="61" t="s">
        <v>4235</v>
      </c>
      <c r="B938" s="52" t="s">
        <v>527</v>
      </c>
      <c r="C938" s="52" t="s">
        <v>110</v>
      </c>
      <c r="D938" s="52" t="s">
        <v>96</v>
      </c>
      <c r="E938" s="52" t="s">
        <v>97</v>
      </c>
      <c r="F938" s="52" t="s">
        <v>704</v>
      </c>
      <c r="G938" s="52">
        <v>400</v>
      </c>
      <c r="H938" s="52">
        <v>28</v>
      </c>
      <c r="I938" s="52">
        <v>31.1</v>
      </c>
      <c r="J938" s="52">
        <v>34.4</v>
      </c>
      <c r="K938" s="52">
        <v>1</v>
      </c>
      <c r="L938" s="52">
        <v>1</v>
      </c>
      <c r="M938" s="52" t="s">
        <v>96</v>
      </c>
      <c r="N938" s="52">
        <v>45.4</v>
      </c>
      <c r="O938" s="52">
        <v>8.8000000000000007</v>
      </c>
    </row>
    <row r="939" spans="1:15" ht="15" customHeight="1">
      <c r="A939" s="61" t="s">
        <v>4236</v>
      </c>
      <c r="B939" s="52" t="s">
        <v>527</v>
      </c>
      <c r="C939" s="52" t="s">
        <v>110</v>
      </c>
      <c r="D939" s="52" t="s">
        <v>96</v>
      </c>
      <c r="E939" s="52" t="s">
        <v>97</v>
      </c>
      <c r="F939" s="52" t="s">
        <v>704</v>
      </c>
      <c r="G939" s="52">
        <v>400</v>
      </c>
      <c r="H939" s="52">
        <v>30</v>
      </c>
      <c r="I939" s="52">
        <v>33.299999999999997</v>
      </c>
      <c r="J939" s="52">
        <v>36.799999999999997</v>
      </c>
      <c r="K939" s="52">
        <v>1</v>
      </c>
      <c r="L939" s="52">
        <v>1</v>
      </c>
      <c r="M939" s="52" t="s">
        <v>96</v>
      </c>
      <c r="N939" s="52">
        <v>48.4</v>
      </c>
      <c r="O939" s="52">
        <v>8.3000000000000007</v>
      </c>
    </row>
    <row r="940" spans="1:15" ht="15" customHeight="1">
      <c r="A940" s="61" t="s">
        <v>4237</v>
      </c>
      <c r="B940" s="52" t="s">
        <v>527</v>
      </c>
      <c r="C940" s="52" t="s">
        <v>110</v>
      </c>
      <c r="D940" s="52" t="s">
        <v>96</v>
      </c>
      <c r="E940" s="52" t="s">
        <v>97</v>
      </c>
      <c r="F940" s="52" t="s">
        <v>704</v>
      </c>
      <c r="G940" s="52">
        <v>400</v>
      </c>
      <c r="H940" s="52">
        <v>33</v>
      </c>
      <c r="I940" s="52">
        <v>36.700000000000003</v>
      </c>
      <c r="J940" s="52">
        <v>40.6</v>
      </c>
      <c r="K940" s="52">
        <v>1</v>
      </c>
      <c r="L940" s="52">
        <v>1</v>
      </c>
      <c r="M940" s="52" t="s">
        <v>96</v>
      </c>
      <c r="N940" s="52">
        <v>53.3</v>
      </c>
      <c r="O940" s="52">
        <v>7.5</v>
      </c>
    </row>
    <row r="941" spans="1:15" ht="15" customHeight="1">
      <c r="A941" s="61" t="s">
        <v>4238</v>
      </c>
      <c r="B941" s="52" t="s">
        <v>527</v>
      </c>
      <c r="C941" s="52" t="s">
        <v>110</v>
      </c>
      <c r="D941" s="52" t="s">
        <v>96</v>
      </c>
      <c r="E941" s="52" t="s">
        <v>97</v>
      </c>
      <c r="F941" s="52" t="s">
        <v>704</v>
      </c>
      <c r="G941" s="52">
        <v>400</v>
      </c>
      <c r="H941" s="52">
        <v>36</v>
      </c>
      <c r="I941" s="52">
        <v>40</v>
      </c>
      <c r="J941" s="52">
        <v>44.2</v>
      </c>
      <c r="K941" s="52">
        <v>1</v>
      </c>
      <c r="L941" s="52">
        <v>1</v>
      </c>
      <c r="M941" s="52" t="s">
        <v>96</v>
      </c>
      <c r="N941" s="52">
        <v>58.1</v>
      </c>
      <c r="O941" s="52">
        <v>6.9</v>
      </c>
    </row>
    <row r="942" spans="1:15" ht="15" customHeight="1">
      <c r="A942" s="61" t="s">
        <v>4239</v>
      </c>
      <c r="B942" s="52" t="s">
        <v>527</v>
      </c>
      <c r="C942" s="52" t="s">
        <v>110</v>
      </c>
      <c r="D942" s="52" t="s">
        <v>96</v>
      </c>
      <c r="E942" s="52" t="s">
        <v>97</v>
      </c>
      <c r="F942" s="52" t="s">
        <v>704</v>
      </c>
      <c r="G942" s="52">
        <v>400</v>
      </c>
      <c r="H942" s="52">
        <v>40</v>
      </c>
      <c r="I942" s="52">
        <v>44.4</v>
      </c>
      <c r="J942" s="52">
        <v>49.1</v>
      </c>
      <c r="K942" s="52">
        <v>1</v>
      </c>
      <c r="L942" s="52">
        <v>1</v>
      </c>
      <c r="M942" s="52" t="s">
        <v>96</v>
      </c>
      <c r="N942" s="52">
        <v>64.5</v>
      </c>
      <c r="O942" s="52">
        <v>6.2</v>
      </c>
    </row>
    <row r="943" spans="1:15" ht="15" customHeight="1">
      <c r="A943" s="61" t="s">
        <v>4240</v>
      </c>
      <c r="B943" s="52" t="s">
        <v>527</v>
      </c>
      <c r="C943" s="52" t="s">
        <v>110</v>
      </c>
      <c r="D943" s="52" t="s">
        <v>96</v>
      </c>
      <c r="E943" s="52" t="s">
        <v>97</v>
      </c>
      <c r="F943" s="52" t="s">
        <v>704</v>
      </c>
      <c r="G943" s="52">
        <v>400</v>
      </c>
      <c r="H943" s="52">
        <v>43</v>
      </c>
      <c r="I943" s="52">
        <v>47.8</v>
      </c>
      <c r="J943" s="52">
        <v>52.8</v>
      </c>
      <c r="K943" s="52">
        <v>1</v>
      </c>
      <c r="L943" s="52">
        <v>1</v>
      </c>
      <c r="M943" s="52" t="s">
        <v>96</v>
      </c>
      <c r="N943" s="52">
        <v>69.400000000000006</v>
      </c>
      <c r="O943" s="52">
        <v>5.7</v>
      </c>
    </row>
    <row r="944" spans="1:15" ht="15" customHeight="1">
      <c r="A944" s="61" t="s">
        <v>4241</v>
      </c>
      <c r="B944" s="52" t="s">
        <v>527</v>
      </c>
      <c r="C944" s="52" t="s">
        <v>110</v>
      </c>
      <c r="D944" s="52" t="s">
        <v>96</v>
      </c>
      <c r="E944" s="52" t="s">
        <v>97</v>
      </c>
      <c r="F944" s="52" t="s">
        <v>704</v>
      </c>
      <c r="G944" s="52">
        <v>400</v>
      </c>
      <c r="H944" s="52">
        <v>45</v>
      </c>
      <c r="I944" s="52">
        <v>50</v>
      </c>
      <c r="J944" s="52">
        <v>55.3</v>
      </c>
      <c r="K944" s="52">
        <v>1</v>
      </c>
      <c r="L944" s="52">
        <v>1</v>
      </c>
      <c r="M944" s="52" t="s">
        <v>96</v>
      </c>
      <c r="N944" s="52">
        <v>72.7</v>
      </c>
      <c r="O944" s="52">
        <v>5.5</v>
      </c>
    </row>
    <row r="945" spans="1:15" ht="15" customHeight="1">
      <c r="A945" s="61" t="s">
        <v>4242</v>
      </c>
      <c r="B945" s="52" t="s">
        <v>527</v>
      </c>
      <c r="C945" s="52" t="s">
        <v>110</v>
      </c>
      <c r="D945" s="52" t="s">
        <v>96</v>
      </c>
      <c r="E945" s="52" t="s">
        <v>97</v>
      </c>
      <c r="F945" s="52" t="s">
        <v>704</v>
      </c>
      <c r="G945" s="52">
        <v>400</v>
      </c>
      <c r="H945" s="52">
        <v>51</v>
      </c>
      <c r="I945" s="52">
        <v>56.7</v>
      </c>
      <c r="J945" s="52">
        <v>62.7</v>
      </c>
      <c r="K945" s="52">
        <v>1</v>
      </c>
      <c r="L945" s="52">
        <v>1</v>
      </c>
      <c r="M945" s="52" t="s">
        <v>96</v>
      </c>
      <c r="N945" s="52">
        <v>82.4</v>
      </c>
      <c r="O945" s="52">
        <v>4.9000000000000004</v>
      </c>
    </row>
    <row r="946" spans="1:15" ht="15" customHeight="1">
      <c r="A946" s="61" t="s">
        <v>4243</v>
      </c>
      <c r="B946" s="52" t="s">
        <v>527</v>
      </c>
      <c r="C946" s="52" t="s">
        <v>110</v>
      </c>
      <c r="D946" s="52" t="s">
        <v>96</v>
      </c>
      <c r="E946" s="52" t="s">
        <v>97</v>
      </c>
      <c r="F946" s="52" t="s">
        <v>704</v>
      </c>
      <c r="G946" s="52">
        <v>400</v>
      </c>
      <c r="H946" s="52">
        <v>54</v>
      </c>
      <c r="I946" s="52">
        <v>60</v>
      </c>
      <c r="J946" s="52">
        <v>66.3</v>
      </c>
      <c r="K946" s="52">
        <v>1</v>
      </c>
      <c r="L946" s="52">
        <v>1</v>
      </c>
      <c r="M946" s="52" t="s">
        <v>96</v>
      </c>
      <c r="N946" s="52">
        <v>87.1</v>
      </c>
      <c r="O946" s="52">
        <v>4.5999999999999996</v>
      </c>
    </row>
    <row r="947" spans="1:15" ht="15" customHeight="1">
      <c r="A947" s="61" t="s">
        <v>4244</v>
      </c>
      <c r="B947" s="52" t="s">
        <v>527</v>
      </c>
      <c r="C947" s="52" t="s">
        <v>110</v>
      </c>
      <c r="D947" s="52" t="s">
        <v>96</v>
      </c>
      <c r="E947" s="52" t="s">
        <v>97</v>
      </c>
      <c r="F947" s="52" t="s">
        <v>704</v>
      </c>
      <c r="G947" s="52">
        <v>400</v>
      </c>
      <c r="H947" s="52">
        <v>58</v>
      </c>
      <c r="I947" s="52">
        <v>64.400000000000006</v>
      </c>
      <c r="J947" s="52">
        <v>71.2</v>
      </c>
      <c r="K947" s="52">
        <v>1</v>
      </c>
      <c r="L947" s="52">
        <v>1</v>
      </c>
      <c r="M947" s="52" t="s">
        <v>96</v>
      </c>
      <c r="N947" s="52">
        <v>93.6</v>
      </c>
      <c r="O947" s="52">
        <v>4.3</v>
      </c>
    </row>
    <row r="948" spans="1:15" ht="15" customHeight="1">
      <c r="A948" s="61" t="s">
        <v>4245</v>
      </c>
      <c r="B948" s="52" t="s">
        <v>527</v>
      </c>
      <c r="C948" s="52" t="s">
        <v>110</v>
      </c>
      <c r="D948" s="52" t="s">
        <v>96</v>
      </c>
      <c r="E948" s="52" t="s">
        <v>97</v>
      </c>
      <c r="F948" s="52" t="s">
        <v>704</v>
      </c>
      <c r="G948" s="52">
        <v>400</v>
      </c>
      <c r="H948" s="52">
        <v>60</v>
      </c>
      <c r="I948" s="52">
        <v>66.7</v>
      </c>
      <c r="J948" s="52">
        <v>73.7</v>
      </c>
      <c r="K948" s="52">
        <v>1</v>
      </c>
      <c r="L948" s="52">
        <v>1</v>
      </c>
      <c r="M948" s="52" t="s">
        <v>96</v>
      </c>
      <c r="N948" s="52">
        <v>96.8</v>
      </c>
      <c r="O948" s="52">
        <v>4.0999999999999996</v>
      </c>
    </row>
    <row r="949" spans="1:15" ht="15" customHeight="1">
      <c r="A949" s="61" t="s">
        <v>4246</v>
      </c>
      <c r="B949" s="52" t="s">
        <v>527</v>
      </c>
      <c r="C949" s="52" t="s">
        <v>110</v>
      </c>
      <c r="D949" s="52" t="s">
        <v>96</v>
      </c>
      <c r="E949" s="52" t="s">
        <v>97</v>
      </c>
      <c r="F949" s="52" t="s">
        <v>704</v>
      </c>
      <c r="G949" s="52">
        <v>400</v>
      </c>
      <c r="H949" s="52">
        <v>64</v>
      </c>
      <c r="I949" s="52">
        <v>71.099999999999994</v>
      </c>
      <c r="J949" s="52">
        <v>78.599999999999994</v>
      </c>
      <c r="K949" s="52">
        <v>1</v>
      </c>
      <c r="L949" s="52">
        <v>1</v>
      </c>
      <c r="M949" s="52" t="s">
        <v>96</v>
      </c>
      <c r="N949" s="52">
        <v>103</v>
      </c>
      <c r="O949" s="52">
        <v>3.9</v>
      </c>
    </row>
    <row r="950" spans="1:15" ht="15" customHeight="1">
      <c r="A950" s="61" t="s">
        <v>4247</v>
      </c>
      <c r="B950" s="52" t="s">
        <v>527</v>
      </c>
      <c r="C950" s="52" t="s">
        <v>110</v>
      </c>
      <c r="D950" s="52" t="s">
        <v>96</v>
      </c>
      <c r="E950" s="52" t="s">
        <v>97</v>
      </c>
      <c r="F950" s="52" t="s">
        <v>704</v>
      </c>
      <c r="G950" s="52">
        <v>400</v>
      </c>
      <c r="H950" s="52">
        <v>70</v>
      </c>
      <c r="I950" s="52">
        <v>77.8</v>
      </c>
      <c r="J950" s="52">
        <v>86</v>
      </c>
      <c r="K950" s="52">
        <v>1</v>
      </c>
      <c r="L950" s="52">
        <v>1</v>
      </c>
      <c r="M950" s="52" t="s">
        <v>96</v>
      </c>
      <c r="N950" s="52">
        <v>113</v>
      </c>
      <c r="O950" s="52">
        <v>3.5</v>
      </c>
    </row>
    <row r="951" spans="1:15" ht="15" customHeight="1">
      <c r="A951" s="61" t="s">
        <v>4248</v>
      </c>
      <c r="B951" s="52" t="s">
        <v>527</v>
      </c>
      <c r="C951" s="52" t="s">
        <v>126</v>
      </c>
      <c r="D951" s="52" t="s">
        <v>96</v>
      </c>
      <c r="E951" s="52" t="s">
        <v>97</v>
      </c>
      <c r="F951" s="52" t="s">
        <v>702</v>
      </c>
      <c r="G951" s="52">
        <v>400</v>
      </c>
      <c r="H951" s="52">
        <v>5</v>
      </c>
      <c r="I951" s="52">
        <v>6.4</v>
      </c>
      <c r="J951" s="52">
        <v>7</v>
      </c>
      <c r="K951" s="52">
        <v>10</v>
      </c>
      <c r="L951" s="52" t="s">
        <v>96</v>
      </c>
      <c r="M951" s="52">
        <v>1600</v>
      </c>
      <c r="N951" s="52">
        <v>9.1999999999999993</v>
      </c>
      <c r="O951" s="52">
        <v>43.5</v>
      </c>
    </row>
    <row r="952" spans="1:15" ht="15" customHeight="1">
      <c r="A952" s="61" t="s">
        <v>4249</v>
      </c>
      <c r="B952" s="52" t="s">
        <v>527</v>
      </c>
      <c r="C952" s="52" t="s">
        <v>126</v>
      </c>
      <c r="D952" s="52" t="s">
        <v>96</v>
      </c>
      <c r="E952" s="52" t="s">
        <v>97</v>
      </c>
      <c r="F952" s="52" t="s">
        <v>702</v>
      </c>
      <c r="G952" s="52">
        <v>400</v>
      </c>
      <c r="H952" s="52">
        <v>6</v>
      </c>
      <c r="I952" s="52">
        <v>6.67</v>
      </c>
      <c r="J952" s="52">
        <v>7.37</v>
      </c>
      <c r="K952" s="52">
        <v>10</v>
      </c>
      <c r="L952" s="52" t="s">
        <v>96</v>
      </c>
      <c r="M952" s="52">
        <v>1600</v>
      </c>
      <c r="N952" s="52">
        <v>10.3</v>
      </c>
      <c r="O952" s="52">
        <v>38.799999999999997</v>
      </c>
    </row>
    <row r="953" spans="1:15" ht="15" customHeight="1">
      <c r="A953" s="61" t="s">
        <v>4250</v>
      </c>
      <c r="B953" s="52" t="s">
        <v>527</v>
      </c>
      <c r="C953" s="52" t="s">
        <v>126</v>
      </c>
      <c r="D953" s="52" t="s">
        <v>96</v>
      </c>
      <c r="E953" s="52" t="s">
        <v>97</v>
      </c>
      <c r="F953" s="52" t="s">
        <v>702</v>
      </c>
      <c r="G953" s="52">
        <v>400</v>
      </c>
      <c r="H953" s="52">
        <v>6.5</v>
      </c>
      <c r="I953" s="52">
        <v>7.22</v>
      </c>
      <c r="J953" s="52">
        <v>7.98</v>
      </c>
      <c r="K953" s="52">
        <v>10</v>
      </c>
      <c r="L953" s="52" t="s">
        <v>96</v>
      </c>
      <c r="M953" s="52">
        <v>1000</v>
      </c>
      <c r="N953" s="52">
        <v>11.2</v>
      </c>
      <c r="O953" s="52">
        <v>35.700000000000003</v>
      </c>
    </row>
    <row r="954" spans="1:15" ht="15" customHeight="1">
      <c r="A954" s="61" t="s">
        <v>4251</v>
      </c>
      <c r="B954" s="52" t="s">
        <v>527</v>
      </c>
      <c r="C954" s="52" t="s">
        <v>126</v>
      </c>
      <c r="D954" s="52" t="s">
        <v>96</v>
      </c>
      <c r="E954" s="52" t="s">
        <v>97</v>
      </c>
      <c r="F954" s="52" t="s">
        <v>702</v>
      </c>
      <c r="G954" s="52">
        <v>400</v>
      </c>
      <c r="H954" s="52">
        <v>7</v>
      </c>
      <c r="I954" s="52">
        <v>7.78</v>
      </c>
      <c r="J954" s="52">
        <v>8.6</v>
      </c>
      <c r="K954" s="52">
        <v>10</v>
      </c>
      <c r="L954" s="52" t="s">
        <v>96</v>
      </c>
      <c r="M954" s="52">
        <v>400</v>
      </c>
      <c r="N954" s="52">
        <v>12</v>
      </c>
      <c r="O954" s="52">
        <v>33.299999999999997</v>
      </c>
    </row>
    <row r="955" spans="1:15" ht="15" customHeight="1">
      <c r="A955" s="61" t="s">
        <v>4252</v>
      </c>
      <c r="B955" s="52" t="s">
        <v>527</v>
      </c>
      <c r="C955" s="52" t="s">
        <v>126</v>
      </c>
      <c r="D955" s="52" t="s">
        <v>96</v>
      </c>
      <c r="E955" s="52" t="s">
        <v>97</v>
      </c>
      <c r="F955" s="52" t="s">
        <v>702</v>
      </c>
      <c r="G955" s="52">
        <v>400</v>
      </c>
      <c r="H955" s="52">
        <v>7.5</v>
      </c>
      <c r="I955" s="52">
        <v>8.33</v>
      </c>
      <c r="J955" s="52">
        <v>9.2100000000000009</v>
      </c>
      <c r="K955" s="52">
        <v>1</v>
      </c>
      <c r="L955" s="52" t="s">
        <v>96</v>
      </c>
      <c r="M955" s="52">
        <v>200</v>
      </c>
      <c r="N955" s="52">
        <v>12.9</v>
      </c>
      <c r="O955" s="52">
        <v>31</v>
      </c>
    </row>
    <row r="956" spans="1:15" ht="15" customHeight="1">
      <c r="A956" s="61" t="s">
        <v>4253</v>
      </c>
      <c r="B956" s="52" t="s">
        <v>527</v>
      </c>
      <c r="C956" s="52" t="s">
        <v>126</v>
      </c>
      <c r="D956" s="52" t="s">
        <v>96</v>
      </c>
      <c r="E956" s="52" t="s">
        <v>97</v>
      </c>
      <c r="F956" s="52" t="s">
        <v>702</v>
      </c>
      <c r="G956" s="52">
        <v>400</v>
      </c>
      <c r="H956" s="52">
        <v>8</v>
      </c>
      <c r="I956" s="52">
        <v>8.89</v>
      </c>
      <c r="J956" s="52">
        <v>9.83</v>
      </c>
      <c r="K956" s="52">
        <v>1</v>
      </c>
      <c r="L956" s="52" t="s">
        <v>96</v>
      </c>
      <c r="M956" s="52">
        <v>100</v>
      </c>
      <c r="N956" s="52">
        <v>13.6</v>
      </c>
      <c r="O956" s="52">
        <v>29.4</v>
      </c>
    </row>
    <row r="957" spans="1:15" ht="15" customHeight="1">
      <c r="A957" s="61" t="s">
        <v>4254</v>
      </c>
      <c r="B957" s="52" t="s">
        <v>527</v>
      </c>
      <c r="C957" s="52" t="s">
        <v>110</v>
      </c>
      <c r="D957" s="52" t="s">
        <v>96</v>
      </c>
      <c r="E957" s="52" t="s">
        <v>97</v>
      </c>
      <c r="F957" s="52" t="s">
        <v>702</v>
      </c>
      <c r="G957" s="52">
        <v>400</v>
      </c>
      <c r="H957" s="52">
        <v>8.5</v>
      </c>
      <c r="I957" s="52">
        <v>9.44</v>
      </c>
      <c r="J957" s="52">
        <v>10.4</v>
      </c>
      <c r="K957" s="52">
        <v>1</v>
      </c>
      <c r="L957" s="52" t="s">
        <v>96</v>
      </c>
      <c r="M957" s="52">
        <v>20</v>
      </c>
      <c r="N957" s="52">
        <v>14.4</v>
      </c>
      <c r="O957" s="52">
        <v>27.7</v>
      </c>
    </row>
    <row r="958" spans="1:15" ht="15" customHeight="1">
      <c r="A958" s="61" t="s">
        <v>4255</v>
      </c>
      <c r="B958" s="52" t="s">
        <v>527</v>
      </c>
      <c r="C958" s="52" t="s">
        <v>110</v>
      </c>
      <c r="D958" s="52" t="s">
        <v>96</v>
      </c>
      <c r="E958" s="52" t="s">
        <v>97</v>
      </c>
      <c r="F958" s="52" t="s">
        <v>702</v>
      </c>
      <c r="G958" s="52">
        <v>400</v>
      </c>
      <c r="H958" s="52">
        <v>9</v>
      </c>
      <c r="I958" s="52">
        <v>10</v>
      </c>
      <c r="J958" s="52">
        <v>11.1</v>
      </c>
      <c r="K958" s="52">
        <v>1</v>
      </c>
      <c r="L958" s="52" t="s">
        <v>96</v>
      </c>
      <c r="M958" s="52">
        <v>5</v>
      </c>
      <c r="N958" s="52">
        <v>15.4</v>
      </c>
      <c r="O958" s="52">
        <v>26</v>
      </c>
    </row>
    <row r="959" spans="1:15" ht="15" customHeight="1">
      <c r="A959" s="61" t="s">
        <v>4256</v>
      </c>
      <c r="B959" s="52" t="s">
        <v>527</v>
      </c>
      <c r="C959" s="52" t="s">
        <v>110</v>
      </c>
      <c r="D959" s="52" t="s">
        <v>96</v>
      </c>
      <c r="E959" s="52" t="s">
        <v>97</v>
      </c>
      <c r="F959" s="52" t="s">
        <v>702</v>
      </c>
      <c r="G959" s="52">
        <v>400</v>
      </c>
      <c r="H959" s="52">
        <v>10</v>
      </c>
      <c r="I959" s="52">
        <v>11.1</v>
      </c>
      <c r="J959" s="52">
        <v>12.3</v>
      </c>
      <c r="K959" s="52">
        <v>1</v>
      </c>
      <c r="L959" s="52" t="s">
        <v>96</v>
      </c>
      <c r="M959" s="52">
        <v>5</v>
      </c>
      <c r="N959" s="52">
        <v>17</v>
      </c>
      <c r="O959" s="52">
        <v>23.5</v>
      </c>
    </row>
    <row r="960" spans="1:15" ht="15" customHeight="1">
      <c r="A960" s="61" t="s">
        <v>4257</v>
      </c>
      <c r="B960" s="52" t="s">
        <v>527</v>
      </c>
      <c r="C960" s="52" t="s">
        <v>110</v>
      </c>
      <c r="D960" s="52" t="s">
        <v>96</v>
      </c>
      <c r="E960" s="52" t="s">
        <v>97</v>
      </c>
      <c r="F960" s="52" t="s">
        <v>702</v>
      </c>
      <c r="G960" s="52">
        <v>400</v>
      </c>
      <c r="H960" s="52">
        <v>11</v>
      </c>
      <c r="I960" s="52">
        <v>12.2</v>
      </c>
      <c r="J960" s="52">
        <v>13.5</v>
      </c>
      <c r="K960" s="52">
        <v>1</v>
      </c>
      <c r="L960" s="52" t="s">
        <v>96</v>
      </c>
      <c r="M960" s="52">
        <v>1</v>
      </c>
      <c r="N960" s="52">
        <v>18.2</v>
      </c>
      <c r="O960" s="52">
        <v>22</v>
      </c>
    </row>
    <row r="961" spans="1:15" ht="15" customHeight="1">
      <c r="A961" s="61" t="s">
        <v>4258</v>
      </c>
      <c r="B961" s="52" t="s">
        <v>527</v>
      </c>
      <c r="C961" s="52" t="s">
        <v>110</v>
      </c>
      <c r="D961" s="52" t="s">
        <v>96</v>
      </c>
      <c r="E961" s="52" t="s">
        <v>97</v>
      </c>
      <c r="F961" s="52" t="s">
        <v>702</v>
      </c>
      <c r="G961" s="52">
        <v>400</v>
      </c>
      <c r="H961" s="52">
        <v>12</v>
      </c>
      <c r="I961" s="52">
        <v>13.3</v>
      </c>
      <c r="J961" s="52">
        <v>14.7</v>
      </c>
      <c r="K961" s="52">
        <v>1</v>
      </c>
      <c r="L961" s="52" t="s">
        <v>96</v>
      </c>
      <c r="M961" s="52">
        <v>1</v>
      </c>
      <c r="N961" s="52">
        <v>19.899999999999999</v>
      </c>
      <c r="O961" s="52">
        <v>20.100000000000001</v>
      </c>
    </row>
    <row r="962" spans="1:15" ht="15" customHeight="1">
      <c r="A962" s="61" t="s">
        <v>4259</v>
      </c>
      <c r="B962" s="52" t="s">
        <v>527</v>
      </c>
      <c r="C962" s="52" t="s">
        <v>110</v>
      </c>
      <c r="D962" s="52" t="s">
        <v>96</v>
      </c>
      <c r="E962" s="52" t="s">
        <v>97</v>
      </c>
      <c r="F962" s="52" t="s">
        <v>702</v>
      </c>
      <c r="G962" s="52">
        <v>400</v>
      </c>
      <c r="H962" s="52">
        <v>13</v>
      </c>
      <c r="I962" s="52">
        <v>14.4</v>
      </c>
      <c r="J962" s="52">
        <v>15.9</v>
      </c>
      <c r="K962" s="52">
        <v>1</v>
      </c>
      <c r="L962" s="52" t="s">
        <v>96</v>
      </c>
      <c r="M962" s="52">
        <v>1</v>
      </c>
      <c r="N962" s="52">
        <v>21.5</v>
      </c>
      <c r="O962" s="52">
        <v>18.600000000000001</v>
      </c>
    </row>
    <row r="963" spans="1:15" ht="15" customHeight="1">
      <c r="A963" s="61" t="s">
        <v>4260</v>
      </c>
      <c r="B963" s="52" t="s">
        <v>527</v>
      </c>
      <c r="C963" s="52" t="s">
        <v>110</v>
      </c>
      <c r="D963" s="52" t="s">
        <v>96</v>
      </c>
      <c r="E963" s="52" t="s">
        <v>97</v>
      </c>
      <c r="F963" s="52" t="s">
        <v>702</v>
      </c>
      <c r="G963" s="52">
        <v>400</v>
      </c>
      <c r="H963" s="52">
        <v>14</v>
      </c>
      <c r="I963" s="52">
        <v>15.6</v>
      </c>
      <c r="J963" s="52">
        <v>17.2</v>
      </c>
      <c r="K963" s="52">
        <v>1</v>
      </c>
      <c r="L963" s="52" t="s">
        <v>96</v>
      </c>
      <c r="M963" s="52">
        <v>1</v>
      </c>
      <c r="N963" s="52">
        <v>23.2</v>
      </c>
      <c r="O963" s="52">
        <v>17.2</v>
      </c>
    </row>
    <row r="964" spans="1:15" ht="15" customHeight="1">
      <c r="A964" s="61" t="s">
        <v>4261</v>
      </c>
      <c r="B964" s="52" t="s">
        <v>527</v>
      </c>
      <c r="C964" s="52" t="s">
        <v>110</v>
      </c>
      <c r="D964" s="52" t="s">
        <v>96</v>
      </c>
      <c r="E964" s="52" t="s">
        <v>97</v>
      </c>
      <c r="F964" s="52" t="s">
        <v>702</v>
      </c>
      <c r="G964" s="52">
        <v>400</v>
      </c>
      <c r="H964" s="52">
        <v>15</v>
      </c>
      <c r="I964" s="52">
        <v>16.7</v>
      </c>
      <c r="J964" s="52">
        <v>18.5</v>
      </c>
      <c r="K964" s="52">
        <v>1</v>
      </c>
      <c r="L964" s="52" t="s">
        <v>96</v>
      </c>
      <c r="M964" s="52">
        <v>1</v>
      </c>
      <c r="N964" s="52">
        <v>24.4</v>
      </c>
      <c r="O964" s="52">
        <v>16.399999999999999</v>
      </c>
    </row>
    <row r="965" spans="1:15" ht="15" customHeight="1">
      <c r="A965" s="61" t="s">
        <v>4262</v>
      </c>
      <c r="B965" s="52" t="s">
        <v>527</v>
      </c>
      <c r="C965" s="52" t="s">
        <v>110</v>
      </c>
      <c r="D965" s="52" t="s">
        <v>96</v>
      </c>
      <c r="E965" s="52" t="s">
        <v>97</v>
      </c>
      <c r="F965" s="52" t="s">
        <v>702</v>
      </c>
      <c r="G965" s="52">
        <v>400</v>
      </c>
      <c r="H965" s="52">
        <v>16</v>
      </c>
      <c r="I965" s="52">
        <v>17.8</v>
      </c>
      <c r="J965" s="52">
        <v>19.7</v>
      </c>
      <c r="K965" s="52">
        <v>1</v>
      </c>
      <c r="L965" s="52" t="s">
        <v>96</v>
      </c>
      <c r="M965" s="52">
        <v>1</v>
      </c>
      <c r="N965" s="52">
        <v>26</v>
      </c>
      <c r="O965" s="52">
        <v>15.3</v>
      </c>
    </row>
    <row r="966" spans="1:15" ht="15" customHeight="1">
      <c r="A966" s="61" t="s">
        <v>4263</v>
      </c>
      <c r="B966" s="52" t="s">
        <v>527</v>
      </c>
      <c r="C966" s="52" t="s">
        <v>110</v>
      </c>
      <c r="D966" s="52" t="s">
        <v>96</v>
      </c>
      <c r="E966" s="52" t="s">
        <v>97</v>
      </c>
      <c r="F966" s="52" t="s">
        <v>702</v>
      </c>
      <c r="G966" s="52">
        <v>400</v>
      </c>
      <c r="H966" s="52">
        <v>17</v>
      </c>
      <c r="I966" s="52">
        <v>18.899999999999999</v>
      </c>
      <c r="J966" s="52">
        <v>20.9</v>
      </c>
      <c r="K966" s="52">
        <v>1</v>
      </c>
      <c r="L966" s="52" t="s">
        <v>96</v>
      </c>
      <c r="M966" s="52">
        <v>1</v>
      </c>
      <c r="N966" s="52">
        <v>27.6</v>
      </c>
      <c r="O966" s="52">
        <v>14.5</v>
      </c>
    </row>
    <row r="967" spans="1:15" ht="15" customHeight="1">
      <c r="A967" s="61" t="s">
        <v>4264</v>
      </c>
      <c r="B967" s="52" t="s">
        <v>527</v>
      </c>
      <c r="C967" s="52" t="s">
        <v>110</v>
      </c>
      <c r="D967" s="52" t="s">
        <v>96</v>
      </c>
      <c r="E967" s="52" t="s">
        <v>97</v>
      </c>
      <c r="F967" s="52" t="s">
        <v>702</v>
      </c>
      <c r="G967" s="52">
        <v>400</v>
      </c>
      <c r="H967" s="52">
        <v>18</v>
      </c>
      <c r="I967" s="52">
        <v>20</v>
      </c>
      <c r="J967" s="52">
        <v>22.1</v>
      </c>
      <c r="K967" s="52">
        <v>1</v>
      </c>
      <c r="L967" s="52" t="s">
        <v>96</v>
      </c>
      <c r="M967" s="52">
        <v>1</v>
      </c>
      <c r="N967" s="52">
        <v>29.2</v>
      </c>
      <c r="O967" s="52">
        <v>13.7</v>
      </c>
    </row>
    <row r="968" spans="1:15" ht="15" customHeight="1">
      <c r="A968" s="61" t="s">
        <v>4265</v>
      </c>
      <c r="B968" s="52" t="s">
        <v>527</v>
      </c>
      <c r="C968" s="52" t="s">
        <v>110</v>
      </c>
      <c r="D968" s="52" t="s">
        <v>96</v>
      </c>
      <c r="E968" s="52" t="s">
        <v>97</v>
      </c>
      <c r="F968" s="52" t="s">
        <v>702</v>
      </c>
      <c r="G968" s="52">
        <v>400</v>
      </c>
      <c r="H968" s="52">
        <v>20</v>
      </c>
      <c r="I968" s="52">
        <v>22.2</v>
      </c>
      <c r="J968" s="52">
        <v>24.5</v>
      </c>
      <c r="K968" s="52">
        <v>1</v>
      </c>
      <c r="L968" s="52" t="s">
        <v>96</v>
      </c>
      <c r="M968" s="52">
        <v>1</v>
      </c>
      <c r="N968" s="52">
        <v>32.4</v>
      </c>
      <c r="O968" s="52">
        <v>12.3</v>
      </c>
    </row>
    <row r="969" spans="1:15" ht="15" customHeight="1">
      <c r="A969" s="61" t="s">
        <v>4266</v>
      </c>
      <c r="B969" s="52" t="s">
        <v>527</v>
      </c>
      <c r="C969" s="52" t="s">
        <v>110</v>
      </c>
      <c r="D969" s="52" t="s">
        <v>96</v>
      </c>
      <c r="E969" s="52" t="s">
        <v>97</v>
      </c>
      <c r="F969" s="52" t="s">
        <v>702</v>
      </c>
      <c r="G969" s="52">
        <v>400</v>
      </c>
      <c r="H969" s="52">
        <v>22</v>
      </c>
      <c r="I969" s="52">
        <v>24.4</v>
      </c>
      <c r="J969" s="52">
        <v>26.9</v>
      </c>
      <c r="K969" s="52">
        <v>1</v>
      </c>
      <c r="L969" s="52" t="s">
        <v>96</v>
      </c>
      <c r="M969" s="52">
        <v>1</v>
      </c>
      <c r="N969" s="52">
        <v>35.5</v>
      </c>
      <c r="O969" s="52">
        <v>11.2</v>
      </c>
    </row>
    <row r="970" spans="1:15" ht="15" customHeight="1">
      <c r="A970" s="61" t="s">
        <v>4267</v>
      </c>
      <c r="B970" s="52" t="s">
        <v>527</v>
      </c>
      <c r="C970" s="52" t="s">
        <v>110</v>
      </c>
      <c r="D970" s="52" t="s">
        <v>96</v>
      </c>
      <c r="E970" s="52" t="s">
        <v>97</v>
      </c>
      <c r="F970" s="52" t="s">
        <v>702</v>
      </c>
      <c r="G970" s="52">
        <v>400</v>
      </c>
      <c r="H970" s="52">
        <v>24</v>
      </c>
      <c r="I970" s="52">
        <v>26.7</v>
      </c>
      <c r="J970" s="52">
        <v>29.5</v>
      </c>
      <c r="K970" s="52">
        <v>1</v>
      </c>
      <c r="L970" s="52" t="s">
        <v>96</v>
      </c>
      <c r="M970" s="52">
        <v>1</v>
      </c>
      <c r="N970" s="52">
        <v>38.9</v>
      </c>
      <c r="O970" s="52">
        <v>10.3</v>
      </c>
    </row>
    <row r="971" spans="1:15" ht="15" customHeight="1">
      <c r="A971" s="61" t="s">
        <v>4268</v>
      </c>
      <c r="B971" s="52" t="s">
        <v>527</v>
      </c>
      <c r="C971" s="52" t="s">
        <v>110</v>
      </c>
      <c r="D971" s="52" t="s">
        <v>96</v>
      </c>
      <c r="E971" s="52" t="s">
        <v>97</v>
      </c>
      <c r="F971" s="52" t="s">
        <v>702</v>
      </c>
      <c r="G971" s="52">
        <v>400</v>
      </c>
      <c r="H971" s="52">
        <v>26</v>
      </c>
      <c r="I971" s="52">
        <v>28.9</v>
      </c>
      <c r="J971" s="52">
        <v>31.9</v>
      </c>
      <c r="K971" s="52">
        <v>1</v>
      </c>
      <c r="L971" s="52" t="s">
        <v>96</v>
      </c>
      <c r="M971" s="52">
        <v>1</v>
      </c>
      <c r="N971" s="52">
        <v>42.1</v>
      </c>
      <c r="O971" s="52">
        <v>9.5</v>
      </c>
    </row>
    <row r="972" spans="1:15" ht="15" customHeight="1">
      <c r="A972" s="61" t="s">
        <v>4269</v>
      </c>
      <c r="B972" s="52" t="s">
        <v>527</v>
      </c>
      <c r="C972" s="52" t="s">
        <v>110</v>
      </c>
      <c r="D972" s="52" t="s">
        <v>96</v>
      </c>
      <c r="E972" s="52" t="s">
        <v>97</v>
      </c>
      <c r="F972" s="52" t="s">
        <v>702</v>
      </c>
      <c r="G972" s="52">
        <v>400</v>
      </c>
      <c r="H972" s="52">
        <v>28</v>
      </c>
      <c r="I972" s="52">
        <v>31.1</v>
      </c>
      <c r="J972" s="52">
        <v>34.4</v>
      </c>
      <c r="K972" s="52">
        <v>1</v>
      </c>
      <c r="L972" s="52" t="s">
        <v>96</v>
      </c>
      <c r="M972" s="52">
        <v>1</v>
      </c>
      <c r="N972" s="52">
        <v>45.4</v>
      </c>
      <c r="O972" s="52">
        <v>8.8000000000000007</v>
      </c>
    </row>
    <row r="973" spans="1:15" ht="15" customHeight="1">
      <c r="A973" s="61" t="s">
        <v>4270</v>
      </c>
      <c r="B973" s="52" t="s">
        <v>527</v>
      </c>
      <c r="C973" s="52" t="s">
        <v>110</v>
      </c>
      <c r="D973" s="52" t="s">
        <v>96</v>
      </c>
      <c r="E973" s="52" t="s">
        <v>97</v>
      </c>
      <c r="F973" s="52" t="s">
        <v>702</v>
      </c>
      <c r="G973" s="52">
        <v>400</v>
      </c>
      <c r="H973" s="52">
        <v>30</v>
      </c>
      <c r="I973" s="52">
        <v>33.299999999999997</v>
      </c>
      <c r="J973" s="52">
        <v>36.799999999999997</v>
      </c>
      <c r="K973" s="52">
        <v>1</v>
      </c>
      <c r="L973" s="52" t="s">
        <v>96</v>
      </c>
      <c r="M973" s="52">
        <v>1</v>
      </c>
      <c r="N973" s="52">
        <v>48.4</v>
      </c>
      <c r="O973" s="52">
        <v>8.3000000000000007</v>
      </c>
    </row>
    <row r="974" spans="1:15" ht="15" customHeight="1">
      <c r="A974" s="61" t="s">
        <v>4271</v>
      </c>
      <c r="B974" s="52" t="s">
        <v>527</v>
      </c>
      <c r="C974" s="52" t="s">
        <v>110</v>
      </c>
      <c r="D974" s="52" t="s">
        <v>96</v>
      </c>
      <c r="E974" s="52" t="s">
        <v>97</v>
      </c>
      <c r="F974" s="52" t="s">
        <v>702</v>
      </c>
      <c r="G974" s="52">
        <v>400</v>
      </c>
      <c r="H974" s="52">
        <v>33</v>
      </c>
      <c r="I974" s="52">
        <v>36.700000000000003</v>
      </c>
      <c r="J974" s="52">
        <v>40.6</v>
      </c>
      <c r="K974" s="52">
        <v>1</v>
      </c>
      <c r="L974" s="52" t="s">
        <v>96</v>
      </c>
      <c r="M974" s="52">
        <v>1</v>
      </c>
      <c r="N974" s="52">
        <v>53.3</v>
      </c>
      <c r="O974" s="52">
        <v>7.5</v>
      </c>
    </row>
    <row r="975" spans="1:15" ht="15" customHeight="1">
      <c r="A975" s="61" t="s">
        <v>4272</v>
      </c>
      <c r="B975" s="52" t="s">
        <v>527</v>
      </c>
      <c r="C975" s="52" t="s">
        <v>110</v>
      </c>
      <c r="D975" s="52" t="s">
        <v>96</v>
      </c>
      <c r="E975" s="52" t="s">
        <v>97</v>
      </c>
      <c r="F975" s="52" t="s">
        <v>702</v>
      </c>
      <c r="G975" s="52">
        <v>400</v>
      </c>
      <c r="H975" s="52">
        <v>36</v>
      </c>
      <c r="I975" s="52">
        <v>40</v>
      </c>
      <c r="J975" s="52">
        <v>44.2</v>
      </c>
      <c r="K975" s="52">
        <v>1</v>
      </c>
      <c r="L975" s="52" t="s">
        <v>96</v>
      </c>
      <c r="M975" s="52">
        <v>1</v>
      </c>
      <c r="N975" s="52">
        <v>58.1</v>
      </c>
      <c r="O975" s="52">
        <v>6.9</v>
      </c>
    </row>
    <row r="976" spans="1:15" ht="15" customHeight="1">
      <c r="A976" s="61" t="s">
        <v>4273</v>
      </c>
      <c r="B976" s="52" t="s">
        <v>527</v>
      </c>
      <c r="C976" s="52" t="s">
        <v>110</v>
      </c>
      <c r="D976" s="52" t="s">
        <v>96</v>
      </c>
      <c r="E976" s="52" t="s">
        <v>97</v>
      </c>
      <c r="F976" s="52" t="s">
        <v>702</v>
      </c>
      <c r="G976" s="52">
        <v>400</v>
      </c>
      <c r="H976" s="52">
        <v>40</v>
      </c>
      <c r="I976" s="52">
        <v>44.4</v>
      </c>
      <c r="J976" s="52">
        <v>49.1</v>
      </c>
      <c r="K976" s="52">
        <v>1</v>
      </c>
      <c r="L976" s="52" t="s">
        <v>96</v>
      </c>
      <c r="M976" s="52">
        <v>1</v>
      </c>
      <c r="N976" s="52">
        <v>64.5</v>
      </c>
      <c r="O976" s="52">
        <v>6.2</v>
      </c>
    </row>
    <row r="977" spans="1:15" ht="15" customHeight="1">
      <c r="A977" s="61" t="s">
        <v>4274</v>
      </c>
      <c r="B977" s="52" t="s">
        <v>527</v>
      </c>
      <c r="C977" s="52" t="s">
        <v>110</v>
      </c>
      <c r="D977" s="52" t="s">
        <v>96</v>
      </c>
      <c r="E977" s="52" t="s">
        <v>97</v>
      </c>
      <c r="F977" s="52" t="s">
        <v>702</v>
      </c>
      <c r="G977" s="52">
        <v>400</v>
      </c>
      <c r="H977" s="52">
        <v>43</v>
      </c>
      <c r="I977" s="52">
        <v>47.8</v>
      </c>
      <c r="J977" s="52">
        <v>52.8</v>
      </c>
      <c r="K977" s="52">
        <v>1</v>
      </c>
      <c r="L977" s="52" t="s">
        <v>96</v>
      </c>
      <c r="M977" s="52">
        <v>1</v>
      </c>
      <c r="N977" s="52">
        <v>69.400000000000006</v>
      </c>
      <c r="O977" s="52">
        <v>5.7</v>
      </c>
    </row>
    <row r="978" spans="1:15" ht="15" customHeight="1">
      <c r="A978" s="61" t="s">
        <v>4275</v>
      </c>
      <c r="B978" s="52" t="s">
        <v>527</v>
      </c>
      <c r="C978" s="52" t="s">
        <v>110</v>
      </c>
      <c r="D978" s="52" t="s">
        <v>96</v>
      </c>
      <c r="E978" s="52" t="s">
        <v>97</v>
      </c>
      <c r="F978" s="52" t="s">
        <v>702</v>
      </c>
      <c r="G978" s="52">
        <v>400</v>
      </c>
      <c r="H978" s="52">
        <v>45</v>
      </c>
      <c r="I978" s="52">
        <v>50</v>
      </c>
      <c r="J978" s="52">
        <v>55.3</v>
      </c>
      <c r="K978" s="52">
        <v>1</v>
      </c>
      <c r="L978" s="52" t="s">
        <v>96</v>
      </c>
      <c r="M978" s="52">
        <v>1</v>
      </c>
      <c r="N978" s="52">
        <v>72.7</v>
      </c>
      <c r="O978" s="52">
        <v>5.5</v>
      </c>
    </row>
    <row r="979" spans="1:15" ht="15" customHeight="1">
      <c r="A979" s="61" t="s">
        <v>4276</v>
      </c>
      <c r="B979" s="52" t="s">
        <v>527</v>
      </c>
      <c r="C979" s="52" t="s">
        <v>110</v>
      </c>
      <c r="D979" s="52" t="s">
        <v>96</v>
      </c>
      <c r="E979" s="52" t="s">
        <v>97</v>
      </c>
      <c r="F979" s="52" t="s">
        <v>702</v>
      </c>
      <c r="G979" s="52">
        <v>400</v>
      </c>
      <c r="H979" s="52">
        <v>48</v>
      </c>
      <c r="I979" s="52">
        <v>53.3</v>
      </c>
      <c r="J979" s="52">
        <v>58.9</v>
      </c>
      <c r="K979" s="52">
        <v>1</v>
      </c>
      <c r="L979" s="52" t="s">
        <v>96</v>
      </c>
      <c r="M979" s="52">
        <v>1</v>
      </c>
      <c r="N979" s="52">
        <v>77.400000000000006</v>
      </c>
      <c r="O979" s="52">
        <v>5.2</v>
      </c>
    </row>
    <row r="980" spans="1:15" ht="15" customHeight="1">
      <c r="A980" s="61" t="s">
        <v>4277</v>
      </c>
      <c r="B980" s="52" t="s">
        <v>527</v>
      </c>
      <c r="C980" s="52" t="s">
        <v>110</v>
      </c>
      <c r="D980" s="52" t="s">
        <v>96</v>
      </c>
      <c r="E980" s="52" t="s">
        <v>97</v>
      </c>
      <c r="F980" s="52" t="s">
        <v>702</v>
      </c>
      <c r="G980" s="52">
        <v>400</v>
      </c>
      <c r="H980" s="52">
        <v>51</v>
      </c>
      <c r="I980" s="52">
        <v>56.7</v>
      </c>
      <c r="J980" s="52">
        <v>62.7</v>
      </c>
      <c r="K980" s="52">
        <v>1</v>
      </c>
      <c r="L980" s="52" t="s">
        <v>96</v>
      </c>
      <c r="M980" s="52">
        <v>1</v>
      </c>
      <c r="N980" s="52">
        <v>82.4</v>
      </c>
      <c r="O980" s="52">
        <v>4.9000000000000004</v>
      </c>
    </row>
    <row r="981" spans="1:15" ht="15" customHeight="1">
      <c r="A981" s="61" t="s">
        <v>4278</v>
      </c>
      <c r="B981" s="52" t="s">
        <v>527</v>
      </c>
      <c r="C981" s="52" t="s">
        <v>110</v>
      </c>
      <c r="D981" s="52" t="s">
        <v>96</v>
      </c>
      <c r="E981" s="52" t="s">
        <v>97</v>
      </c>
      <c r="F981" s="52" t="s">
        <v>702</v>
      </c>
      <c r="G981" s="52">
        <v>400</v>
      </c>
      <c r="H981" s="52">
        <v>54</v>
      </c>
      <c r="I981" s="52">
        <v>60</v>
      </c>
      <c r="J981" s="52">
        <v>66.3</v>
      </c>
      <c r="K981" s="52">
        <v>1</v>
      </c>
      <c r="L981" s="52" t="s">
        <v>96</v>
      </c>
      <c r="M981" s="52">
        <v>1</v>
      </c>
      <c r="N981" s="52">
        <v>87.1</v>
      </c>
      <c r="O981" s="52">
        <v>4.5999999999999996</v>
      </c>
    </row>
    <row r="982" spans="1:15" ht="15" customHeight="1">
      <c r="A982" s="61" t="s">
        <v>4279</v>
      </c>
      <c r="B982" s="52" t="s">
        <v>527</v>
      </c>
      <c r="C982" s="52" t="s">
        <v>110</v>
      </c>
      <c r="D982" s="52" t="s">
        <v>96</v>
      </c>
      <c r="E982" s="52" t="s">
        <v>97</v>
      </c>
      <c r="F982" s="52" t="s">
        <v>702</v>
      </c>
      <c r="G982" s="52">
        <v>400</v>
      </c>
      <c r="H982" s="52">
        <v>58</v>
      </c>
      <c r="I982" s="52">
        <v>64.400000000000006</v>
      </c>
      <c r="J982" s="52">
        <v>71.2</v>
      </c>
      <c r="K982" s="52">
        <v>1</v>
      </c>
      <c r="L982" s="52" t="s">
        <v>96</v>
      </c>
      <c r="M982" s="52">
        <v>1</v>
      </c>
      <c r="N982" s="52">
        <v>93.6</v>
      </c>
      <c r="O982" s="52">
        <v>4.3</v>
      </c>
    </row>
    <row r="983" spans="1:15" ht="15" customHeight="1">
      <c r="A983" s="61" t="s">
        <v>4280</v>
      </c>
      <c r="B983" s="52" t="s">
        <v>527</v>
      </c>
      <c r="C983" s="52" t="s">
        <v>110</v>
      </c>
      <c r="D983" s="52" t="s">
        <v>96</v>
      </c>
      <c r="E983" s="52" t="s">
        <v>97</v>
      </c>
      <c r="F983" s="52" t="s">
        <v>702</v>
      </c>
      <c r="G983" s="52">
        <v>400</v>
      </c>
      <c r="H983" s="52">
        <v>60</v>
      </c>
      <c r="I983" s="52">
        <v>66.7</v>
      </c>
      <c r="J983" s="52">
        <v>73.7</v>
      </c>
      <c r="K983" s="52">
        <v>1</v>
      </c>
      <c r="L983" s="52" t="s">
        <v>96</v>
      </c>
      <c r="M983" s="52">
        <v>1</v>
      </c>
      <c r="N983" s="52">
        <v>96.8</v>
      </c>
      <c r="O983" s="52">
        <v>4.0999999999999996</v>
      </c>
    </row>
    <row r="984" spans="1:15" ht="15" customHeight="1">
      <c r="A984" s="61" t="s">
        <v>4281</v>
      </c>
      <c r="B984" s="52" t="s">
        <v>527</v>
      </c>
      <c r="C984" s="52" t="s">
        <v>110</v>
      </c>
      <c r="D984" s="52" t="s">
        <v>96</v>
      </c>
      <c r="E984" s="52" t="s">
        <v>97</v>
      </c>
      <c r="F984" s="52" t="s">
        <v>702</v>
      </c>
      <c r="G984" s="52">
        <v>400</v>
      </c>
      <c r="H984" s="52">
        <v>64</v>
      </c>
      <c r="I984" s="52">
        <v>71.099999999999994</v>
      </c>
      <c r="J984" s="52">
        <v>78.599999999999994</v>
      </c>
      <c r="K984" s="52">
        <v>1</v>
      </c>
      <c r="L984" s="52" t="s">
        <v>96</v>
      </c>
      <c r="M984" s="52">
        <v>1</v>
      </c>
      <c r="N984" s="52">
        <v>103</v>
      </c>
      <c r="O984" s="52">
        <v>3.9</v>
      </c>
    </row>
    <row r="985" spans="1:15" ht="15" customHeight="1">
      <c r="A985" s="61" t="s">
        <v>4282</v>
      </c>
      <c r="B985" s="52" t="s">
        <v>527</v>
      </c>
      <c r="C985" s="52" t="s">
        <v>110</v>
      </c>
      <c r="D985" s="52" t="s">
        <v>96</v>
      </c>
      <c r="E985" s="52" t="s">
        <v>97</v>
      </c>
      <c r="F985" s="52" t="s">
        <v>702</v>
      </c>
      <c r="G985" s="52">
        <v>400</v>
      </c>
      <c r="H985" s="52">
        <v>70</v>
      </c>
      <c r="I985" s="52">
        <v>77.8</v>
      </c>
      <c r="J985" s="52">
        <v>86</v>
      </c>
      <c r="K985" s="52">
        <v>1</v>
      </c>
      <c r="L985" s="52" t="s">
        <v>96</v>
      </c>
      <c r="M985" s="52">
        <v>1</v>
      </c>
      <c r="N985" s="52">
        <v>113</v>
      </c>
      <c r="O985" s="52">
        <v>3.5</v>
      </c>
    </row>
    <row r="986" spans="1:15" ht="15" customHeight="1">
      <c r="A986" s="61" t="s">
        <v>4283</v>
      </c>
      <c r="B986" s="52" t="s">
        <v>506</v>
      </c>
      <c r="C986" s="52" t="s">
        <v>126</v>
      </c>
      <c r="D986" s="52" t="s">
        <v>96</v>
      </c>
      <c r="E986" s="52" t="s">
        <v>97</v>
      </c>
      <c r="F986" s="52" t="s">
        <v>702</v>
      </c>
      <c r="G986" s="52">
        <v>600</v>
      </c>
      <c r="H986" s="52">
        <v>5.8</v>
      </c>
      <c r="I986" s="52">
        <v>6.45</v>
      </c>
      <c r="J986" s="52">
        <v>7.14</v>
      </c>
      <c r="K986" s="52">
        <v>10</v>
      </c>
      <c r="L986" s="52" t="s">
        <v>96</v>
      </c>
      <c r="M986" s="52">
        <v>2000</v>
      </c>
      <c r="N986" s="52">
        <v>10.5</v>
      </c>
      <c r="O986" s="52">
        <v>57</v>
      </c>
    </row>
    <row r="987" spans="1:15" ht="15" customHeight="1">
      <c r="A987" s="61" t="s">
        <v>4284</v>
      </c>
      <c r="B987" s="52" t="s">
        <v>506</v>
      </c>
      <c r="C987" s="52" t="s">
        <v>126</v>
      </c>
      <c r="D987" s="52" t="s">
        <v>96</v>
      </c>
      <c r="E987" s="52" t="s">
        <v>97</v>
      </c>
      <c r="F987" s="52" t="s">
        <v>702</v>
      </c>
      <c r="G987" s="52">
        <v>600</v>
      </c>
      <c r="H987" s="52">
        <v>6.4</v>
      </c>
      <c r="I987" s="52">
        <v>7.13</v>
      </c>
      <c r="J987" s="52">
        <v>7.88</v>
      </c>
      <c r="K987" s="52">
        <v>10</v>
      </c>
      <c r="L987" s="52" t="s">
        <v>96</v>
      </c>
      <c r="M987" s="52">
        <v>1000</v>
      </c>
      <c r="N987" s="52">
        <v>11.3</v>
      </c>
      <c r="O987" s="52">
        <v>53</v>
      </c>
    </row>
    <row r="988" spans="1:15" ht="15" customHeight="1">
      <c r="A988" s="61" t="s">
        <v>4285</v>
      </c>
      <c r="B988" s="52" t="s">
        <v>506</v>
      </c>
      <c r="C988" s="52" t="s">
        <v>126</v>
      </c>
      <c r="D988" s="52" t="s">
        <v>96</v>
      </c>
      <c r="E988" s="52" t="s">
        <v>97</v>
      </c>
      <c r="F988" s="52" t="s">
        <v>702</v>
      </c>
      <c r="G988" s="52">
        <v>600</v>
      </c>
      <c r="H988" s="52">
        <v>7.02</v>
      </c>
      <c r="I988" s="52">
        <v>7.79</v>
      </c>
      <c r="J988" s="52">
        <v>8.61</v>
      </c>
      <c r="K988" s="52">
        <v>10</v>
      </c>
      <c r="L988" s="52" t="s">
        <v>96</v>
      </c>
      <c r="M988" s="52">
        <v>400</v>
      </c>
      <c r="N988" s="52">
        <v>12.1</v>
      </c>
      <c r="O988" s="52">
        <v>50</v>
      </c>
    </row>
    <row r="989" spans="1:15" ht="15" customHeight="1">
      <c r="A989" s="61" t="s">
        <v>4286</v>
      </c>
      <c r="B989" s="52" t="s">
        <v>506</v>
      </c>
      <c r="C989" s="52" t="s">
        <v>126</v>
      </c>
      <c r="D989" s="52" t="s">
        <v>96</v>
      </c>
      <c r="E989" s="52" t="s">
        <v>97</v>
      </c>
      <c r="F989" s="52" t="s">
        <v>702</v>
      </c>
      <c r="G989" s="52">
        <v>600</v>
      </c>
      <c r="H989" s="52">
        <v>7.78</v>
      </c>
      <c r="I989" s="52">
        <v>8.65</v>
      </c>
      <c r="J989" s="52">
        <v>9.5</v>
      </c>
      <c r="K989" s="52">
        <v>1</v>
      </c>
      <c r="L989" s="52" t="s">
        <v>96</v>
      </c>
      <c r="M989" s="52">
        <v>100</v>
      </c>
      <c r="N989" s="52">
        <v>13.4</v>
      </c>
      <c r="O989" s="52">
        <v>45</v>
      </c>
    </row>
    <row r="990" spans="1:15" ht="15" customHeight="1">
      <c r="A990" s="61" t="s">
        <v>4287</v>
      </c>
      <c r="B990" s="52" t="s">
        <v>506</v>
      </c>
      <c r="C990" s="52" t="s">
        <v>110</v>
      </c>
      <c r="D990" s="52" t="s">
        <v>96</v>
      </c>
      <c r="E990" s="52" t="s">
        <v>97</v>
      </c>
      <c r="F990" s="52" t="s">
        <v>702</v>
      </c>
      <c r="G990" s="52">
        <v>600</v>
      </c>
      <c r="H990" s="52">
        <v>8.5500000000000007</v>
      </c>
      <c r="I990" s="52">
        <v>9.5</v>
      </c>
      <c r="J990" s="52">
        <v>10.5</v>
      </c>
      <c r="K990" s="52">
        <v>1</v>
      </c>
      <c r="L990" s="52" t="s">
        <v>96</v>
      </c>
      <c r="M990" s="52">
        <v>20</v>
      </c>
      <c r="N990" s="52">
        <v>14.5</v>
      </c>
      <c r="O990" s="52">
        <v>41</v>
      </c>
    </row>
    <row r="991" spans="1:15" ht="15" customHeight="1">
      <c r="A991" s="61" t="s">
        <v>4288</v>
      </c>
      <c r="B991" s="52" t="s">
        <v>506</v>
      </c>
      <c r="C991" s="52" t="s">
        <v>110</v>
      </c>
      <c r="D991" s="52" t="s">
        <v>96</v>
      </c>
      <c r="E991" s="52" t="s">
        <v>97</v>
      </c>
      <c r="F991" s="52" t="s">
        <v>702</v>
      </c>
      <c r="G991" s="52">
        <v>600</v>
      </c>
      <c r="H991" s="52">
        <v>9.4</v>
      </c>
      <c r="I991" s="52">
        <v>10.5</v>
      </c>
      <c r="J991" s="52">
        <v>11.6</v>
      </c>
      <c r="K991" s="52">
        <v>1</v>
      </c>
      <c r="L991" s="52" t="s">
        <v>96</v>
      </c>
      <c r="M991" s="52">
        <v>10</v>
      </c>
      <c r="N991" s="52">
        <v>15.6</v>
      </c>
      <c r="O991" s="52">
        <v>38</v>
      </c>
    </row>
    <row r="992" spans="1:15" ht="15" customHeight="1">
      <c r="A992" s="61" t="s">
        <v>4289</v>
      </c>
      <c r="B992" s="52" t="s">
        <v>506</v>
      </c>
      <c r="C992" s="52" t="s">
        <v>110</v>
      </c>
      <c r="D992" s="52" t="s">
        <v>96</v>
      </c>
      <c r="E992" s="52" t="s">
        <v>97</v>
      </c>
      <c r="F992" s="52" t="s">
        <v>702</v>
      </c>
      <c r="G992" s="52">
        <v>600</v>
      </c>
      <c r="H992" s="52">
        <v>10.199999999999999</v>
      </c>
      <c r="I992" s="52">
        <v>11.4</v>
      </c>
      <c r="J992" s="52">
        <v>12.6</v>
      </c>
      <c r="K992" s="52">
        <v>1</v>
      </c>
      <c r="L992" s="52" t="s">
        <v>96</v>
      </c>
      <c r="M992" s="52">
        <v>5</v>
      </c>
      <c r="N992" s="52">
        <v>16.7</v>
      </c>
      <c r="O992" s="52">
        <v>36</v>
      </c>
    </row>
    <row r="993" spans="1:15" ht="15" customHeight="1">
      <c r="A993" s="61" t="s">
        <v>4290</v>
      </c>
      <c r="B993" s="52" t="s">
        <v>506</v>
      </c>
      <c r="C993" s="52" t="s">
        <v>110</v>
      </c>
      <c r="D993" s="52" t="s">
        <v>96</v>
      </c>
      <c r="E993" s="52" t="s">
        <v>97</v>
      </c>
      <c r="F993" s="52" t="s">
        <v>702</v>
      </c>
      <c r="G993" s="52">
        <v>600</v>
      </c>
      <c r="H993" s="52">
        <v>11.1</v>
      </c>
      <c r="I993" s="52">
        <v>12.4</v>
      </c>
      <c r="J993" s="52">
        <v>13.7</v>
      </c>
      <c r="K993" s="52">
        <v>1</v>
      </c>
      <c r="L993" s="52" t="s">
        <v>96</v>
      </c>
      <c r="M993" s="52">
        <v>1</v>
      </c>
      <c r="N993" s="52">
        <v>18.2</v>
      </c>
      <c r="O993" s="52">
        <v>33</v>
      </c>
    </row>
    <row r="994" spans="1:15" ht="15" customHeight="1">
      <c r="A994" s="61" t="s">
        <v>4291</v>
      </c>
      <c r="B994" s="52" t="s">
        <v>506</v>
      </c>
      <c r="C994" s="52" t="s">
        <v>110</v>
      </c>
      <c r="D994" s="52" t="s">
        <v>96</v>
      </c>
      <c r="E994" s="52" t="s">
        <v>97</v>
      </c>
      <c r="F994" s="52" t="s">
        <v>702</v>
      </c>
      <c r="G994" s="52">
        <v>600</v>
      </c>
      <c r="H994" s="52">
        <v>12.8</v>
      </c>
      <c r="I994" s="52">
        <v>14.3</v>
      </c>
      <c r="J994" s="52">
        <v>15.8</v>
      </c>
      <c r="K994" s="52">
        <v>1</v>
      </c>
      <c r="L994" s="52" t="s">
        <v>96</v>
      </c>
      <c r="M994" s="52">
        <v>1</v>
      </c>
      <c r="N994" s="52">
        <v>21.2</v>
      </c>
      <c r="O994" s="52">
        <v>28</v>
      </c>
    </row>
    <row r="995" spans="1:15" ht="15" customHeight="1">
      <c r="A995" s="61" t="s">
        <v>4292</v>
      </c>
      <c r="B995" s="52" t="s">
        <v>506</v>
      </c>
      <c r="C995" s="52" t="s">
        <v>110</v>
      </c>
      <c r="D995" s="52" t="s">
        <v>96</v>
      </c>
      <c r="E995" s="52" t="s">
        <v>97</v>
      </c>
      <c r="F995" s="52" t="s">
        <v>702</v>
      </c>
      <c r="G995" s="52">
        <v>600</v>
      </c>
      <c r="H995" s="52">
        <v>13.6</v>
      </c>
      <c r="I995" s="52">
        <v>15.2</v>
      </c>
      <c r="J995" s="52">
        <v>16.8</v>
      </c>
      <c r="K995" s="52">
        <v>1</v>
      </c>
      <c r="L995" s="52" t="s">
        <v>96</v>
      </c>
      <c r="M995" s="52">
        <v>1</v>
      </c>
      <c r="N995" s="52">
        <v>22.5</v>
      </c>
      <c r="O995" s="52">
        <v>27</v>
      </c>
    </row>
    <row r="996" spans="1:15" ht="15" customHeight="1">
      <c r="A996" s="61" t="s">
        <v>4293</v>
      </c>
      <c r="B996" s="52" t="s">
        <v>506</v>
      </c>
      <c r="C996" s="52" t="s">
        <v>110</v>
      </c>
      <c r="D996" s="52" t="s">
        <v>96</v>
      </c>
      <c r="E996" s="52" t="s">
        <v>97</v>
      </c>
      <c r="F996" s="52" t="s">
        <v>702</v>
      </c>
      <c r="G996" s="52">
        <v>600</v>
      </c>
      <c r="H996" s="52">
        <v>15.3</v>
      </c>
      <c r="I996" s="52">
        <v>17.100000000000001</v>
      </c>
      <c r="J996" s="52">
        <v>18.899999999999999</v>
      </c>
      <c r="K996" s="52">
        <v>1</v>
      </c>
      <c r="L996" s="52" t="s">
        <v>96</v>
      </c>
      <c r="M996" s="52">
        <v>1</v>
      </c>
      <c r="N996" s="52">
        <v>25.2</v>
      </c>
      <c r="O996" s="52">
        <v>24</v>
      </c>
    </row>
    <row r="997" spans="1:15" ht="15" customHeight="1">
      <c r="A997" s="61" t="s">
        <v>4294</v>
      </c>
      <c r="B997" s="52" t="s">
        <v>506</v>
      </c>
      <c r="C997" s="52" t="s">
        <v>110</v>
      </c>
      <c r="D997" s="52" t="s">
        <v>96</v>
      </c>
      <c r="E997" s="52" t="s">
        <v>97</v>
      </c>
      <c r="F997" s="52" t="s">
        <v>702</v>
      </c>
      <c r="G997" s="52">
        <v>600</v>
      </c>
      <c r="H997" s="52">
        <v>17.100000000000001</v>
      </c>
      <c r="I997" s="52">
        <v>19</v>
      </c>
      <c r="J997" s="52">
        <v>21</v>
      </c>
      <c r="K997" s="52">
        <v>1</v>
      </c>
      <c r="L997" s="52" t="s">
        <v>96</v>
      </c>
      <c r="M997" s="52">
        <v>1</v>
      </c>
      <c r="N997" s="52">
        <v>27.7</v>
      </c>
      <c r="O997" s="52">
        <v>22</v>
      </c>
    </row>
    <row r="998" spans="1:15" ht="15" customHeight="1">
      <c r="A998" s="61" t="s">
        <v>4295</v>
      </c>
      <c r="B998" s="52" t="s">
        <v>506</v>
      </c>
      <c r="C998" s="52" t="s">
        <v>110</v>
      </c>
      <c r="D998" s="52" t="s">
        <v>96</v>
      </c>
      <c r="E998" s="52" t="s">
        <v>97</v>
      </c>
      <c r="F998" s="52" t="s">
        <v>702</v>
      </c>
      <c r="G998" s="52">
        <v>600</v>
      </c>
      <c r="H998" s="52">
        <v>18.8</v>
      </c>
      <c r="I998" s="52">
        <v>20.9</v>
      </c>
      <c r="J998" s="52">
        <v>23.1</v>
      </c>
      <c r="K998" s="52">
        <v>1</v>
      </c>
      <c r="L998" s="52" t="s">
        <v>96</v>
      </c>
      <c r="M998" s="52">
        <v>1</v>
      </c>
      <c r="N998" s="52">
        <v>30.6</v>
      </c>
      <c r="O998" s="52">
        <v>20</v>
      </c>
    </row>
    <row r="999" spans="1:15" ht="15" customHeight="1">
      <c r="A999" s="61" t="s">
        <v>4296</v>
      </c>
      <c r="B999" s="52" t="s">
        <v>506</v>
      </c>
      <c r="C999" s="52" t="s">
        <v>110</v>
      </c>
      <c r="D999" s="52" t="s">
        <v>96</v>
      </c>
      <c r="E999" s="52" t="s">
        <v>97</v>
      </c>
      <c r="F999" s="52" t="s">
        <v>702</v>
      </c>
      <c r="G999" s="52">
        <v>600</v>
      </c>
      <c r="H999" s="52">
        <v>20.5</v>
      </c>
      <c r="I999" s="52">
        <v>22.8</v>
      </c>
      <c r="J999" s="52">
        <v>25.2</v>
      </c>
      <c r="K999" s="52">
        <v>1</v>
      </c>
      <c r="L999" s="52" t="s">
        <v>96</v>
      </c>
      <c r="M999" s="52">
        <v>1</v>
      </c>
      <c r="N999" s="52">
        <v>33.200000000000003</v>
      </c>
      <c r="O999" s="52">
        <v>18</v>
      </c>
    </row>
    <row r="1000" spans="1:15" ht="15" customHeight="1">
      <c r="A1000" s="61" t="s">
        <v>4297</v>
      </c>
      <c r="B1000" s="52" t="s">
        <v>506</v>
      </c>
      <c r="C1000" s="52" t="s">
        <v>110</v>
      </c>
      <c r="D1000" s="52" t="s">
        <v>96</v>
      </c>
      <c r="E1000" s="52" t="s">
        <v>97</v>
      </c>
      <c r="F1000" s="52" t="s">
        <v>702</v>
      </c>
      <c r="G1000" s="52">
        <v>600</v>
      </c>
      <c r="H1000" s="52">
        <v>23.1</v>
      </c>
      <c r="I1000" s="52">
        <v>25.7</v>
      </c>
      <c r="J1000" s="52">
        <v>28.4</v>
      </c>
      <c r="K1000" s="52">
        <v>1</v>
      </c>
      <c r="L1000" s="52" t="s">
        <v>96</v>
      </c>
      <c r="M1000" s="52">
        <v>1</v>
      </c>
      <c r="N1000" s="52">
        <v>37.5</v>
      </c>
      <c r="O1000" s="52">
        <v>16</v>
      </c>
    </row>
    <row r="1001" spans="1:15" ht="15" customHeight="1">
      <c r="A1001" s="61" t="s">
        <v>4298</v>
      </c>
      <c r="B1001" s="52" t="s">
        <v>506</v>
      </c>
      <c r="C1001" s="52" t="s">
        <v>110</v>
      </c>
      <c r="D1001" s="52" t="s">
        <v>96</v>
      </c>
      <c r="E1001" s="52" t="s">
        <v>97</v>
      </c>
      <c r="F1001" s="52" t="s">
        <v>702</v>
      </c>
      <c r="G1001" s="52">
        <v>600</v>
      </c>
      <c r="H1001" s="52">
        <v>25.6</v>
      </c>
      <c r="I1001" s="52">
        <v>28.5</v>
      </c>
      <c r="J1001" s="52">
        <v>31.5</v>
      </c>
      <c r="K1001" s="52">
        <v>1</v>
      </c>
      <c r="L1001" s="52" t="s">
        <v>96</v>
      </c>
      <c r="M1001" s="52">
        <v>1</v>
      </c>
      <c r="N1001" s="52">
        <v>41.4</v>
      </c>
      <c r="O1001" s="52">
        <v>14.4</v>
      </c>
    </row>
    <row r="1002" spans="1:15" ht="15" customHeight="1">
      <c r="A1002" s="61" t="s">
        <v>4299</v>
      </c>
      <c r="B1002" s="52" t="s">
        <v>506</v>
      </c>
      <c r="C1002" s="52" t="s">
        <v>110</v>
      </c>
      <c r="D1002" s="52" t="s">
        <v>96</v>
      </c>
      <c r="E1002" s="52" t="s">
        <v>97</v>
      </c>
      <c r="F1002" s="52" t="s">
        <v>702</v>
      </c>
      <c r="G1002" s="52">
        <v>600</v>
      </c>
      <c r="H1002" s="52">
        <v>28.2</v>
      </c>
      <c r="I1002" s="52">
        <v>31.4</v>
      </c>
      <c r="J1002" s="52">
        <v>34.700000000000003</v>
      </c>
      <c r="K1002" s="52">
        <v>1</v>
      </c>
      <c r="L1002" s="52" t="s">
        <v>96</v>
      </c>
      <c r="M1002" s="52">
        <v>1</v>
      </c>
      <c r="N1002" s="52">
        <v>45.7</v>
      </c>
      <c r="O1002" s="52">
        <v>13.2</v>
      </c>
    </row>
    <row r="1003" spans="1:15" ht="15" customHeight="1">
      <c r="A1003" s="61" t="s">
        <v>4300</v>
      </c>
      <c r="B1003" s="52" t="s">
        <v>506</v>
      </c>
      <c r="C1003" s="52" t="s">
        <v>110</v>
      </c>
      <c r="D1003" s="52" t="s">
        <v>96</v>
      </c>
      <c r="E1003" s="52" t="s">
        <v>97</v>
      </c>
      <c r="F1003" s="52" t="s">
        <v>702</v>
      </c>
      <c r="G1003" s="52">
        <v>600</v>
      </c>
      <c r="H1003" s="52">
        <v>30.8</v>
      </c>
      <c r="I1003" s="52">
        <v>34.200000000000003</v>
      </c>
      <c r="J1003" s="52">
        <v>37.799999999999997</v>
      </c>
      <c r="K1003" s="52">
        <v>1</v>
      </c>
      <c r="L1003" s="52" t="s">
        <v>96</v>
      </c>
      <c r="M1003" s="52">
        <v>1</v>
      </c>
      <c r="N1003" s="52">
        <v>49.9</v>
      </c>
      <c r="O1003" s="52">
        <v>12</v>
      </c>
    </row>
    <row r="1004" spans="1:15" ht="15" customHeight="1">
      <c r="A1004" s="61" t="s">
        <v>4301</v>
      </c>
      <c r="B1004" s="52" t="s">
        <v>506</v>
      </c>
      <c r="C1004" s="52" t="s">
        <v>110</v>
      </c>
      <c r="D1004" s="52" t="s">
        <v>96</v>
      </c>
      <c r="E1004" s="52" t="s">
        <v>97</v>
      </c>
      <c r="F1004" s="52" t="s">
        <v>702</v>
      </c>
      <c r="G1004" s="52">
        <v>600</v>
      </c>
      <c r="H1004" s="52">
        <v>33.299999999999997</v>
      </c>
      <c r="I1004" s="52">
        <v>37.1</v>
      </c>
      <c r="J1004" s="52">
        <v>41</v>
      </c>
      <c r="K1004" s="52">
        <v>1</v>
      </c>
      <c r="L1004" s="52" t="s">
        <v>96</v>
      </c>
      <c r="M1004" s="52">
        <v>1</v>
      </c>
      <c r="N1004" s="52">
        <v>53.9</v>
      </c>
      <c r="O1004" s="52">
        <v>11.2</v>
      </c>
    </row>
    <row r="1005" spans="1:15" ht="15" customHeight="1">
      <c r="A1005" s="61" t="s">
        <v>4302</v>
      </c>
      <c r="B1005" s="52" t="s">
        <v>506</v>
      </c>
      <c r="C1005" s="52" t="s">
        <v>110</v>
      </c>
      <c r="D1005" s="52" t="s">
        <v>96</v>
      </c>
      <c r="E1005" s="52" t="s">
        <v>97</v>
      </c>
      <c r="F1005" s="52" t="s">
        <v>702</v>
      </c>
      <c r="G1005" s="52">
        <v>600</v>
      </c>
      <c r="H1005" s="52">
        <v>36.799999999999997</v>
      </c>
      <c r="I1005" s="52">
        <v>40.9</v>
      </c>
      <c r="J1005" s="52">
        <v>45.2</v>
      </c>
      <c r="K1005" s="52">
        <v>1</v>
      </c>
      <c r="L1005" s="52" t="s">
        <v>96</v>
      </c>
      <c r="M1005" s="52">
        <v>1</v>
      </c>
      <c r="N1005" s="52">
        <v>59.3</v>
      </c>
      <c r="O1005" s="52">
        <v>10.1</v>
      </c>
    </row>
    <row r="1006" spans="1:15" ht="15" customHeight="1">
      <c r="A1006" s="61" t="s">
        <v>4303</v>
      </c>
      <c r="B1006" s="52" t="s">
        <v>506</v>
      </c>
      <c r="C1006" s="52" t="s">
        <v>110</v>
      </c>
      <c r="D1006" s="52" t="s">
        <v>96</v>
      </c>
      <c r="E1006" s="52" t="s">
        <v>97</v>
      </c>
      <c r="F1006" s="52" t="s">
        <v>702</v>
      </c>
      <c r="G1006" s="52">
        <v>600</v>
      </c>
      <c r="H1006" s="52">
        <v>40.200000000000003</v>
      </c>
      <c r="I1006" s="52">
        <v>44.7</v>
      </c>
      <c r="J1006" s="52">
        <v>49.4</v>
      </c>
      <c r="K1006" s="52">
        <v>1</v>
      </c>
      <c r="L1006" s="52" t="s">
        <v>96</v>
      </c>
      <c r="M1006" s="52">
        <v>1</v>
      </c>
      <c r="N1006" s="52">
        <v>64.8</v>
      </c>
      <c r="O1006" s="52">
        <v>9.3000000000000007</v>
      </c>
    </row>
    <row r="1007" spans="1:15" ht="15" customHeight="1">
      <c r="A1007" s="61" t="s">
        <v>4304</v>
      </c>
      <c r="B1007" s="52" t="s">
        <v>506</v>
      </c>
      <c r="C1007" s="52" t="s">
        <v>110</v>
      </c>
      <c r="D1007" s="52" t="s">
        <v>96</v>
      </c>
      <c r="E1007" s="52" t="s">
        <v>97</v>
      </c>
      <c r="F1007" s="52" t="s">
        <v>702</v>
      </c>
      <c r="G1007" s="52">
        <v>600</v>
      </c>
      <c r="H1007" s="52">
        <v>43.6</v>
      </c>
      <c r="I1007" s="52">
        <v>48.5</v>
      </c>
      <c r="J1007" s="52">
        <v>53.6</v>
      </c>
      <c r="K1007" s="52">
        <v>1</v>
      </c>
      <c r="L1007" s="52" t="s">
        <v>96</v>
      </c>
      <c r="M1007" s="52">
        <v>1</v>
      </c>
      <c r="N1007" s="52">
        <v>70.099999999999994</v>
      </c>
      <c r="O1007" s="52">
        <v>8.6</v>
      </c>
    </row>
    <row r="1008" spans="1:15" ht="15" customHeight="1">
      <c r="A1008" s="61" t="s">
        <v>4305</v>
      </c>
      <c r="B1008" s="52" t="s">
        <v>506</v>
      </c>
      <c r="C1008" s="52" t="s">
        <v>110</v>
      </c>
      <c r="D1008" s="52" t="s">
        <v>96</v>
      </c>
      <c r="E1008" s="52" t="s">
        <v>97</v>
      </c>
      <c r="F1008" s="52" t="s">
        <v>702</v>
      </c>
      <c r="G1008" s="52">
        <v>600</v>
      </c>
      <c r="H1008" s="52">
        <v>47.8</v>
      </c>
      <c r="I1008" s="52">
        <v>53.2</v>
      </c>
      <c r="J1008" s="52">
        <v>58.8</v>
      </c>
      <c r="K1008" s="52">
        <v>1</v>
      </c>
      <c r="L1008" s="52" t="s">
        <v>96</v>
      </c>
      <c r="M1008" s="52">
        <v>1</v>
      </c>
      <c r="N1008" s="52">
        <v>77</v>
      </c>
      <c r="O1008" s="52">
        <v>7.8</v>
      </c>
    </row>
    <row r="1009" spans="1:15" ht="15" customHeight="1">
      <c r="A1009" s="61" t="s">
        <v>4306</v>
      </c>
      <c r="B1009" s="52" t="s">
        <v>506</v>
      </c>
      <c r="C1009" s="52" t="s">
        <v>110</v>
      </c>
      <c r="D1009" s="52" t="s">
        <v>96</v>
      </c>
      <c r="E1009" s="52" t="s">
        <v>97</v>
      </c>
      <c r="F1009" s="52" t="s">
        <v>702</v>
      </c>
      <c r="G1009" s="52">
        <v>600</v>
      </c>
      <c r="H1009" s="52">
        <v>53</v>
      </c>
      <c r="I1009" s="52">
        <v>58.9</v>
      </c>
      <c r="J1009" s="52">
        <v>65.099999999999994</v>
      </c>
      <c r="K1009" s="52">
        <v>1</v>
      </c>
      <c r="L1009" s="52" t="s">
        <v>96</v>
      </c>
      <c r="M1009" s="52">
        <v>1</v>
      </c>
      <c r="N1009" s="52">
        <v>85</v>
      </c>
      <c r="O1009" s="52">
        <v>7.1</v>
      </c>
    </row>
    <row r="1010" spans="1:15" ht="15" customHeight="1">
      <c r="A1010" s="61" t="s">
        <v>4307</v>
      </c>
      <c r="B1010" s="52" t="s">
        <v>506</v>
      </c>
      <c r="C1010" s="52" t="s">
        <v>110</v>
      </c>
      <c r="D1010" s="52" t="s">
        <v>96</v>
      </c>
      <c r="E1010" s="52" t="s">
        <v>97</v>
      </c>
      <c r="F1010" s="52" t="s">
        <v>702</v>
      </c>
      <c r="G1010" s="52">
        <v>600</v>
      </c>
      <c r="H1010" s="52">
        <v>58.1</v>
      </c>
      <c r="I1010" s="52">
        <v>64.599999999999994</v>
      </c>
      <c r="J1010" s="52">
        <v>71.400000000000006</v>
      </c>
      <c r="K1010" s="52">
        <v>1</v>
      </c>
      <c r="L1010" s="52" t="s">
        <v>96</v>
      </c>
      <c r="M1010" s="52">
        <v>1</v>
      </c>
      <c r="N1010" s="52">
        <v>92</v>
      </c>
      <c r="O1010" s="52">
        <v>6.5</v>
      </c>
    </row>
    <row r="1011" spans="1:15" ht="15" customHeight="1">
      <c r="A1011" s="61" t="s">
        <v>4308</v>
      </c>
      <c r="B1011" s="52" t="s">
        <v>506</v>
      </c>
      <c r="C1011" s="52" t="s">
        <v>110</v>
      </c>
      <c r="D1011" s="52" t="s">
        <v>96</v>
      </c>
      <c r="E1011" s="52" t="s">
        <v>97</v>
      </c>
      <c r="F1011" s="52" t="s">
        <v>702</v>
      </c>
      <c r="G1011" s="52">
        <v>600</v>
      </c>
      <c r="H1011" s="52">
        <v>64.099999999999994</v>
      </c>
      <c r="I1011" s="52">
        <v>71.3</v>
      </c>
      <c r="J1011" s="52">
        <v>78.8</v>
      </c>
      <c r="K1011" s="52">
        <v>1</v>
      </c>
      <c r="L1011" s="52" t="s">
        <v>96</v>
      </c>
      <c r="M1011" s="52">
        <v>1</v>
      </c>
      <c r="N1011" s="52">
        <v>103</v>
      </c>
      <c r="O1011" s="52">
        <v>5.8</v>
      </c>
    </row>
    <row r="1012" spans="1:15" ht="15" customHeight="1">
      <c r="A1012" s="61" t="s">
        <v>4309</v>
      </c>
      <c r="B1012" s="52" t="s">
        <v>506</v>
      </c>
      <c r="C1012" s="52" t="s">
        <v>110</v>
      </c>
      <c r="D1012" s="52" t="s">
        <v>96</v>
      </c>
      <c r="E1012" s="52" t="s">
        <v>97</v>
      </c>
      <c r="F1012" s="52" t="s">
        <v>702</v>
      </c>
      <c r="G1012" s="52">
        <v>600</v>
      </c>
      <c r="H1012" s="52">
        <v>70.099999999999994</v>
      </c>
      <c r="I1012" s="52">
        <v>77.900000000000006</v>
      </c>
      <c r="J1012" s="52">
        <v>86.1</v>
      </c>
      <c r="K1012" s="52">
        <v>1</v>
      </c>
      <c r="L1012" s="52" t="s">
        <v>96</v>
      </c>
      <c r="M1012" s="52">
        <v>1</v>
      </c>
      <c r="N1012" s="52">
        <v>113</v>
      </c>
      <c r="O1012" s="52">
        <v>5.3</v>
      </c>
    </row>
    <row r="1013" spans="1:15" ht="15" customHeight="1">
      <c r="A1013" s="61" t="s">
        <v>4310</v>
      </c>
      <c r="B1013" s="52" t="s">
        <v>506</v>
      </c>
      <c r="C1013" s="52" t="s">
        <v>126</v>
      </c>
      <c r="D1013" s="52" t="s">
        <v>96</v>
      </c>
      <c r="E1013" s="52" t="s">
        <v>97</v>
      </c>
      <c r="F1013" s="52" t="s">
        <v>702</v>
      </c>
      <c r="G1013" s="52">
        <v>600</v>
      </c>
      <c r="H1013" s="52">
        <v>5</v>
      </c>
      <c r="I1013" s="52">
        <v>6.4</v>
      </c>
      <c r="J1013" s="52">
        <v>7.07</v>
      </c>
      <c r="K1013" s="52">
        <v>10</v>
      </c>
      <c r="L1013" s="52" t="s">
        <v>96</v>
      </c>
      <c r="M1013" s="52">
        <v>1600</v>
      </c>
      <c r="N1013" s="52">
        <v>9.1999999999999993</v>
      </c>
      <c r="O1013" s="52">
        <v>65.2</v>
      </c>
    </row>
    <row r="1014" spans="1:15" ht="15" customHeight="1">
      <c r="A1014" s="61" t="s">
        <v>4311</v>
      </c>
      <c r="B1014" s="52" t="s">
        <v>506</v>
      </c>
      <c r="C1014" s="52" t="s">
        <v>126</v>
      </c>
      <c r="D1014" s="52" t="s">
        <v>96</v>
      </c>
      <c r="E1014" s="52" t="s">
        <v>97</v>
      </c>
      <c r="F1014" s="52" t="s">
        <v>702</v>
      </c>
      <c r="G1014" s="52">
        <v>600</v>
      </c>
      <c r="H1014" s="52">
        <v>6</v>
      </c>
      <c r="I1014" s="52">
        <v>6.67</v>
      </c>
      <c r="J1014" s="52">
        <v>7.37</v>
      </c>
      <c r="K1014" s="52">
        <v>10</v>
      </c>
      <c r="L1014" s="52" t="s">
        <v>96</v>
      </c>
      <c r="M1014" s="52">
        <v>1600</v>
      </c>
      <c r="N1014" s="52">
        <v>10.3</v>
      </c>
      <c r="O1014" s="52">
        <v>58.3</v>
      </c>
    </row>
    <row r="1015" spans="1:15" ht="15" customHeight="1">
      <c r="A1015" s="61" t="s">
        <v>4312</v>
      </c>
      <c r="B1015" s="52" t="s">
        <v>506</v>
      </c>
      <c r="C1015" s="52" t="s">
        <v>126</v>
      </c>
      <c r="D1015" s="52" t="s">
        <v>96</v>
      </c>
      <c r="E1015" s="52" t="s">
        <v>97</v>
      </c>
      <c r="F1015" s="52" t="s">
        <v>702</v>
      </c>
      <c r="G1015" s="52">
        <v>600</v>
      </c>
      <c r="H1015" s="52">
        <v>6.5</v>
      </c>
      <c r="I1015" s="52">
        <v>7.22</v>
      </c>
      <c r="J1015" s="52">
        <v>7.98</v>
      </c>
      <c r="K1015" s="52">
        <v>10</v>
      </c>
      <c r="L1015" s="52" t="s">
        <v>96</v>
      </c>
      <c r="M1015" s="52">
        <v>1000</v>
      </c>
      <c r="N1015" s="52">
        <v>11.2</v>
      </c>
      <c r="O1015" s="52">
        <v>53.6</v>
      </c>
    </row>
    <row r="1016" spans="1:15" ht="15" customHeight="1">
      <c r="A1016" s="61" t="s">
        <v>4313</v>
      </c>
      <c r="B1016" s="52" t="s">
        <v>506</v>
      </c>
      <c r="C1016" s="52" t="s">
        <v>126</v>
      </c>
      <c r="D1016" s="52" t="s">
        <v>96</v>
      </c>
      <c r="E1016" s="52" t="s">
        <v>97</v>
      </c>
      <c r="F1016" s="52" t="s">
        <v>702</v>
      </c>
      <c r="G1016" s="52">
        <v>600</v>
      </c>
      <c r="H1016" s="52">
        <v>7</v>
      </c>
      <c r="I1016" s="52">
        <v>7.78</v>
      </c>
      <c r="J1016" s="52">
        <v>8.6</v>
      </c>
      <c r="K1016" s="52">
        <v>10</v>
      </c>
      <c r="L1016" s="52" t="s">
        <v>96</v>
      </c>
      <c r="M1016" s="52">
        <v>400</v>
      </c>
      <c r="N1016" s="52">
        <v>12</v>
      </c>
      <c r="O1016" s="52">
        <v>50</v>
      </c>
    </row>
    <row r="1017" spans="1:15" ht="15" customHeight="1">
      <c r="A1017" s="61" t="s">
        <v>4314</v>
      </c>
      <c r="B1017" s="52" t="s">
        <v>506</v>
      </c>
      <c r="C1017" s="52" t="s">
        <v>126</v>
      </c>
      <c r="D1017" s="52" t="s">
        <v>96</v>
      </c>
      <c r="E1017" s="52" t="s">
        <v>97</v>
      </c>
      <c r="F1017" s="52" t="s">
        <v>702</v>
      </c>
      <c r="G1017" s="52">
        <v>600</v>
      </c>
      <c r="H1017" s="52">
        <v>7.5</v>
      </c>
      <c r="I1017" s="52">
        <v>8.33</v>
      </c>
      <c r="J1017" s="52">
        <v>9.2100000000000009</v>
      </c>
      <c r="K1017" s="52">
        <v>1</v>
      </c>
      <c r="L1017" s="52" t="s">
        <v>96</v>
      </c>
      <c r="M1017" s="52">
        <v>200</v>
      </c>
      <c r="N1017" s="52">
        <v>12.9</v>
      </c>
      <c r="O1017" s="52">
        <v>46.5</v>
      </c>
    </row>
    <row r="1018" spans="1:15" ht="15" customHeight="1">
      <c r="A1018" s="61" t="s">
        <v>4315</v>
      </c>
      <c r="B1018" s="52" t="s">
        <v>506</v>
      </c>
      <c r="C1018" s="52" t="s">
        <v>126</v>
      </c>
      <c r="D1018" s="52" t="s">
        <v>96</v>
      </c>
      <c r="E1018" s="52" t="s">
        <v>97</v>
      </c>
      <c r="F1018" s="52" t="s">
        <v>702</v>
      </c>
      <c r="G1018" s="52">
        <v>600</v>
      </c>
      <c r="H1018" s="52">
        <v>8</v>
      </c>
      <c r="I1018" s="52">
        <v>8.89</v>
      </c>
      <c r="J1018" s="52">
        <v>9.83</v>
      </c>
      <c r="K1018" s="52">
        <v>1</v>
      </c>
      <c r="L1018" s="52" t="s">
        <v>96</v>
      </c>
      <c r="M1018" s="52">
        <v>100</v>
      </c>
      <c r="N1018" s="52">
        <v>13.6</v>
      </c>
      <c r="O1018" s="52">
        <v>44.1</v>
      </c>
    </row>
    <row r="1019" spans="1:15" ht="15" customHeight="1">
      <c r="A1019" s="61" t="s">
        <v>4316</v>
      </c>
      <c r="B1019" s="52" t="s">
        <v>506</v>
      </c>
      <c r="C1019" s="52" t="s">
        <v>110</v>
      </c>
      <c r="D1019" s="52" t="s">
        <v>96</v>
      </c>
      <c r="E1019" s="52" t="s">
        <v>97</v>
      </c>
      <c r="F1019" s="52" t="s">
        <v>702</v>
      </c>
      <c r="G1019" s="52">
        <v>600</v>
      </c>
      <c r="H1019" s="52">
        <v>8.5</v>
      </c>
      <c r="I1019" s="52">
        <v>9.44</v>
      </c>
      <c r="J1019" s="52">
        <v>10.4</v>
      </c>
      <c r="K1019" s="52">
        <v>1</v>
      </c>
      <c r="L1019" s="52" t="s">
        <v>96</v>
      </c>
      <c r="M1019" s="52">
        <v>20</v>
      </c>
      <c r="N1019" s="52">
        <v>14.4</v>
      </c>
      <c r="O1019" s="52">
        <v>41.7</v>
      </c>
    </row>
    <row r="1020" spans="1:15" ht="15" customHeight="1">
      <c r="A1020" s="61" t="s">
        <v>4317</v>
      </c>
      <c r="B1020" s="52" t="s">
        <v>506</v>
      </c>
      <c r="C1020" s="52" t="s">
        <v>110</v>
      </c>
      <c r="D1020" s="52" t="s">
        <v>96</v>
      </c>
      <c r="E1020" s="52" t="s">
        <v>97</v>
      </c>
      <c r="F1020" s="52" t="s">
        <v>702</v>
      </c>
      <c r="G1020" s="52">
        <v>600</v>
      </c>
      <c r="H1020" s="52">
        <v>9</v>
      </c>
      <c r="I1020" s="52">
        <v>10</v>
      </c>
      <c r="J1020" s="52">
        <v>11.1</v>
      </c>
      <c r="K1020" s="52">
        <v>1</v>
      </c>
      <c r="L1020" s="52" t="s">
        <v>96</v>
      </c>
      <c r="M1020" s="52">
        <v>5</v>
      </c>
      <c r="N1020" s="52">
        <v>15.4</v>
      </c>
      <c r="O1020" s="52">
        <v>39</v>
      </c>
    </row>
    <row r="1021" spans="1:15" ht="15" customHeight="1">
      <c r="A1021" s="61" t="s">
        <v>4318</v>
      </c>
      <c r="B1021" s="52" t="s">
        <v>506</v>
      </c>
      <c r="C1021" s="52" t="s">
        <v>110</v>
      </c>
      <c r="D1021" s="52" t="s">
        <v>96</v>
      </c>
      <c r="E1021" s="52" t="s">
        <v>97</v>
      </c>
      <c r="F1021" s="52" t="s">
        <v>702</v>
      </c>
      <c r="G1021" s="52">
        <v>600</v>
      </c>
      <c r="H1021" s="52">
        <v>10</v>
      </c>
      <c r="I1021" s="52">
        <v>11.1</v>
      </c>
      <c r="J1021" s="52">
        <v>12.3</v>
      </c>
      <c r="K1021" s="52">
        <v>1</v>
      </c>
      <c r="L1021" s="52" t="s">
        <v>96</v>
      </c>
      <c r="M1021" s="52">
        <v>5</v>
      </c>
      <c r="N1021" s="52">
        <v>17</v>
      </c>
      <c r="O1021" s="52">
        <v>35.299999999999997</v>
      </c>
    </row>
    <row r="1022" spans="1:15" ht="15" customHeight="1">
      <c r="A1022" s="61" t="s">
        <v>4319</v>
      </c>
      <c r="B1022" s="52" t="s">
        <v>506</v>
      </c>
      <c r="C1022" s="52" t="s">
        <v>110</v>
      </c>
      <c r="D1022" s="52" t="s">
        <v>96</v>
      </c>
      <c r="E1022" s="52" t="s">
        <v>97</v>
      </c>
      <c r="F1022" s="52" t="s">
        <v>702</v>
      </c>
      <c r="G1022" s="52">
        <v>600</v>
      </c>
      <c r="H1022" s="52">
        <v>11</v>
      </c>
      <c r="I1022" s="52">
        <v>12.2</v>
      </c>
      <c r="J1022" s="52">
        <v>13.5</v>
      </c>
      <c r="K1022" s="52">
        <v>1</v>
      </c>
      <c r="L1022" s="52" t="s">
        <v>96</v>
      </c>
      <c r="M1022" s="52">
        <v>1</v>
      </c>
      <c r="N1022" s="52">
        <v>18.2</v>
      </c>
      <c r="O1022" s="52">
        <v>33</v>
      </c>
    </row>
    <row r="1023" spans="1:15" ht="15" customHeight="1">
      <c r="A1023" s="61" t="s">
        <v>4320</v>
      </c>
      <c r="B1023" s="52" t="s">
        <v>506</v>
      </c>
      <c r="C1023" s="52" t="s">
        <v>110</v>
      </c>
      <c r="D1023" s="52" t="s">
        <v>96</v>
      </c>
      <c r="E1023" s="52" t="s">
        <v>97</v>
      </c>
      <c r="F1023" s="52" t="s">
        <v>702</v>
      </c>
      <c r="G1023" s="52">
        <v>600</v>
      </c>
      <c r="H1023" s="52">
        <v>12</v>
      </c>
      <c r="I1023" s="52">
        <v>13.3</v>
      </c>
      <c r="J1023" s="52">
        <v>14.7</v>
      </c>
      <c r="K1023" s="52">
        <v>1</v>
      </c>
      <c r="L1023" s="52" t="s">
        <v>96</v>
      </c>
      <c r="M1023" s="52">
        <v>1</v>
      </c>
      <c r="N1023" s="52">
        <v>19.899999999999999</v>
      </c>
      <c r="O1023" s="52">
        <v>30.2</v>
      </c>
    </row>
    <row r="1024" spans="1:15" ht="15" customHeight="1">
      <c r="A1024" s="61" t="s">
        <v>4321</v>
      </c>
      <c r="B1024" s="52" t="s">
        <v>506</v>
      </c>
      <c r="C1024" s="52" t="s">
        <v>110</v>
      </c>
      <c r="D1024" s="52" t="s">
        <v>96</v>
      </c>
      <c r="E1024" s="52" t="s">
        <v>97</v>
      </c>
      <c r="F1024" s="52" t="s">
        <v>702</v>
      </c>
      <c r="G1024" s="52">
        <v>600</v>
      </c>
      <c r="H1024" s="52">
        <v>13</v>
      </c>
      <c r="I1024" s="52">
        <v>14.4</v>
      </c>
      <c r="J1024" s="52">
        <v>15.9</v>
      </c>
      <c r="K1024" s="52">
        <v>1</v>
      </c>
      <c r="L1024" s="52" t="s">
        <v>96</v>
      </c>
      <c r="M1024" s="52">
        <v>1</v>
      </c>
      <c r="N1024" s="52">
        <v>21.5</v>
      </c>
      <c r="O1024" s="52">
        <v>27.9</v>
      </c>
    </row>
    <row r="1025" spans="1:15" ht="15" customHeight="1">
      <c r="A1025" s="61" t="s">
        <v>4322</v>
      </c>
      <c r="B1025" s="52" t="s">
        <v>506</v>
      </c>
      <c r="C1025" s="52" t="s">
        <v>110</v>
      </c>
      <c r="D1025" s="52" t="s">
        <v>96</v>
      </c>
      <c r="E1025" s="52" t="s">
        <v>97</v>
      </c>
      <c r="F1025" s="52" t="s">
        <v>702</v>
      </c>
      <c r="G1025" s="52">
        <v>600</v>
      </c>
      <c r="H1025" s="52">
        <v>14</v>
      </c>
      <c r="I1025" s="52">
        <v>15.6</v>
      </c>
      <c r="J1025" s="52">
        <v>17.2</v>
      </c>
      <c r="K1025" s="52">
        <v>1</v>
      </c>
      <c r="L1025" s="52" t="s">
        <v>96</v>
      </c>
      <c r="M1025" s="52">
        <v>1</v>
      </c>
      <c r="N1025" s="52">
        <v>23.2</v>
      </c>
      <c r="O1025" s="52">
        <v>25.8</v>
      </c>
    </row>
    <row r="1026" spans="1:15" ht="15" customHeight="1">
      <c r="A1026" s="61" t="s">
        <v>4323</v>
      </c>
      <c r="B1026" s="52" t="s">
        <v>506</v>
      </c>
      <c r="C1026" s="52" t="s">
        <v>110</v>
      </c>
      <c r="D1026" s="52" t="s">
        <v>96</v>
      </c>
      <c r="E1026" s="52" t="s">
        <v>97</v>
      </c>
      <c r="F1026" s="52" t="s">
        <v>702</v>
      </c>
      <c r="G1026" s="52">
        <v>600</v>
      </c>
      <c r="H1026" s="52">
        <v>15</v>
      </c>
      <c r="I1026" s="52">
        <v>16.7</v>
      </c>
      <c r="J1026" s="52">
        <v>18.5</v>
      </c>
      <c r="K1026" s="52">
        <v>1</v>
      </c>
      <c r="L1026" s="52" t="s">
        <v>96</v>
      </c>
      <c r="M1026" s="52">
        <v>1</v>
      </c>
      <c r="N1026" s="52">
        <v>24.4</v>
      </c>
      <c r="O1026" s="52">
        <v>24</v>
      </c>
    </row>
    <row r="1027" spans="1:15" ht="15" customHeight="1">
      <c r="A1027" s="61" t="s">
        <v>4324</v>
      </c>
      <c r="B1027" s="52" t="s">
        <v>506</v>
      </c>
      <c r="C1027" s="52" t="s">
        <v>110</v>
      </c>
      <c r="D1027" s="52" t="s">
        <v>96</v>
      </c>
      <c r="E1027" s="52" t="s">
        <v>97</v>
      </c>
      <c r="F1027" s="52" t="s">
        <v>702</v>
      </c>
      <c r="G1027" s="52">
        <v>600</v>
      </c>
      <c r="H1027" s="52">
        <v>16</v>
      </c>
      <c r="I1027" s="52">
        <v>17.8</v>
      </c>
      <c r="J1027" s="52">
        <v>19.7</v>
      </c>
      <c r="K1027" s="52">
        <v>1</v>
      </c>
      <c r="L1027" s="52" t="s">
        <v>96</v>
      </c>
      <c r="M1027" s="52">
        <v>1</v>
      </c>
      <c r="N1027" s="52">
        <v>26</v>
      </c>
      <c r="O1027" s="52">
        <v>23.1</v>
      </c>
    </row>
    <row r="1028" spans="1:15" ht="15" customHeight="1">
      <c r="A1028" s="61" t="s">
        <v>4325</v>
      </c>
      <c r="B1028" s="52" t="s">
        <v>506</v>
      </c>
      <c r="C1028" s="52" t="s">
        <v>110</v>
      </c>
      <c r="D1028" s="52" t="s">
        <v>96</v>
      </c>
      <c r="E1028" s="52" t="s">
        <v>97</v>
      </c>
      <c r="F1028" s="52" t="s">
        <v>702</v>
      </c>
      <c r="G1028" s="52">
        <v>600</v>
      </c>
      <c r="H1028" s="52">
        <v>17</v>
      </c>
      <c r="I1028" s="52">
        <v>18.899999999999999</v>
      </c>
      <c r="J1028" s="52">
        <v>20.9</v>
      </c>
      <c r="K1028" s="52">
        <v>1</v>
      </c>
      <c r="L1028" s="52" t="s">
        <v>96</v>
      </c>
      <c r="M1028" s="52">
        <v>1</v>
      </c>
      <c r="N1028" s="52">
        <v>27.6</v>
      </c>
      <c r="O1028" s="52">
        <v>21.7</v>
      </c>
    </row>
    <row r="1029" spans="1:15" ht="15" customHeight="1">
      <c r="A1029" s="61" t="s">
        <v>4326</v>
      </c>
      <c r="B1029" s="52" t="s">
        <v>506</v>
      </c>
      <c r="C1029" s="52" t="s">
        <v>110</v>
      </c>
      <c r="D1029" s="52" t="s">
        <v>96</v>
      </c>
      <c r="E1029" s="52" t="s">
        <v>97</v>
      </c>
      <c r="F1029" s="52" t="s">
        <v>702</v>
      </c>
      <c r="G1029" s="52">
        <v>600</v>
      </c>
      <c r="H1029" s="52">
        <v>18</v>
      </c>
      <c r="I1029" s="52">
        <v>20</v>
      </c>
      <c r="J1029" s="52">
        <v>22.1</v>
      </c>
      <c r="K1029" s="52">
        <v>1</v>
      </c>
      <c r="L1029" s="52" t="s">
        <v>96</v>
      </c>
      <c r="M1029" s="52">
        <v>1</v>
      </c>
      <c r="N1029" s="52">
        <v>29.2</v>
      </c>
      <c r="O1029" s="52">
        <v>20.5</v>
      </c>
    </row>
    <row r="1030" spans="1:15" ht="15" customHeight="1">
      <c r="A1030" s="61" t="s">
        <v>4327</v>
      </c>
      <c r="B1030" s="52" t="s">
        <v>506</v>
      </c>
      <c r="C1030" s="52" t="s">
        <v>110</v>
      </c>
      <c r="D1030" s="52" t="s">
        <v>96</v>
      </c>
      <c r="E1030" s="52" t="s">
        <v>97</v>
      </c>
      <c r="F1030" s="52" t="s">
        <v>702</v>
      </c>
      <c r="G1030" s="52">
        <v>600</v>
      </c>
      <c r="H1030" s="52">
        <v>20</v>
      </c>
      <c r="I1030" s="52">
        <v>22.2</v>
      </c>
      <c r="J1030" s="52">
        <v>24.5</v>
      </c>
      <c r="K1030" s="52">
        <v>1</v>
      </c>
      <c r="L1030" s="52" t="s">
        <v>96</v>
      </c>
      <c r="M1030" s="52">
        <v>1</v>
      </c>
      <c r="N1030" s="52">
        <v>32.4</v>
      </c>
      <c r="O1030" s="52">
        <v>18.5</v>
      </c>
    </row>
    <row r="1031" spans="1:15" ht="15" customHeight="1">
      <c r="A1031" s="61" t="s">
        <v>4328</v>
      </c>
      <c r="B1031" s="52" t="s">
        <v>506</v>
      </c>
      <c r="C1031" s="52" t="s">
        <v>110</v>
      </c>
      <c r="D1031" s="52" t="s">
        <v>96</v>
      </c>
      <c r="E1031" s="52" t="s">
        <v>97</v>
      </c>
      <c r="F1031" s="52" t="s">
        <v>702</v>
      </c>
      <c r="G1031" s="52">
        <v>600</v>
      </c>
      <c r="H1031" s="52">
        <v>22</v>
      </c>
      <c r="I1031" s="52">
        <v>24.4</v>
      </c>
      <c r="J1031" s="52">
        <v>27</v>
      </c>
      <c r="K1031" s="52">
        <v>1</v>
      </c>
      <c r="L1031" s="52" t="s">
        <v>96</v>
      </c>
      <c r="M1031" s="52">
        <v>1</v>
      </c>
      <c r="N1031" s="52">
        <v>35.5</v>
      </c>
      <c r="O1031" s="52">
        <v>16.899999999999999</v>
      </c>
    </row>
    <row r="1032" spans="1:15" ht="15" customHeight="1">
      <c r="A1032" s="61" t="s">
        <v>4329</v>
      </c>
      <c r="B1032" s="52" t="s">
        <v>506</v>
      </c>
      <c r="C1032" s="52" t="s">
        <v>110</v>
      </c>
      <c r="D1032" s="52" t="s">
        <v>96</v>
      </c>
      <c r="E1032" s="52" t="s">
        <v>97</v>
      </c>
      <c r="F1032" s="52" t="s">
        <v>702</v>
      </c>
      <c r="G1032" s="52">
        <v>600</v>
      </c>
      <c r="H1032" s="52">
        <v>24</v>
      </c>
      <c r="I1032" s="52">
        <v>26.7</v>
      </c>
      <c r="J1032" s="52">
        <v>29.5</v>
      </c>
      <c r="K1032" s="52">
        <v>1</v>
      </c>
      <c r="L1032" s="52" t="s">
        <v>96</v>
      </c>
      <c r="M1032" s="52">
        <v>1</v>
      </c>
      <c r="N1032" s="52">
        <v>38.9</v>
      </c>
      <c r="O1032" s="52">
        <v>15.4</v>
      </c>
    </row>
    <row r="1033" spans="1:15" ht="15" customHeight="1">
      <c r="A1033" s="61" t="s">
        <v>4330</v>
      </c>
      <c r="B1033" s="52" t="s">
        <v>506</v>
      </c>
      <c r="C1033" s="52" t="s">
        <v>110</v>
      </c>
      <c r="D1033" s="52" t="s">
        <v>96</v>
      </c>
      <c r="E1033" s="52" t="s">
        <v>97</v>
      </c>
      <c r="F1033" s="52" t="s">
        <v>702</v>
      </c>
      <c r="G1033" s="52">
        <v>600</v>
      </c>
      <c r="H1033" s="52">
        <v>26</v>
      </c>
      <c r="I1033" s="52">
        <v>28.9</v>
      </c>
      <c r="J1033" s="52">
        <v>31.9</v>
      </c>
      <c r="K1033" s="52">
        <v>1</v>
      </c>
      <c r="L1033" s="52" t="s">
        <v>96</v>
      </c>
      <c r="M1033" s="52">
        <v>1</v>
      </c>
      <c r="N1033" s="52">
        <v>42.1</v>
      </c>
      <c r="O1033" s="52">
        <v>14.2</v>
      </c>
    </row>
    <row r="1034" spans="1:15" ht="15" customHeight="1">
      <c r="A1034" s="61" t="s">
        <v>4331</v>
      </c>
      <c r="B1034" s="52" t="s">
        <v>506</v>
      </c>
      <c r="C1034" s="52" t="s">
        <v>110</v>
      </c>
      <c r="D1034" s="52" t="s">
        <v>96</v>
      </c>
      <c r="E1034" s="52" t="s">
        <v>97</v>
      </c>
      <c r="F1034" s="52" t="s">
        <v>702</v>
      </c>
      <c r="G1034" s="52">
        <v>600</v>
      </c>
      <c r="H1034" s="52">
        <v>28</v>
      </c>
      <c r="I1034" s="52">
        <v>31.1</v>
      </c>
      <c r="J1034" s="52">
        <v>34.4</v>
      </c>
      <c r="K1034" s="52">
        <v>1</v>
      </c>
      <c r="L1034" s="52" t="s">
        <v>96</v>
      </c>
      <c r="M1034" s="52">
        <v>1</v>
      </c>
      <c r="N1034" s="52">
        <v>45.4</v>
      </c>
      <c r="O1034" s="52">
        <v>13.2</v>
      </c>
    </row>
    <row r="1035" spans="1:15" ht="15" customHeight="1">
      <c r="A1035" s="61" t="s">
        <v>4332</v>
      </c>
      <c r="B1035" s="52" t="s">
        <v>506</v>
      </c>
      <c r="C1035" s="52" t="s">
        <v>110</v>
      </c>
      <c r="D1035" s="52" t="s">
        <v>96</v>
      </c>
      <c r="E1035" s="52" t="s">
        <v>97</v>
      </c>
      <c r="F1035" s="52" t="s">
        <v>702</v>
      </c>
      <c r="G1035" s="52">
        <v>600</v>
      </c>
      <c r="H1035" s="52">
        <v>30</v>
      </c>
      <c r="I1035" s="52">
        <v>33.299999999999997</v>
      </c>
      <c r="J1035" s="52">
        <v>36.799999999999997</v>
      </c>
      <c r="K1035" s="52">
        <v>1</v>
      </c>
      <c r="L1035" s="52" t="s">
        <v>96</v>
      </c>
      <c r="M1035" s="52">
        <v>1</v>
      </c>
      <c r="N1035" s="52">
        <v>48.4</v>
      </c>
      <c r="O1035" s="52">
        <v>12.4</v>
      </c>
    </row>
    <row r="1036" spans="1:15" ht="15" customHeight="1">
      <c r="A1036" s="61" t="s">
        <v>4333</v>
      </c>
      <c r="B1036" s="52" t="s">
        <v>506</v>
      </c>
      <c r="C1036" s="52" t="s">
        <v>110</v>
      </c>
      <c r="D1036" s="52" t="s">
        <v>96</v>
      </c>
      <c r="E1036" s="52" t="s">
        <v>97</v>
      </c>
      <c r="F1036" s="52" t="s">
        <v>702</v>
      </c>
      <c r="G1036" s="52">
        <v>600</v>
      </c>
      <c r="H1036" s="52">
        <v>33</v>
      </c>
      <c r="I1036" s="52">
        <v>36.700000000000003</v>
      </c>
      <c r="J1036" s="52">
        <v>40.6</v>
      </c>
      <c r="K1036" s="52">
        <v>1</v>
      </c>
      <c r="L1036" s="52" t="s">
        <v>96</v>
      </c>
      <c r="M1036" s="52">
        <v>1</v>
      </c>
      <c r="N1036" s="52">
        <v>53.3</v>
      </c>
      <c r="O1036" s="52">
        <v>11.3</v>
      </c>
    </row>
    <row r="1037" spans="1:15" ht="15" customHeight="1">
      <c r="A1037" s="61" t="s">
        <v>4334</v>
      </c>
      <c r="B1037" s="52" t="s">
        <v>506</v>
      </c>
      <c r="C1037" s="52" t="s">
        <v>110</v>
      </c>
      <c r="D1037" s="52" t="s">
        <v>96</v>
      </c>
      <c r="E1037" s="52" t="s">
        <v>97</v>
      </c>
      <c r="F1037" s="52" t="s">
        <v>702</v>
      </c>
      <c r="G1037" s="52">
        <v>600</v>
      </c>
      <c r="H1037" s="52">
        <v>36</v>
      </c>
      <c r="I1037" s="52">
        <v>40</v>
      </c>
      <c r="J1037" s="52">
        <v>44.2</v>
      </c>
      <c r="K1037" s="52">
        <v>1</v>
      </c>
      <c r="L1037" s="52" t="s">
        <v>96</v>
      </c>
      <c r="M1037" s="52">
        <v>1</v>
      </c>
      <c r="N1037" s="52">
        <v>58.1</v>
      </c>
      <c r="O1037" s="52">
        <v>10.3</v>
      </c>
    </row>
    <row r="1038" spans="1:15" ht="15" customHeight="1">
      <c r="A1038" s="61" t="s">
        <v>4335</v>
      </c>
      <c r="B1038" s="52" t="s">
        <v>506</v>
      </c>
      <c r="C1038" s="52" t="s">
        <v>110</v>
      </c>
      <c r="D1038" s="52" t="s">
        <v>96</v>
      </c>
      <c r="E1038" s="52" t="s">
        <v>97</v>
      </c>
      <c r="F1038" s="52" t="s">
        <v>702</v>
      </c>
      <c r="G1038" s="52">
        <v>600</v>
      </c>
      <c r="H1038" s="52">
        <v>40</v>
      </c>
      <c r="I1038" s="52">
        <v>44.4</v>
      </c>
      <c r="J1038" s="52">
        <v>49.1</v>
      </c>
      <c r="K1038" s="52">
        <v>1</v>
      </c>
      <c r="L1038" s="52" t="s">
        <v>96</v>
      </c>
      <c r="M1038" s="52">
        <v>1</v>
      </c>
      <c r="N1038" s="52">
        <v>64.5</v>
      </c>
      <c r="O1038" s="52">
        <v>9.3000000000000007</v>
      </c>
    </row>
    <row r="1039" spans="1:15" ht="15" customHeight="1">
      <c r="A1039" s="61" t="s">
        <v>4336</v>
      </c>
      <c r="B1039" s="52" t="s">
        <v>506</v>
      </c>
      <c r="C1039" s="52" t="s">
        <v>110</v>
      </c>
      <c r="D1039" s="52" t="s">
        <v>96</v>
      </c>
      <c r="E1039" s="52" t="s">
        <v>97</v>
      </c>
      <c r="F1039" s="52" t="s">
        <v>702</v>
      </c>
      <c r="G1039" s="52">
        <v>600</v>
      </c>
      <c r="H1039" s="52">
        <v>43</v>
      </c>
      <c r="I1039" s="52">
        <v>47.8</v>
      </c>
      <c r="J1039" s="52">
        <v>52.8</v>
      </c>
      <c r="K1039" s="52">
        <v>1</v>
      </c>
      <c r="L1039" s="52" t="s">
        <v>96</v>
      </c>
      <c r="M1039" s="52">
        <v>1</v>
      </c>
      <c r="N1039" s="52">
        <v>69.400000000000006</v>
      </c>
      <c r="O1039" s="52">
        <v>8.6</v>
      </c>
    </row>
    <row r="1040" spans="1:15" ht="15" customHeight="1">
      <c r="A1040" s="61" t="s">
        <v>4337</v>
      </c>
      <c r="B1040" s="52" t="s">
        <v>506</v>
      </c>
      <c r="C1040" s="52" t="s">
        <v>110</v>
      </c>
      <c r="D1040" s="52" t="s">
        <v>96</v>
      </c>
      <c r="E1040" s="52" t="s">
        <v>97</v>
      </c>
      <c r="F1040" s="52" t="s">
        <v>702</v>
      </c>
      <c r="G1040" s="52">
        <v>600</v>
      </c>
      <c r="H1040" s="52">
        <v>45</v>
      </c>
      <c r="I1040" s="52">
        <v>50</v>
      </c>
      <c r="J1040" s="52">
        <v>55.3</v>
      </c>
      <c r="K1040" s="52">
        <v>1</v>
      </c>
      <c r="L1040" s="52" t="s">
        <v>96</v>
      </c>
      <c r="M1040" s="52">
        <v>1</v>
      </c>
      <c r="N1040" s="52">
        <v>72.7</v>
      </c>
      <c r="O1040" s="52">
        <v>8.3000000000000007</v>
      </c>
    </row>
    <row r="1041" spans="1:15" ht="15" customHeight="1">
      <c r="A1041" s="61" t="s">
        <v>4338</v>
      </c>
      <c r="B1041" s="52" t="s">
        <v>506</v>
      </c>
      <c r="C1041" s="52" t="s">
        <v>110</v>
      </c>
      <c r="D1041" s="52" t="s">
        <v>96</v>
      </c>
      <c r="E1041" s="52" t="s">
        <v>97</v>
      </c>
      <c r="F1041" s="52" t="s">
        <v>702</v>
      </c>
      <c r="G1041" s="52">
        <v>600</v>
      </c>
      <c r="H1041" s="52">
        <v>48</v>
      </c>
      <c r="I1041" s="52">
        <v>53.3</v>
      </c>
      <c r="J1041" s="52">
        <v>58.9</v>
      </c>
      <c r="K1041" s="52">
        <v>1</v>
      </c>
      <c r="L1041" s="52" t="s">
        <v>96</v>
      </c>
      <c r="M1041" s="52">
        <v>1</v>
      </c>
      <c r="N1041" s="52">
        <v>77.400000000000006</v>
      </c>
      <c r="O1041" s="52">
        <v>7.7</v>
      </c>
    </row>
    <row r="1042" spans="1:15" ht="15" customHeight="1">
      <c r="A1042" s="61" t="s">
        <v>4339</v>
      </c>
      <c r="B1042" s="52" t="s">
        <v>506</v>
      </c>
      <c r="C1042" s="52" t="s">
        <v>110</v>
      </c>
      <c r="D1042" s="52" t="s">
        <v>96</v>
      </c>
      <c r="E1042" s="52" t="s">
        <v>97</v>
      </c>
      <c r="F1042" s="52" t="s">
        <v>702</v>
      </c>
      <c r="G1042" s="52">
        <v>600</v>
      </c>
      <c r="H1042" s="52">
        <v>51</v>
      </c>
      <c r="I1042" s="52">
        <v>56.7</v>
      </c>
      <c r="J1042" s="52">
        <v>62.7</v>
      </c>
      <c r="K1042" s="52">
        <v>1</v>
      </c>
      <c r="L1042" s="52" t="s">
        <v>96</v>
      </c>
      <c r="M1042" s="52">
        <v>1</v>
      </c>
      <c r="N1042" s="52">
        <v>82.4</v>
      </c>
      <c r="O1042" s="52">
        <v>7.3</v>
      </c>
    </row>
    <row r="1043" spans="1:15" ht="15" customHeight="1">
      <c r="A1043" s="61" t="s">
        <v>4340</v>
      </c>
      <c r="B1043" s="52" t="s">
        <v>506</v>
      </c>
      <c r="C1043" s="52" t="s">
        <v>110</v>
      </c>
      <c r="D1043" s="52" t="s">
        <v>96</v>
      </c>
      <c r="E1043" s="52" t="s">
        <v>97</v>
      </c>
      <c r="F1043" s="52" t="s">
        <v>702</v>
      </c>
      <c r="G1043" s="52">
        <v>600</v>
      </c>
      <c r="H1043" s="52">
        <v>54</v>
      </c>
      <c r="I1043" s="52">
        <v>60</v>
      </c>
      <c r="J1043" s="52">
        <v>66.3</v>
      </c>
      <c r="K1043" s="52">
        <v>1</v>
      </c>
      <c r="L1043" s="52" t="s">
        <v>96</v>
      </c>
      <c r="M1043" s="52">
        <v>1</v>
      </c>
      <c r="N1043" s="52">
        <v>87.1</v>
      </c>
      <c r="O1043" s="52">
        <v>6.9</v>
      </c>
    </row>
    <row r="1044" spans="1:15" ht="15" customHeight="1">
      <c r="A1044" s="61" t="s">
        <v>4341</v>
      </c>
      <c r="B1044" s="52" t="s">
        <v>506</v>
      </c>
      <c r="C1044" s="52" t="s">
        <v>110</v>
      </c>
      <c r="D1044" s="52" t="s">
        <v>96</v>
      </c>
      <c r="E1044" s="52" t="s">
        <v>97</v>
      </c>
      <c r="F1044" s="52" t="s">
        <v>702</v>
      </c>
      <c r="G1044" s="52">
        <v>600</v>
      </c>
      <c r="H1044" s="52">
        <v>58</v>
      </c>
      <c r="I1044" s="52">
        <v>64.400000000000006</v>
      </c>
      <c r="J1044" s="52">
        <v>71.2</v>
      </c>
      <c r="K1044" s="52">
        <v>1</v>
      </c>
      <c r="L1044" s="52" t="s">
        <v>96</v>
      </c>
      <c r="M1044" s="52">
        <v>1</v>
      </c>
      <c r="N1044" s="52">
        <v>93.6</v>
      </c>
      <c r="O1044" s="52">
        <v>6.4</v>
      </c>
    </row>
    <row r="1045" spans="1:15" ht="15" customHeight="1">
      <c r="A1045" s="61" t="s">
        <v>4342</v>
      </c>
      <c r="B1045" s="52" t="s">
        <v>506</v>
      </c>
      <c r="C1045" s="52" t="s">
        <v>110</v>
      </c>
      <c r="D1045" s="52" t="s">
        <v>96</v>
      </c>
      <c r="E1045" s="52" t="s">
        <v>97</v>
      </c>
      <c r="F1045" s="52" t="s">
        <v>702</v>
      </c>
      <c r="G1045" s="52">
        <v>600</v>
      </c>
      <c r="H1045" s="52">
        <v>60</v>
      </c>
      <c r="I1045" s="52">
        <v>66.7</v>
      </c>
      <c r="J1045" s="52">
        <v>73.7</v>
      </c>
      <c r="K1045" s="52">
        <v>1</v>
      </c>
      <c r="L1045" s="52" t="s">
        <v>96</v>
      </c>
      <c r="M1045" s="52">
        <v>1</v>
      </c>
      <c r="N1045" s="52">
        <v>96.8</v>
      </c>
      <c r="O1045" s="52">
        <v>6.2</v>
      </c>
    </row>
    <row r="1046" spans="1:15" ht="15" customHeight="1">
      <c r="A1046" s="61" t="s">
        <v>4343</v>
      </c>
      <c r="B1046" s="52" t="s">
        <v>506</v>
      </c>
      <c r="C1046" s="52" t="s">
        <v>110</v>
      </c>
      <c r="D1046" s="52" t="s">
        <v>96</v>
      </c>
      <c r="E1046" s="52" t="s">
        <v>97</v>
      </c>
      <c r="F1046" s="52" t="s">
        <v>702</v>
      </c>
      <c r="G1046" s="52">
        <v>600</v>
      </c>
      <c r="H1046" s="52">
        <v>64</v>
      </c>
      <c r="I1046" s="52">
        <v>71.099999999999994</v>
      </c>
      <c r="J1046" s="52">
        <v>78.599999999999994</v>
      </c>
      <c r="K1046" s="52">
        <v>1</v>
      </c>
      <c r="L1046" s="52" t="s">
        <v>96</v>
      </c>
      <c r="M1046" s="52">
        <v>1</v>
      </c>
      <c r="N1046" s="52">
        <v>103</v>
      </c>
      <c r="O1046" s="52">
        <v>5.8</v>
      </c>
    </row>
    <row r="1047" spans="1:15" ht="15" customHeight="1">
      <c r="A1047" s="61" t="s">
        <v>4344</v>
      </c>
      <c r="B1047" s="52" t="s">
        <v>506</v>
      </c>
      <c r="C1047" s="52" t="s">
        <v>110</v>
      </c>
      <c r="D1047" s="52" t="s">
        <v>96</v>
      </c>
      <c r="E1047" s="52" t="s">
        <v>97</v>
      </c>
      <c r="F1047" s="52" t="s">
        <v>702</v>
      </c>
      <c r="G1047" s="52">
        <v>600</v>
      </c>
      <c r="H1047" s="52">
        <v>70</v>
      </c>
      <c r="I1047" s="52">
        <v>77.8</v>
      </c>
      <c r="J1047" s="52">
        <v>86</v>
      </c>
      <c r="K1047" s="52">
        <v>1</v>
      </c>
      <c r="L1047" s="52" t="s">
        <v>96</v>
      </c>
      <c r="M1047" s="52">
        <v>1</v>
      </c>
      <c r="N1047" s="52">
        <v>113</v>
      </c>
      <c r="O1047" s="52">
        <v>5.3</v>
      </c>
    </row>
    <row r="1048" spans="1:15" ht="15" customHeight="1">
      <c r="A1048" s="61" t="s">
        <v>4345</v>
      </c>
      <c r="B1048" s="52" t="s">
        <v>549</v>
      </c>
      <c r="C1048" s="52" t="s">
        <v>126</v>
      </c>
      <c r="D1048" s="52" t="s">
        <v>96</v>
      </c>
      <c r="E1048" s="52" t="s">
        <v>97</v>
      </c>
      <c r="F1048" s="52" t="s">
        <v>702</v>
      </c>
      <c r="G1048" s="52">
        <v>1500</v>
      </c>
      <c r="H1048" s="52">
        <v>5.8</v>
      </c>
      <c r="I1048" s="52">
        <v>6.45</v>
      </c>
      <c r="J1048" s="52">
        <v>7.14</v>
      </c>
      <c r="K1048" s="52">
        <v>10</v>
      </c>
      <c r="L1048" s="52" t="s">
        <v>96</v>
      </c>
      <c r="M1048" s="52">
        <v>2000</v>
      </c>
      <c r="N1048" s="52">
        <v>10.5</v>
      </c>
      <c r="O1048" s="52">
        <v>143</v>
      </c>
    </row>
    <row r="1049" spans="1:15" ht="15" customHeight="1">
      <c r="A1049" s="61" t="s">
        <v>4346</v>
      </c>
      <c r="B1049" s="52" t="s">
        <v>549</v>
      </c>
      <c r="C1049" s="52" t="s">
        <v>126</v>
      </c>
      <c r="D1049" s="52" t="s">
        <v>96</v>
      </c>
      <c r="E1049" s="52" t="s">
        <v>97</v>
      </c>
      <c r="F1049" s="52" t="s">
        <v>702</v>
      </c>
      <c r="G1049" s="52">
        <v>1500</v>
      </c>
      <c r="H1049" s="52">
        <v>6.4</v>
      </c>
      <c r="I1049" s="52">
        <v>7.13</v>
      </c>
      <c r="J1049" s="52">
        <v>7.88</v>
      </c>
      <c r="K1049" s="52">
        <v>10</v>
      </c>
      <c r="L1049" s="52" t="s">
        <v>96</v>
      </c>
      <c r="M1049" s="52">
        <v>1000</v>
      </c>
      <c r="N1049" s="52">
        <v>11.3</v>
      </c>
      <c r="O1049" s="52">
        <v>132</v>
      </c>
    </row>
    <row r="1050" spans="1:15" ht="15" customHeight="1">
      <c r="A1050" s="61" t="s">
        <v>4347</v>
      </c>
      <c r="B1050" s="52" t="s">
        <v>549</v>
      </c>
      <c r="C1050" s="52" t="s">
        <v>126</v>
      </c>
      <c r="D1050" s="52" t="s">
        <v>96</v>
      </c>
      <c r="E1050" s="52" t="s">
        <v>97</v>
      </c>
      <c r="F1050" s="52" t="s">
        <v>702</v>
      </c>
      <c r="G1050" s="52">
        <v>1500</v>
      </c>
      <c r="H1050" s="52">
        <v>7.02</v>
      </c>
      <c r="I1050" s="52">
        <v>7.79</v>
      </c>
      <c r="J1050" s="52">
        <v>8.61</v>
      </c>
      <c r="K1050" s="52">
        <v>10</v>
      </c>
      <c r="L1050" s="52" t="s">
        <v>96</v>
      </c>
      <c r="M1050" s="52">
        <v>400</v>
      </c>
      <c r="N1050" s="52">
        <v>12.1</v>
      </c>
      <c r="O1050" s="52">
        <v>124</v>
      </c>
    </row>
    <row r="1051" spans="1:15" ht="15" customHeight="1">
      <c r="A1051" s="61" t="s">
        <v>4348</v>
      </c>
      <c r="B1051" s="52" t="s">
        <v>549</v>
      </c>
      <c r="C1051" s="52" t="s">
        <v>126</v>
      </c>
      <c r="D1051" s="52" t="s">
        <v>96</v>
      </c>
      <c r="E1051" s="52" t="s">
        <v>97</v>
      </c>
      <c r="F1051" s="52" t="s">
        <v>702</v>
      </c>
      <c r="G1051" s="52">
        <v>1500</v>
      </c>
      <c r="H1051" s="52">
        <v>7.78</v>
      </c>
      <c r="I1051" s="52">
        <v>8.65</v>
      </c>
      <c r="J1051" s="52">
        <v>9.5</v>
      </c>
      <c r="K1051" s="52">
        <v>1</v>
      </c>
      <c r="L1051" s="52" t="s">
        <v>96</v>
      </c>
      <c r="M1051" s="52">
        <v>100</v>
      </c>
      <c r="N1051" s="52">
        <v>13.4</v>
      </c>
      <c r="O1051" s="52">
        <v>112</v>
      </c>
    </row>
    <row r="1052" spans="1:15" ht="15" customHeight="1">
      <c r="A1052" s="61" t="s">
        <v>4349</v>
      </c>
      <c r="B1052" s="52" t="s">
        <v>549</v>
      </c>
      <c r="C1052" s="52" t="s">
        <v>110</v>
      </c>
      <c r="D1052" s="52" t="s">
        <v>96</v>
      </c>
      <c r="E1052" s="52" t="s">
        <v>97</v>
      </c>
      <c r="F1052" s="52" t="s">
        <v>702</v>
      </c>
      <c r="G1052" s="52">
        <v>1500</v>
      </c>
      <c r="H1052" s="52">
        <v>8.5500000000000007</v>
      </c>
      <c r="I1052" s="52">
        <v>9.5</v>
      </c>
      <c r="J1052" s="52">
        <v>10.5</v>
      </c>
      <c r="K1052" s="52">
        <v>1</v>
      </c>
      <c r="L1052" s="52" t="s">
        <v>96</v>
      </c>
      <c r="M1052" s="52">
        <v>20</v>
      </c>
      <c r="N1052" s="52">
        <v>14.5</v>
      </c>
      <c r="O1052" s="52">
        <v>103</v>
      </c>
    </row>
    <row r="1053" spans="1:15" ht="15" customHeight="1">
      <c r="A1053" s="61" t="s">
        <v>4350</v>
      </c>
      <c r="B1053" s="52" t="s">
        <v>549</v>
      </c>
      <c r="C1053" s="52" t="s">
        <v>110</v>
      </c>
      <c r="D1053" s="52" t="s">
        <v>96</v>
      </c>
      <c r="E1053" s="52" t="s">
        <v>97</v>
      </c>
      <c r="F1053" s="52" t="s">
        <v>702</v>
      </c>
      <c r="G1053" s="52">
        <v>1500</v>
      </c>
      <c r="H1053" s="52">
        <v>9.4</v>
      </c>
      <c r="I1053" s="52">
        <v>10.5</v>
      </c>
      <c r="J1053" s="52">
        <v>11.6</v>
      </c>
      <c r="K1053" s="52">
        <v>1</v>
      </c>
      <c r="L1053" s="52" t="s">
        <v>96</v>
      </c>
      <c r="M1053" s="52">
        <v>10</v>
      </c>
      <c r="N1053" s="52">
        <v>15.6</v>
      </c>
      <c r="O1053" s="52">
        <v>96</v>
      </c>
    </row>
    <row r="1054" spans="1:15" ht="15" customHeight="1">
      <c r="A1054" s="61" t="s">
        <v>4351</v>
      </c>
      <c r="B1054" s="52" t="s">
        <v>549</v>
      </c>
      <c r="C1054" s="52" t="s">
        <v>110</v>
      </c>
      <c r="D1054" s="52" t="s">
        <v>96</v>
      </c>
      <c r="E1054" s="52" t="s">
        <v>97</v>
      </c>
      <c r="F1054" s="52" t="s">
        <v>702</v>
      </c>
      <c r="G1054" s="52">
        <v>1500</v>
      </c>
      <c r="H1054" s="52">
        <v>10.199999999999999</v>
      </c>
      <c r="I1054" s="52">
        <v>11.4</v>
      </c>
      <c r="J1054" s="52">
        <v>12.6</v>
      </c>
      <c r="K1054" s="52">
        <v>1</v>
      </c>
      <c r="L1054" s="52" t="s">
        <v>96</v>
      </c>
      <c r="M1054" s="52">
        <v>5</v>
      </c>
      <c r="N1054" s="52">
        <v>16.7</v>
      </c>
      <c r="O1054" s="52">
        <v>90</v>
      </c>
    </row>
    <row r="1055" spans="1:15" ht="15" customHeight="1">
      <c r="A1055" s="61" t="s">
        <v>4352</v>
      </c>
      <c r="B1055" s="52" t="s">
        <v>549</v>
      </c>
      <c r="C1055" s="52" t="s">
        <v>110</v>
      </c>
      <c r="D1055" s="52" t="s">
        <v>96</v>
      </c>
      <c r="E1055" s="52" t="s">
        <v>97</v>
      </c>
      <c r="F1055" s="52" t="s">
        <v>702</v>
      </c>
      <c r="G1055" s="52">
        <v>1500</v>
      </c>
      <c r="H1055" s="52">
        <v>11.1</v>
      </c>
      <c r="I1055" s="52">
        <v>12.4</v>
      </c>
      <c r="J1055" s="52">
        <v>13.7</v>
      </c>
      <c r="K1055" s="52">
        <v>1</v>
      </c>
      <c r="L1055" s="52" t="s">
        <v>96</v>
      </c>
      <c r="M1055" s="52">
        <v>1</v>
      </c>
      <c r="N1055" s="52">
        <v>18.2</v>
      </c>
      <c r="O1055" s="52">
        <v>82</v>
      </c>
    </row>
    <row r="1056" spans="1:15" ht="15" customHeight="1">
      <c r="A1056" s="61" t="s">
        <v>4353</v>
      </c>
      <c r="B1056" s="52" t="s">
        <v>549</v>
      </c>
      <c r="C1056" s="52" t="s">
        <v>110</v>
      </c>
      <c r="D1056" s="52" t="s">
        <v>96</v>
      </c>
      <c r="E1056" s="52" t="s">
        <v>97</v>
      </c>
      <c r="F1056" s="52" t="s">
        <v>702</v>
      </c>
      <c r="G1056" s="52">
        <v>1500</v>
      </c>
      <c r="H1056" s="52">
        <v>12.8</v>
      </c>
      <c r="I1056" s="52">
        <v>14.3</v>
      </c>
      <c r="J1056" s="52">
        <v>15.8</v>
      </c>
      <c r="K1056" s="52">
        <v>1</v>
      </c>
      <c r="L1056" s="52" t="s">
        <v>96</v>
      </c>
      <c r="M1056" s="52">
        <v>1</v>
      </c>
      <c r="N1056" s="52">
        <v>21.2</v>
      </c>
      <c r="O1056" s="52">
        <v>71</v>
      </c>
    </row>
    <row r="1057" spans="1:15" ht="15" customHeight="1">
      <c r="A1057" s="61" t="s">
        <v>4354</v>
      </c>
      <c r="B1057" s="52" t="s">
        <v>549</v>
      </c>
      <c r="C1057" s="52" t="s">
        <v>110</v>
      </c>
      <c r="D1057" s="52" t="s">
        <v>96</v>
      </c>
      <c r="E1057" s="52" t="s">
        <v>97</v>
      </c>
      <c r="F1057" s="52" t="s">
        <v>702</v>
      </c>
      <c r="G1057" s="52">
        <v>1500</v>
      </c>
      <c r="H1057" s="52">
        <v>13.6</v>
      </c>
      <c r="I1057" s="52">
        <v>15.2</v>
      </c>
      <c r="J1057" s="52">
        <v>16.8</v>
      </c>
      <c r="K1057" s="52">
        <v>1</v>
      </c>
      <c r="L1057" s="52" t="s">
        <v>96</v>
      </c>
      <c r="M1057" s="52">
        <v>1</v>
      </c>
      <c r="N1057" s="52">
        <v>22.5</v>
      </c>
      <c r="O1057" s="52">
        <v>67</v>
      </c>
    </row>
    <row r="1058" spans="1:15" ht="15" customHeight="1">
      <c r="A1058" s="61" t="s">
        <v>4355</v>
      </c>
      <c r="B1058" s="52" t="s">
        <v>549</v>
      </c>
      <c r="C1058" s="52" t="s">
        <v>110</v>
      </c>
      <c r="D1058" s="52" t="s">
        <v>96</v>
      </c>
      <c r="E1058" s="52" t="s">
        <v>97</v>
      </c>
      <c r="F1058" s="52" t="s">
        <v>702</v>
      </c>
      <c r="G1058" s="52">
        <v>1500</v>
      </c>
      <c r="H1058" s="52">
        <v>15.3</v>
      </c>
      <c r="I1058" s="52">
        <v>17.100000000000001</v>
      </c>
      <c r="J1058" s="52">
        <v>18.899999999999999</v>
      </c>
      <c r="K1058" s="52">
        <v>1</v>
      </c>
      <c r="L1058" s="52" t="s">
        <v>96</v>
      </c>
      <c r="M1058" s="52">
        <v>1</v>
      </c>
      <c r="N1058" s="52">
        <v>25.2</v>
      </c>
      <c r="O1058" s="52">
        <v>59.5</v>
      </c>
    </row>
    <row r="1059" spans="1:15" ht="15" customHeight="1">
      <c r="A1059" s="61" t="s">
        <v>4356</v>
      </c>
      <c r="B1059" s="52" t="s">
        <v>549</v>
      </c>
      <c r="C1059" s="52" t="s">
        <v>110</v>
      </c>
      <c r="D1059" s="52" t="s">
        <v>96</v>
      </c>
      <c r="E1059" s="52" t="s">
        <v>97</v>
      </c>
      <c r="F1059" s="52" t="s">
        <v>702</v>
      </c>
      <c r="G1059" s="52">
        <v>1500</v>
      </c>
      <c r="H1059" s="52">
        <v>17.100000000000001</v>
      </c>
      <c r="I1059" s="52">
        <v>19</v>
      </c>
      <c r="J1059" s="52">
        <v>21</v>
      </c>
      <c r="K1059" s="52">
        <v>1</v>
      </c>
      <c r="L1059" s="52" t="s">
        <v>96</v>
      </c>
      <c r="M1059" s="52">
        <v>1</v>
      </c>
      <c r="N1059" s="52">
        <v>27.7</v>
      </c>
      <c r="O1059" s="52">
        <v>54</v>
      </c>
    </row>
    <row r="1060" spans="1:15" ht="15" customHeight="1">
      <c r="A1060" s="61" t="s">
        <v>4357</v>
      </c>
      <c r="B1060" s="52" t="s">
        <v>549</v>
      </c>
      <c r="C1060" s="52" t="s">
        <v>110</v>
      </c>
      <c r="D1060" s="52" t="s">
        <v>96</v>
      </c>
      <c r="E1060" s="52" t="s">
        <v>97</v>
      </c>
      <c r="F1060" s="52" t="s">
        <v>702</v>
      </c>
      <c r="G1060" s="52">
        <v>1500</v>
      </c>
      <c r="H1060" s="52">
        <v>18.8</v>
      </c>
      <c r="I1060" s="52">
        <v>20.9</v>
      </c>
      <c r="J1060" s="52">
        <v>23.1</v>
      </c>
      <c r="K1060" s="52">
        <v>1</v>
      </c>
      <c r="L1060" s="52" t="s">
        <v>96</v>
      </c>
      <c r="M1060" s="52">
        <v>1</v>
      </c>
      <c r="N1060" s="52">
        <v>30.6</v>
      </c>
      <c r="O1060" s="52">
        <v>49</v>
      </c>
    </row>
    <row r="1061" spans="1:15" ht="15" customHeight="1">
      <c r="A1061" s="61" t="s">
        <v>4358</v>
      </c>
      <c r="B1061" s="52" t="s">
        <v>549</v>
      </c>
      <c r="C1061" s="52" t="s">
        <v>110</v>
      </c>
      <c r="D1061" s="52" t="s">
        <v>96</v>
      </c>
      <c r="E1061" s="52" t="s">
        <v>97</v>
      </c>
      <c r="F1061" s="52" t="s">
        <v>702</v>
      </c>
      <c r="G1061" s="52">
        <v>1500</v>
      </c>
      <c r="H1061" s="52">
        <v>20.5</v>
      </c>
      <c r="I1061" s="52">
        <v>22.8</v>
      </c>
      <c r="J1061" s="52">
        <v>25.2</v>
      </c>
      <c r="K1061" s="52">
        <v>1</v>
      </c>
      <c r="L1061" s="52" t="s">
        <v>96</v>
      </c>
      <c r="M1061" s="52">
        <v>1</v>
      </c>
      <c r="N1061" s="52">
        <v>33.200000000000003</v>
      </c>
      <c r="O1061" s="52">
        <v>45</v>
      </c>
    </row>
    <row r="1062" spans="1:15" ht="15" customHeight="1">
      <c r="A1062" s="61" t="s">
        <v>4359</v>
      </c>
      <c r="B1062" s="52" t="s">
        <v>549</v>
      </c>
      <c r="C1062" s="52" t="s">
        <v>110</v>
      </c>
      <c r="D1062" s="52" t="s">
        <v>96</v>
      </c>
      <c r="E1062" s="52" t="s">
        <v>97</v>
      </c>
      <c r="F1062" s="52" t="s">
        <v>702</v>
      </c>
      <c r="G1062" s="52">
        <v>1500</v>
      </c>
      <c r="H1062" s="52">
        <v>23.1</v>
      </c>
      <c r="I1062" s="52">
        <v>25.7</v>
      </c>
      <c r="J1062" s="52">
        <v>28.4</v>
      </c>
      <c r="K1062" s="52">
        <v>1</v>
      </c>
      <c r="L1062" s="52" t="s">
        <v>96</v>
      </c>
      <c r="M1062" s="52">
        <v>1</v>
      </c>
      <c r="N1062" s="52">
        <v>37.5</v>
      </c>
      <c r="O1062" s="52">
        <v>40</v>
      </c>
    </row>
    <row r="1063" spans="1:15" ht="15" customHeight="1">
      <c r="A1063" s="61" t="s">
        <v>4360</v>
      </c>
      <c r="B1063" s="52" t="s">
        <v>549</v>
      </c>
      <c r="C1063" s="52" t="s">
        <v>110</v>
      </c>
      <c r="D1063" s="52" t="s">
        <v>96</v>
      </c>
      <c r="E1063" s="52" t="s">
        <v>97</v>
      </c>
      <c r="F1063" s="52" t="s">
        <v>702</v>
      </c>
      <c r="G1063" s="52">
        <v>1500</v>
      </c>
      <c r="H1063" s="52">
        <v>25.6</v>
      </c>
      <c r="I1063" s="52">
        <v>28.5</v>
      </c>
      <c r="J1063" s="52">
        <v>31.5</v>
      </c>
      <c r="K1063" s="52">
        <v>1</v>
      </c>
      <c r="L1063" s="52" t="s">
        <v>96</v>
      </c>
      <c r="M1063" s="52">
        <v>1</v>
      </c>
      <c r="N1063" s="52">
        <v>41.4</v>
      </c>
      <c r="O1063" s="52">
        <v>36</v>
      </c>
    </row>
    <row r="1064" spans="1:15" ht="15" customHeight="1">
      <c r="A1064" s="61" t="s">
        <v>4361</v>
      </c>
      <c r="B1064" s="52" t="s">
        <v>549</v>
      </c>
      <c r="C1064" s="52" t="s">
        <v>110</v>
      </c>
      <c r="D1064" s="52" t="s">
        <v>96</v>
      </c>
      <c r="E1064" s="52" t="s">
        <v>97</v>
      </c>
      <c r="F1064" s="52" t="s">
        <v>702</v>
      </c>
      <c r="G1064" s="52">
        <v>1500</v>
      </c>
      <c r="H1064" s="52">
        <v>28.2</v>
      </c>
      <c r="I1064" s="52">
        <v>31.4</v>
      </c>
      <c r="J1064" s="52">
        <v>34.700000000000003</v>
      </c>
      <c r="K1064" s="52">
        <v>1</v>
      </c>
      <c r="L1064" s="52" t="s">
        <v>96</v>
      </c>
      <c r="M1064" s="52">
        <v>1</v>
      </c>
      <c r="N1064" s="52">
        <v>45.7</v>
      </c>
      <c r="O1064" s="52">
        <v>33</v>
      </c>
    </row>
    <row r="1065" spans="1:15" ht="15" customHeight="1">
      <c r="A1065" s="61" t="s">
        <v>4362</v>
      </c>
      <c r="B1065" s="52" t="s">
        <v>549</v>
      </c>
      <c r="C1065" s="52" t="s">
        <v>110</v>
      </c>
      <c r="D1065" s="52" t="s">
        <v>96</v>
      </c>
      <c r="E1065" s="52" t="s">
        <v>97</v>
      </c>
      <c r="F1065" s="52" t="s">
        <v>702</v>
      </c>
      <c r="G1065" s="52">
        <v>1500</v>
      </c>
      <c r="H1065" s="52">
        <v>30.8</v>
      </c>
      <c r="I1065" s="52">
        <v>34.200000000000003</v>
      </c>
      <c r="J1065" s="52">
        <v>37.799999999999997</v>
      </c>
      <c r="K1065" s="52">
        <v>1</v>
      </c>
      <c r="L1065" s="52" t="s">
        <v>96</v>
      </c>
      <c r="M1065" s="52">
        <v>1</v>
      </c>
      <c r="N1065" s="52">
        <v>49.9</v>
      </c>
      <c r="O1065" s="52">
        <v>30</v>
      </c>
    </row>
    <row r="1066" spans="1:15" ht="15" customHeight="1">
      <c r="A1066" s="61" t="s">
        <v>4363</v>
      </c>
      <c r="B1066" s="52" t="s">
        <v>549</v>
      </c>
      <c r="C1066" s="52" t="s">
        <v>110</v>
      </c>
      <c r="D1066" s="52" t="s">
        <v>96</v>
      </c>
      <c r="E1066" s="52" t="s">
        <v>97</v>
      </c>
      <c r="F1066" s="52" t="s">
        <v>702</v>
      </c>
      <c r="G1066" s="52">
        <v>1500</v>
      </c>
      <c r="H1066" s="52">
        <v>33.299999999999997</v>
      </c>
      <c r="I1066" s="52">
        <v>37.1</v>
      </c>
      <c r="J1066" s="52">
        <v>41</v>
      </c>
      <c r="K1066" s="52">
        <v>1</v>
      </c>
      <c r="L1066" s="52" t="s">
        <v>96</v>
      </c>
      <c r="M1066" s="52">
        <v>1</v>
      </c>
      <c r="N1066" s="52">
        <v>53.9</v>
      </c>
      <c r="O1066" s="52">
        <v>28</v>
      </c>
    </row>
    <row r="1067" spans="1:15" ht="15" customHeight="1">
      <c r="A1067" s="61" t="s">
        <v>4364</v>
      </c>
      <c r="B1067" s="52" t="s">
        <v>549</v>
      </c>
      <c r="C1067" s="52" t="s">
        <v>110</v>
      </c>
      <c r="D1067" s="52" t="s">
        <v>96</v>
      </c>
      <c r="E1067" s="52" t="s">
        <v>97</v>
      </c>
      <c r="F1067" s="52" t="s">
        <v>702</v>
      </c>
      <c r="G1067" s="52">
        <v>1500</v>
      </c>
      <c r="H1067" s="52">
        <v>36.799999999999997</v>
      </c>
      <c r="I1067" s="52">
        <v>40.9</v>
      </c>
      <c r="J1067" s="52">
        <v>45.2</v>
      </c>
      <c r="K1067" s="52">
        <v>1</v>
      </c>
      <c r="L1067" s="52" t="s">
        <v>96</v>
      </c>
      <c r="M1067" s="52">
        <v>1</v>
      </c>
      <c r="N1067" s="52">
        <v>59.3</v>
      </c>
      <c r="O1067" s="52">
        <v>25.3</v>
      </c>
    </row>
    <row r="1068" spans="1:15" ht="15" customHeight="1">
      <c r="A1068" s="61" t="s">
        <v>4365</v>
      </c>
      <c r="B1068" s="52" t="s">
        <v>549</v>
      </c>
      <c r="C1068" s="52" t="s">
        <v>110</v>
      </c>
      <c r="D1068" s="52" t="s">
        <v>96</v>
      </c>
      <c r="E1068" s="52" t="s">
        <v>97</v>
      </c>
      <c r="F1068" s="52" t="s">
        <v>702</v>
      </c>
      <c r="G1068" s="52">
        <v>1500</v>
      </c>
      <c r="H1068" s="52">
        <v>40.200000000000003</v>
      </c>
      <c r="I1068" s="52">
        <v>44.7</v>
      </c>
      <c r="J1068" s="52">
        <v>49.4</v>
      </c>
      <c r="K1068" s="52">
        <v>1</v>
      </c>
      <c r="L1068" s="52" t="s">
        <v>96</v>
      </c>
      <c r="M1068" s="52">
        <v>1</v>
      </c>
      <c r="N1068" s="52">
        <v>64.8</v>
      </c>
      <c r="O1068" s="52">
        <v>23.2</v>
      </c>
    </row>
    <row r="1069" spans="1:15" ht="15" customHeight="1">
      <c r="A1069" s="61" t="s">
        <v>4366</v>
      </c>
      <c r="B1069" s="52" t="s">
        <v>549</v>
      </c>
      <c r="C1069" s="52" t="s">
        <v>110</v>
      </c>
      <c r="D1069" s="52" t="s">
        <v>96</v>
      </c>
      <c r="E1069" s="52" t="s">
        <v>97</v>
      </c>
      <c r="F1069" s="52" t="s">
        <v>702</v>
      </c>
      <c r="G1069" s="52">
        <v>1500</v>
      </c>
      <c r="H1069" s="52">
        <v>43.6</v>
      </c>
      <c r="I1069" s="52">
        <v>48.5</v>
      </c>
      <c r="J1069" s="52">
        <v>53.6</v>
      </c>
      <c r="K1069" s="52">
        <v>1</v>
      </c>
      <c r="L1069" s="52" t="s">
        <v>96</v>
      </c>
      <c r="M1069" s="52">
        <v>1</v>
      </c>
      <c r="N1069" s="52">
        <v>70.099999999999994</v>
      </c>
      <c r="O1069" s="52">
        <v>21.4</v>
      </c>
    </row>
    <row r="1070" spans="1:15" ht="15" customHeight="1">
      <c r="A1070" s="61" t="s">
        <v>4367</v>
      </c>
      <c r="B1070" s="52" t="s">
        <v>549</v>
      </c>
      <c r="C1070" s="52" t="s">
        <v>110</v>
      </c>
      <c r="D1070" s="52" t="s">
        <v>96</v>
      </c>
      <c r="E1070" s="52" t="s">
        <v>97</v>
      </c>
      <c r="F1070" s="52" t="s">
        <v>702</v>
      </c>
      <c r="G1070" s="52">
        <v>1500</v>
      </c>
      <c r="H1070" s="52">
        <v>47.8</v>
      </c>
      <c r="I1070" s="52">
        <v>53.2</v>
      </c>
      <c r="J1070" s="52">
        <v>58.8</v>
      </c>
      <c r="K1070" s="52">
        <v>1</v>
      </c>
      <c r="L1070" s="52" t="s">
        <v>96</v>
      </c>
      <c r="M1070" s="52">
        <v>1</v>
      </c>
      <c r="N1070" s="52">
        <v>77</v>
      </c>
      <c r="O1070" s="52">
        <v>19.5</v>
      </c>
    </row>
    <row r="1071" spans="1:15" ht="15" customHeight="1">
      <c r="A1071" s="61" t="s">
        <v>4368</v>
      </c>
      <c r="B1071" s="52" t="s">
        <v>549</v>
      </c>
      <c r="C1071" s="52" t="s">
        <v>110</v>
      </c>
      <c r="D1071" s="52" t="s">
        <v>96</v>
      </c>
      <c r="E1071" s="52" t="s">
        <v>97</v>
      </c>
      <c r="F1071" s="52" t="s">
        <v>702</v>
      </c>
      <c r="G1071" s="52">
        <v>1500</v>
      </c>
      <c r="H1071" s="52">
        <v>53</v>
      </c>
      <c r="I1071" s="52">
        <v>58.9</v>
      </c>
      <c r="J1071" s="52">
        <v>65.099999999999994</v>
      </c>
      <c r="K1071" s="52">
        <v>1</v>
      </c>
      <c r="L1071" s="52" t="s">
        <v>96</v>
      </c>
      <c r="M1071" s="52">
        <v>1</v>
      </c>
      <c r="N1071" s="52">
        <v>85</v>
      </c>
      <c r="O1071" s="52">
        <v>17.7</v>
      </c>
    </row>
    <row r="1072" spans="1:15" ht="15" customHeight="1">
      <c r="A1072" s="61" t="s">
        <v>4369</v>
      </c>
      <c r="B1072" s="52" t="s">
        <v>549</v>
      </c>
      <c r="C1072" s="52" t="s">
        <v>110</v>
      </c>
      <c r="D1072" s="52" t="s">
        <v>96</v>
      </c>
      <c r="E1072" s="52" t="s">
        <v>97</v>
      </c>
      <c r="F1072" s="52" t="s">
        <v>702</v>
      </c>
      <c r="G1072" s="52">
        <v>1500</v>
      </c>
      <c r="H1072" s="52">
        <v>58.1</v>
      </c>
      <c r="I1072" s="52">
        <v>64.599999999999994</v>
      </c>
      <c r="J1072" s="52">
        <v>71.400000000000006</v>
      </c>
      <c r="K1072" s="52">
        <v>1</v>
      </c>
      <c r="L1072" s="52" t="s">
        <v>96</v>
      </c>
      <c r="M1072" s="52">
        <v>1</v>
      </c>
      <c r="N1072" s="52">
        <v>92</v>
      </c>
      <c r="O1072" s="52">
        <v>16.3</v>
      </c>
    </row>
    <row r="1073" spans="1:15" ht="15" customHeight="1">
      <c r="A1073" s="61" t="s">
        <v>4370</v>
      </c>
      <c r="B1073" s="52" t="s">
        <v>549</v>
      </c>
      <c r="C1073" s="52" t="s">
        <v>110</v>
      </c>
      <c r="D1073" s="52" t="s">
        <v>96</v>
      </c>
      <c r="E1073" s="52" t="s">
        <v>97</v>
      </c>
      <c r="F1073" s="52" t="s">
        <v>702</v>
      </c>
      <c r="G1073" s="52">
        <v>1500</v>
      </c>
      <c r="H1073" s="52">
        <v>64.099999999999994</v>
      </c>
      <c r="I1073" s="52">
        <v>71.3</v>
      </c>
      <c r="J1073" s="52">
        <v>78.8</v>
      </c>
      <c r="K1073" s="52">
        <v>1</v>
      </c>
      <c r="L1073" s="52" t="s">
        <v>96</v>
      </c>
      <c r="M1073" s="52">
        <v>1</v>
      </c>
      <c r="N1073" s="52">
        <v>103</v>
      </c>
      <c r="O1073" s="52">
        <v>14.6</v>
      </c>
    </row>
    <row r="1074" spans="1:15" ht="15" customHeight="1">
      <c r="A1074" s="61" t="s">
        <v>4371</v>
      </c>
      <c r="B1074" s="52" t="s">
        <v>549</v>
      </c>
      <c r="C1074" s="52" t="s">
        <v>126</v>
      </c>
      <c r="D1074" s="52" t="s">
        <v>96</v>
      </c>
      <c r="E1074" s="52" t="s">
        <v>97</v>
      </c>
      <c r="F1074" s="52" t="s">
        <v>702</v>
      </c>
      <c r="G1074" s="52">
        <v>1500</v>
      </c>
      <c r="H1074" s="52">
        <v>5</v>
      </c>
      <c r="I1074" s="52">
        <v>6.4</v>
      </c>
      <c r="J1074" s="52">
        <v>7.25</v>
      </c>
      <c r="K1074" s="52">
        <v>10</v>
      </c>
      <c r="L1074" s="52" t="s">
        <v>96</v>
      </c>
      <c r="M1074" s="52">
        <v>2000</v>
      </c>
      <c r="N1074" s="52">
        <v>9.1999999999999993</v>
      </c>
      <c r="O1074" s="52">
        <v>163</v>
      </c>
    </row>
    <row r="1075" spans="1:15" ht="15" customHeight="1">
      <c r="A1075" s="61" t="s">
        <v>4372</v>
      </c>
      <c r="B1075" s="52" t="s">
        <v>549</v>
      </c>
      <c r="C1075" s="52" t="s">
        <v>126</v>
      </c>
      <c r="D1075" s="52" t="s">
        <v>96</v>
      </c>
      <c r="E1075" s="52" t="s">
        <v>97</v>
      </c>
      <c r="F1075" s="52" t="s">
        <v>702</v>
      </c>
      <c r="G1075" s="52">
        <v>1500</v>
      </c>
      <c r="H1075" s="52">
        <v>6</v>
      </c>
      <c r="I1075" s="52">
        <v>6.67</v>
      </c>
      <c r="J1075" s="52">
        <v>7.67</v>
      </c>
      <c r="K1075" s="52">
        <v>10</v>
      </c>
      <c r="L1075" s="52" t="s">
        <v>96</v>
      </c>
      <c r="M1075" s="52">
        <v>2000</v>
      </c>
      <c r="N1075" s="52">
        <v>10.3</v>
      </c>
      <c r="O1075" s="52">
        <v>145.6</v>
      </c>
    </row>
    <row r="1076" spans="1:15" ht="15" customHeight="1">
      <c r="A1076" s="61" t="s">
        <v>4373</v>
      </c>
      <c r="B1076" s="52" t="s">
        <v>549</v>
      </c>
      <c r="C1076" s="52" t="s">
        <v>126</v>
      </c>
      <c r="D1076" s="52" t="s">
        <v>96</v>
      </c>
      <c r="E1076" s="52" t="s">
        <v>97</v>
      </c>
      <c r="F1076" s="52" t="s">
        <v>702</v>
      </c>
      <c r="G1076" s="52">
        <v>1500</v>
      </c>
      <c r="H1076" s="52">
        <v>6.5</v>
      </c>
      <c r="I1076" s="52">
        <v>7.22</v>
      </c>
      <c r="J1076" s="52">
        <v>8.3000000000000007</v>
      </c>
      <c r="K1076" s="52">
        <v>10</v>
      </c>
      <c r="L1076" s="52" t="s">
        <v>96</v>
      </c>
      <c r="M1076" s="52">
        <v>1000</v>
      </c>
      <c r="N1076" s="52">
        <v>11.2</v>
      </c>
      <c r="O1076" s="52">
        <v>133.9</v>
      </c>
    </row>
    <row r="1077" spans="1:15" ht="15" customHeight="1">
      <c r="A1077" s="61" t="s">
        <v>4374</v>
      </c>
      <c r="B1077" s="52" t="s">
        <v>549</v>
      </c>
      <c r="C1077" s="52" t="s">
        <v>126</v>
      </c>
      <c r="D1077" s="52" t="s">
        <v>96</v>
      </c>
      <c r="E1077" s="52" t="s">
        <v>97</v>
      </c>
      <c r="F1077" s="52" t="s">
        <v>702</v>
      </c>
      <c r="G1077" s="52">
        <v>1500</v>
      </c>
      <c r="H1077" s="52">
        <v>7</v>
      </c>
      <c r="I1077" s="52">
        <v>7.78</v>
      </c>
      <c r="J1077" s="52">
        <v>8.9499999999999993</v>
      </c>
      <c r="K1077" s="52">
        <v>10</v>
      </c>
      <c r="L1077" s="52" t="s">
        <v>96</v>
      </c>
      <c r="M1077" s="52">
        <v>400</v>
      </c>
      <c r="N1077" s="52">
        <v>12</v>
      </c>
      <c r="O1077" s="52">
        <v>125</v>
      </c>
    </row>
    <row r="1078" spans="1:15" ht="15" customHeight="1">
      <c r="A1078" s="61" t="s">
        <v>4375</v>
      </c>
      <c r="B1078" s="52" t="s">
        <v>549</v>
      </c>
      <c r="C1078" s="52" t="s">
        <v>126</v>
      </c>
      <c r="D1078" s="52" t="s">
        <v>96</v>
      </c>
      <c r="E1078" s="52" t="s">
        <v>97</v>
      </c>
      <c r="F1078" s="52" t="s">
        <v>702</v>
      </c>
      <c r="G1078" s="52">
        <v>1500</v>
      </c>
      <c r="H1078" s="52">
        <v>7.5</v>
      </c>
      <c r="I1078" s="52">
        <v>8.33</v>
      </c>
      <c r="J1078" s="52">
        <v>9.58</v>
      </c>
      <c r="K1078" s="52">
        <v>1</v>
      </c>
      <c r="L1078" s="52" t="s">
        <v>96</v>
      </c>
      <c r="M1078" s="52">
        <v>200</v>
      </c>
      <c r="N1078" s="52">
        <v>12.9</v>
      </c>
      <c r="O1078" s="52">
        <v>116.3</v>
      </c>
    </row>
    <row r="1079" spans="1:15" ht="15" customHeight="1">
      <c r="A1079" s="61" t="s">
        <v>4376</v>
      </c>
      <c r="B1079" s="52" t="s">
        <v>549</v>
      </c>
      <c r="C1079" s="52" t="s">
        <v>126</v>
      </c>
      <c r="D1079" s="52" t="s">
        <v>96</v>
      </c>
      <c r="E1079" s="52" t="s">
        <v>97</v>
      </c>
      <c r="F1079" s="52" t="s">
        <v>702</v>
      </c>
      <c r="G1079" s="52">
        <v>1500</v>
      </c>
      <c r="H1079" s="52">
        <v>8</v>
      </c>
      <c r="I1079" s="52">
        <v>8.89</v>
      </c>
      <c r="J1079" s="52">
        <v>10.23</v>
      </c>
      <c r="K1079" s="52">
        <v>1</v>
      </c>
      <c r="L1079" s="52" t="s">
        <v>96</v>
      </c>
      <c r="M1079" s="52">
        <v>100</v>
      </c>
      <c r="N1079" s="52">
        <v>13.6</v>
      </c>
      <c r="O1079" s="52">
        <v>110.3</v>
      </c>
    </row>
    <row r="1080" spans="1:15" ht="15" customHeight="1">
      <c r="A1080" s="61" t="s">
        <v>4377</v>
      </c>
      <c r="B1080" s="52" t="s">
        <v>549</v>
      </c>
      <c r="C1080" s="52" t="s">
        <v>110</v>
      </c>
      <c r="D1080" s="52" t="s">
        <v>96</v>
      </c>
      <c r="E1080" s="52" t="s">
        <v>97</v>
      </c>
      <c r="F1080" s="52" t="s">
        <v>702</v>
      </c>
      <c r="G1080" s="52">
        <v>1500</v>
      </c>
      <c r="H1080" s="52">
        <v>8.5</v>
      </c>
      <c r="I1080" s="52">
        <v>9.44</v>
      </c>
      <c r="J1080" s="52">
        <v>10.82</v>
      </c>
      <c r="K1080" s="52">
        <v>1</v>
      </c>
      <c r="L1080" s="52" t="s">
        <v>96</v>
      </c>
      <c r="M1080" s="52">
        <v>50</v>
      </c>
      <c r="N1080" s="52">
        <v>14.4</v>
      </c>
      <c r="O1080" s="52">
        <v>104.2</v>
      </c>
    </row>
    <row r="1081" spans="1:15" ht="15" customHeight="1">
      <c r="A1081" s="61" t="s">
        <v>4378</v>
      </c>
      <c r="B1081" s="52" t="s">
        <v>549</v>
      </c>
      <c r="C1081" s="52" t="s">
        <v>110</v>
      </c>
      <c r="D1081" s="52" t="s">
        <v>96</v>
      </c>
      <c r="E1081" s="52" t="s">
        <v>97</v>
      </c>
      <c r="F1081" s="52" t="s">
        <v>702</v>
      </c>
      <c r="G1081" s="52">
        <v>1500</v>
      </c>
      <c r="H1081" s="52">
        <v>9</v>
      </c>
      <c r="I1081" s="52">
        <v>10</v>
      </c>
      <c r="J1081" s="52">
        <v>11.5</v>
      </c>
      <c r="K1081" s="52">
        <v>1</v>
      </c>
      <c r="L1081" s="52" t="s">
        <v>96</v>
      </c>
      <c r="M1081" s="52">
        <v>20</v>
      </c>
      <c r="N1081" s="52">
        <v>15.4</v>
      </c>
      <c r="O1081" s="52">
        <v>97.4</v>
      </c>
    </row>
    <row r="1082" spans="1:15" ht="15" customHeight="1">
      <c r="A1082" s="61" t="s">
        <v>4379</v>
      </c>
      <c r="B1082" s="52" t="s">
        <v>549</v>
      </c>
      <c r="C1082" s="52" t="s">
        <v>110</v>
      </c>
      <c r="D1082" s="52" t="s">
        <v>96</v>
      </c>
      <c r="E1082" s="52" t="s">
        <v>97</v>
      </c>
      <c r="F1082" s="52" t="s">
        <v>702</v>
      </c>
      <c r="G1082" s="52">
        <v>1500</v>
      </c>
      <c r="H1082" s="52">
        <v>10</v>
      </c>
      <c r="I1082" s="52">
        <v>11.1</v>
      </c>
      <c r="J1082" s="52">
        <v>12.8</v>
      </c>
      <c r="K1082" s="52">
        <v>1</v>
      </c>
      <c r="L1082" s="52" t="s">
        <v>96</v>
      </c>
      <c r="M1082" s="52">
        <v>5</v>
      </c>
      <c r="N1082" s="52">
        <v>17</v>
      </c>
      <c r="O1082" s="52">
        <v>88.2</v>
      </c>
    </row>
    <row r="1083" spans="1:15" ht="15" customHeight="1">
      <c r="A1083" s="61" t="s">
        <v>4380</v>
      </c>
      <c r="B1083" s="52" t="s">
        <v>549</v>
      </c>
      <c r="C1083" s="52" t="s">
        <v>110</v>
      </c>
      <c r="D1083" s="52" t="s">
        <v>96</v>
      </c>
      <c r="E1083" s="52" t="s">
        <v>97</v>
      </c>
      <c r="F1083" s="52" t="s">
        <v>702</v>
      </c>
      <c r="G1083" s="52">
        <v>1500</v>
      </c>
      <c r="H1083" s="52">
        <v>11</v>
      </c>
      <c r="I1083" s="52">
        <v>12.2</v>
      </c>
      <c r="J1083" s="52">
        <v>14</v>
      </c>
      <c r="K1083" s="52">
        <v>1</v>
      </c>
      <c r="L1083" s="52" t="s">
        <v>96</v>
      </c>
      <c r="M1083" s="52">
        <v>1</v>
      </c>
      <c r="N1083" s="52">
        <v>18.2</v>
      </c>
      <c r="O1083" s="52">
        <v>82.4</v>
      </c>
    </row>
    <row r="1084" spans="1:15" ht="15" customHeight="1">
      <c r="A1084" s="61" t="s">
        <v>4381</v>
      </c>
      <c r="B1084" s="52" t="s">
        <v>549</v>
      </c>
      <c r="C1084" s="52" t="s">
        <v>110</v>
      </c>
      <c r="D1084" s="52" t="s">
        <v>96</v>
      </c>
      <c r="E1084" s="52" t="s">
        <v>97</v>
      </c>
      <c r="F1084" s="52" t="s">
        <v>702</v>
      </c>
      <c r="G1084" s="52">
        <v>1500</v>
      </c>
      <c r="H1084" s="52">
        <v>12</v>
      </c>
      <c r="I1084" s="52">
        <v>13.3</v>
      </c>
      <c r="J1084" s="52">
        <v>15.3</v>
      </c>
      <c r="K1084" s="52">
        <v>1</v>
      </c>
      <c r="L1084" s="52" t="s">
        <v>96</v>
      </c>
      <c r="M1084" s="52">
        <v>1</v>
      </c>
      <c r="N1084" s="52">
        <v>19.899999999999999</v>
      </c>
      <c r="O1084" s="52">
        <v>75.3</v>
      </c>
    </row>
    <row r="1085" spans="1:15" ht="15" customHeight="1">
      <c r="A1085" s="61" t="s">
        <v>4382</v>
      </c>
      <c r="B1085" s="52" t="s">
        <v>549</v>
      </c>
      <c r="C1085" s="52" t="s">
        <v>110</v>
      </c>
      <c r="D1085" s="52" t="s">
        <v>96</v>
      </c>
      <c r="E1085" s="52" t="s">
        <v>97</v>
      </c>
      <c r="F1085" s="52" t="s">
        <v>702</v>
      </c>
      <c r="G1085" s="52">
        <v>1500</v>
      </c>
      <c r="H1085" s="52">
        <v>13</v>
      </c>
      <c r="I1085" s="52">
        <v>14.4</v>
      </c>
      <c r="J1085" s="52">
        <v>16.5</v>
      </c>
      <c r="K1085" s="52">
        <v>1</v>
      </c>
      <c r="L1085" s="52" t="s">
        <v>96</v>
      </c>
      <c r="M1085" s="52">
        <v>1</v>
      </c>
      <c r="N1085" s="52">
        <v>21.5</v>
      </c>
      <c r="O1085" s="52">
        <v>69.7</v>
      </c>
    </row>
    <row r="1086" spans="1:15" ht="15" customHeight="1">
      <c r="A1086" s="61" t="s">
        <v>4383</v>
      </c>
      <c r="B1086" s="52" t="s">
        <v>549</v>
      </c>
      <c r="C1086" s="52" t="s">
        <v>110</v>
      </c>
      <c r="D1086" s="52" t="s">
        <v>96</v>
      </c>
      <c r="E1086" s="52" t="s">
        <v>97</v>
      </c>
      <c r="F1086" s="52" t="s">
        <v>702</v>
      </c>
      <c r="G1086" s="52">
        <v>1500</v>
      </c>
      <c r="H1086" s="52">
        <v>14</v>
      </c>
      <c r="I1086" s="52">
        <v>15.6</v>
      </c>
      <c r="J1086" s="52">
        <v>17.899999999999999</v>
      </c>
      <c r="K1086" s="52">
        <v>1</v>
      </c>
      <c r="L1086" s="52" t="s">
        <v>96</v>
      </c>
      <c r="M1086" s="52">
        <v>1</v>
      </c>
      <c r="N1086" s="52">
        <v>23.2</v>
      </c>
      <c r="O1086" s="52">
        <v>64.7</v>
      </c>
    </row>
    <row r="1087" spans="1:15" ht="15" customHeight="1">
      <c r="A1087" s="61" t="s">
        <v>4384</v>
      </c>
      <c r="B1087" s="52" t="s">
        <v>549</v>
      </c>
      <c r="C1087" s="52" t="s">
        <v>110</v>
      </c>
      <c r="D1087" s="52" t="s">
        <v>96</v>
      </c>
      <c r="E1087" s="52" t="s">
        <v>97</v>
      </c>
      <c r="F1087" s="52" t="s">
        <v>702</v>
      </c>
      <c r="G1087" s="52">
        <v>1500</v>
      </c>
      <c r="H1087" s="52">
        <v>15</v>
      </c>
      <c r="I1087" s="52">
        <v>16.7</v>
      </c>
      <c r="J1087" s="52">
        <v>19.2</v>
      </c>
      <c r="K1087" s="52">
        <v>1</v>
      </c>
      <c r="L1087" s="52" t="s">
        <v>96</v>
      </c>
      <c r="M1087" s="52">
        <v>1</v>
      </c>
      <c r="N1087" s="52">
        <v>24.4</v>
      </c>
      <c r="O1087" s="52">
        <v>61.5</v>
      </c>
    </row>
    <row r="1088" spans="1:15" ht="15" customHeight="1">
      <c r="A1088" s="61" t="s">
        <v>4385</v>
      </c>
      <c r="B1088" s="52" t="s">
        <v>549</v>
      </c>
      <c r="C1088" s="52" t="s">
        <v>110</v>
      </c>
      <c r="D1088" s="52" t="s">
        <v>96</v>
      </c>
      <c r="E1088" s="52" t="s">
        <v>97</v>
      </c>
      <c r="F1088" s="52" t="s">
        <v>702</v>
      </c>
      <c r="G1088" s="52">
        <v>1500</v>
      </c>
      <c r="H1088" s="52">
        <v>16</v>
      </c>
      <c r="I1088" s="52">
        <v>17.8</v>
      </c>
      <c r="J1088" s="52">
        <v>20.5</v>
      </c>
      <c r="K1088" s="52">
        <v>1</v>
      </c>
      <c r="L1088" s="52" t="s">
        <v>96</v>
      </c>
      <c r="M1088" s="52">
        <v>1</v>
      </c>
      <c r="N1088" s="52">
        <v>26</v>
      </c>
      <c r="O1088" s="52">
        <v>57.7</v>
      </c>
    </row>
    <row r="1089" spans="1:15" ht="15" customHeight="1">
      <c r="A1089" s="61" t="s">
        <v>4386</v>
      </c>
      <c r="B1089" s="52" t="s">
        <v>549</v>
      </c>
      <c r="C1089" s="52" t="s">
        <v>110</v>
      </c>
      <c r="D1089" s="52" t="s">
        <v>96</v>
      </c>
      <c r="E1089" s="52" t="s">
        <v>97</v>
      </c>
      <c r="F1089" s="52" t="s">
        <v>702</v>
      </c>
      <c r="G1089" s="52">
        <v>1500</v>
      </c>
      <c r="H1089" s="52">
        <v>17</v>
      </c>
      <c r="I1089" s="52">
        <v>18.899999999999999</v>
      </c>
      <c r="J1089" s="52">
        <v>21.7</v>
      </c>
      <c r="K1089" s="52">
        <v>1</v>
      </c>
      <c r="L1089" s="52" t="s">
        <v>96</v>
      </c>
      <c r="M1089" s="52">
        <v>1</v>
      </c>
      <c r="N1089" s="52">
        <v>27.6</v>
      </c>
      <c r="O1089" s="52">
        <v>53.3</v>
      </c>
    </row>
    <row r="1090" spans="1:15" ht="15" customHeight="1">
      <c r="A1090" s="61" t="s">
        <v>4387</v>
      </c>
      <c r="B1090" s="52" t="s">
        <v>549</v>
      </c>
      <c r="C1090" s="52" t="s">
        <v>110</v>
      </c>
      <c r="D1090" s="52" t="s">
        <v>96</v>
      </c>
      <c r="E1090" s="52" t="s">
        <v>97</v>
      </c>
      <c r="F1090" s="52" t="s">
        <v>702</v>
      </c>
      <c r="G1090" s="52">
        <v>1500</v>
      </c>
      <c r="H1090" s="52">
        <v>18</v>
      </c>
      <c r="I1090" s="52">
        <v>20</v>
      </c>
      <c r="J1090" s="52">
        <v>23.3</v>
      </c>
      <c r="K1090" s="52">
        <v>1</v>
      </c>
      <c r="L1090" s="52" t="s">
        <v>96</v>
      </c>
      <c r="M1090" s="52">
        <v>1</v>
      </c>
      <c r="N1090" s="52">
        <v>29.2</v>
      </c>
      <c r="O1090" s="52">
        <v>51.4</v>
      </c>
    </row>
    <row r="1091" spans="1:15" ht="15" customHeight="1">
      <c r="A1091" s="61" t="s">
        <v>4388</v>
      </c>
      <c r="B1091" s="52" t="s">
        <v>549</v>
      </c>
      <c r="C1091" s="52" t="s">
        <v>110</v>
      </c>
      <c r="D1091" s="52" t="s">
        <v>96</v>
      </c>
      <c r="E1091" s="52" t="s">
        <v>97</v>
      </c>
      <c r="F1091" s="52" t="s">
        <v>702</v>
      </c>
      <c r="G1091" s="52">
        <v>1500</v>
      </c>
      <c r="H1091" s="52">
        <v>20</v>
      </c>
      <c r="I1091" s="52">
        <v>22.2</v>
      </c>
      <c r="J1091" s="52">
        <v>25.5</v>
      </c>
      <c r="K1091" s="52">
        <v>1</v>
      </c>
      <c r="L1091" s="52" t="s">
        <v>96</v>
      </c>
      <c r="M1091" s="52">
        <v>1</v>
      </c>
      <c r="N1091" s="52">
        <v>32.4</v>
      </c>
      <c r="O1091" s="52">
        <v>46.3</v>
      </c>
    </row>
    <row r="1092" spans="1:15" ht="15" customHeight="1">
      <c r="A1092" s="61" t="s">
        <v>4389</v>
      </c>
      <c r="B1092" s="52" t="s">
        <v>549</v>
      </c>
      <c r="C1092" s="52" t="s">
        <v>110</v>
      </c>
      <c r="D1092" s="52" t="s">
        <v>96</v>
      </c>
      <c r="E1092" s="52" t="s">
        <v>97</v>
      </c>
      <c r="F1092" s="52" t="s">
        <v>702</v>
      </c>
      <c r="G1092" s="52">
        <v>1500</v>
      </c>
      <c r="H1092" s="52">
        <v>22</v>
      </c>
      <c r="I1092" s="52">
        <v>24.4</v>
      </c>
      <c r="J1092" s="52">
        <v>28</v>
      </c>
      <c r="K1092" s="52">
        <v>1</v>
      </c>
      <c r="L1092" s="52" t="s">
        <v>96</v>
      </c>
      <c r="M1092" s="52">
        <v>1</v>
      </c>
      <c r="N1092" s="52">
        <v>35.5</v>
      </c>
      <c r="O1092" s="52">
        <v>42.2</v>
      </c>
    </row>
    <row r="1093" spans="1:15" ht="15" customHeight="1">
      <c r="A1093" s="61" t="s">
        <v>4390</v>
      </c>
      <c r="B1093" s="52" t="s">
        <v>549</v>
      </c>
      <c r="C1093" s="52" t="s">
        <v>110</v>
      </c>
      <c r="D1093" s="52" t="s">
        <v>96</v>
      </c>
      <c r="E1093" s="52" t="s">
        <v>97</v>
      </c>
      <c r="F1093" s="52" t="s">
        <v>702</v>
      </c>
      <c r="G1093" s="52">
        <v>1500</v>
      </c>
      <c r="H1093" s="52">
        <v>24</v>
      </c>
      <c r="I1093" s="52">
        <v>26.7</v>
      </c>
      <c r="J1093" s="52">
        <v>30.7</v>
      </c>
      <c r="K1093" s="52">
        <v>1</v>
      </c>
      <c r="L1093" s="52" t="s">
        <v>96</v>
      </c>
      <c r="M1093" s="52">
        <v>1</v>
      </c>
      <c r="N1093" s="52">
        <v>38.9</v>
      </c>
      <c r="O1093" s="52">
        <v>38.6</v>
      </c>
    </row>
    <row r="1094" spans="1:15" ht="15" customHeight="1">
      <c r="A1094" s="61" t="s">
        <v>4391</v>
      </c>
      <c r="B1094" s="52" t="s">
        <v>549</v>
      </c>
      <c r="C1094" s="52" t="s">
        <v>110</v>
      </c>
      <c r="D1094" s="52" t="s">
        <v>96</v>
      </c>
      <c r="E1094" s="52" t="s">
        <v>97</v>
      </c>
      <c r="F1094" s="52" t="s">
        <v>702</v>
      </c>
      <c r="G1094" s="52">
        <v>1500</v>
      </c>
      <c r="H1094" s="52">
        <v>26</v>
      </c>
      <c r="I1094" s="52">
        <v>28.9</v>
      </c>
      <c r="J1094" s="52">
        <v>33.200000000000003</v>
      </c>
      <c r="K1094" s="52">
        <v>1</v>
      </c>
      <c r="L1094" s="52" t="s">
        <v>96</v>
      </c>
      <c r="M1094" s="52">
        <v>1</v>
      </c>
      <c r="N1094" s="52">
        <v>42.1</v>
      </c>
      <c r="O1094" s="52">
        <v>35.6</v>
      </c>
    </row>
    <row r="1095" spans="1:15" ht="15" customHeight="1">
      <c r="A1095" s="61" t="s">
        <v>4392</v>
      </c>
      <c r="B1095" s="52" t="s">
        <v>549</v>
      </c>
      <c r="C1095" s="52" t="s">
        <v>110</v>
      </c>
      <c r="D1095" s="52" t="s">
        <v>96</v>
      </c>
      <c r="E1095" s="52" t="s">
        <v>97</v>
      </c>
      <c r="F1095" s="52" t="s">
        <v>702</v>
      </c>
      <c r="G1095" s="52">
        <v>1500</v>
      </c>
      <c r="H1095" s="52">
        <v>28</v>
      </c>
      <c r="I1095" s="52">
        <v>31.1</v>
      </c>
      <c r="J1095" s="52">
        <v>35.799999999999997</v>
      </c>
      <c r="K1095" s="52">
        <v>1</v>
      </c>
      <c r="L1095" s="52" t="s">
        <v>96</v>
      </c>
      <c r="M1095" s="52">
        <v>1</v>
      </c>
      <c r="N1095" s="52">
        <v>45.4</v>
      </c>
      <c r="O1095" s="52">
        <v>33</v>
      </c>
    </row>
    <row r="1096" spans="1:15" ht="15" customHeight="1">
      <c r="A1096" s="61" t="s">
        <v>4393</v>
      </c>
      <c r="B1096" s="52" t="s">
        <v>549</v>
      </c>
      <c r="C1096" s="52" t="s">
        <v>110</v>
      </c>
      <c r="D1096" s="52" t="s">
        <v>96</v>
      </c>
      <c r="E1096" s="52" t="s">
        <v>97</v>
      </c>
      <c r="F1096" s="52" t="s">
        <v>702</v>
      </c>
      <c r="G1096" s="52">
        <v>1500</v>
      </c>
      <c r="H1096" s="52">
        <v>30</v>
      </c>
      <c r="I1096" s="52">
        <v>33.299999999999997</v>
      </c>
      <c r="J1096" s="52">
        <v>38.299999999999997</v>
      </c>
      <c r="K1096" s="52">
        <v>1</v>
      </c>
      <c r="L1096" s="52" t="s">
        <v>96</v>
      </c>
      <c r="M1096" s="52">
        <v>1</v>
      </c>
      <c r="N1096" s="52">
        <v>48.4</v>
      </c>
      <c r="O1096" s="52">
        <v>31</v>
      </c>
    </row>
    <row r="1097" spans="1:15" ht="15" customHeight="1">
      <c r="A1097" s="61" t="s">
        <v>4394</v>
      </c>
      <c r="B1097" s="52" t="s">
        <v>549</v>
      </c>
      <c r="C1097" s="52" t="s">
        <v>110</v>
      </c>
      <c r="D1097" s="52" t="s">
        <v>96</v>
      </c>
      <c r="E1097" s="52" t="s">
        <v>97</v>
      </c>
      <c r="F1097" s="52" t="s">
        <v>702</v>
      </c>
      <c r="G1097" s="52">
        <v>1500</v>
      </c>
      <c r="H1097" s="52">
        <v>33</v>
      </c>
      <c r="I1097" s="52">
        <v>36.700000000000003</v>
      </c>
      <c r="J1097" s="52">
        <v>42.2</v>
      </c>
      <c r="K1097" s="52">
        <v>1</v>
      </c>
      <c r="L1097" s="52" t="s">
        <v>96</v>
      </c>
      <c r="M1097" s="52">
        <v>1</v>
      </c>
      <c r="N1097" s="52">
        <v>53.3</v>
      </c>
      <c r="O1097" s="52">
        <v>28.1</v>
      </c>
    </row>
    <row r="1098" spans="1:15" ht="15" customHeight="1">
      <c r="A1098" s="61" t="s">
        <v>4395</v>
      </c>
      <c r="B1098" s="52" t="s">
        <v>549</v>
      </c>
      <c r="C1098" s="52" t="s">
        <v>110</v>
      </c>
      <c r="D1098" s="52" t="s">
        <v>96</v>
      </c>
      <c r="E1098" s="52" t="s">
        <v>97</v>
      </c>
      <c r="F1098" s="52" t="s">
        <v>702</v>
      </c>
      <c r="G1098" s="52">
        <v>1500</v>
      </c>
      <c r="H1098" s="52">
        <v>36</v>
      </c>
      <c r="I1098" s="52">
        <v>40</v>
      </c>
      <c r="J1098" s="52">
        <v>46</v>
      </c>
      <c r="K1098" s="52">
        <v>1</v>
      </c>
      <c r="L1098" s="52" t="s">
        <v>96</v>
      </c>
      <c r="M1098" s="52">
        <v>1</v>
      </c>
      <c r="N1098" s="52">
        <v>58.1</v>
      </c>
      <c r="O1098" s="52">
        <v>25.8</v>
      </c>
    </row>
    <row r="1099" spans="1:15" ht="15" customHeight="1">
      <c r="A1099" s="61" t="s">
        <v>4396</v>
      </c>
      <c r="B1099" s="52" t="s">
        <v>549</v>
      </c>
      <c r="C1099" s="52" t="s">
        <v>110</v>
      </c>
      <c r="D1099" s="52" t="s">
        <v>96</v>
      </c>
      <c r="E1099" s="52" t="s">
        <v>97</v>
      </c>
      <c r="F1099" s="52" t="s">
        <v>702</v>
      </c>
      <c r="G1099" s="52">
        <v>1500</v>
      </c>
      <c r="H1099" s="52">
        <v>40</v>
      </c>
      <c r="I1099" s="52">
        <v>44.4</v>
      </c>
      <c r="J1099" s="52">
        <v>51.1</v>
      </c>
      <c r="K1099" s="52">
        <v>1</v>
      </c>
      <c r="L1099" s="52" t="s">
        <v>96</v>
      </c>
      <c r="M1099" s="52">
        <v>1</v>
      </c>
      <c r="N1099" s="52">
        <v>64.5</v>
      </c>
      <c r="O1099" s="52">
        <v>23.2</v>
      </c>
    </row>
    <row r="1100" spans="1:15" ht="15" customHeight="1">
      <c r="A1100" s="61" t="s">
        <v>4397</v>
      </c>
      <c r="B1100" s="52" t="s">
        <v>549</v>
      </c>
      <c r="C1100" s="52" t="s">
        <v>110</v>
      </c>
      <c r="D1100" s="52" t="s">
        <v>96</v>
      </c>
      <c r="E1100" s="52" t="s">
        <v>97</v>
      </c>
      <c r="F1100" s="52" t="s">
        <v>702</v>
      </c>
      <c r="G1100" s="52">
        <v>1500</v>
      </c>
      <c r="H1100" s="52">
        <v>43</v>
      </c>
      <c r="I1100" s="52">
        <v>47.8</v>
      </c>
      <c r="J1100" s="52">
        <v>55</v>
      </c>
      <c r="K1100" s="52">
        <v>1</v>
      </c>
      <c r="L1100" s="52" t="s">
        <v>96</v>
      </c>
      <c r="M1100" s="52">
        <v>1</v>
      </c>
      <c r="N1100" s="52">
        <v>69.400000000000006</v>
      </c>
      <c r="O1100" s="52">
        <v>21.6</v>
      </c>
    </row>
    <row r="1101" spans="1:15" ht="15" customHeight="1">
      <c r="A1101" s="61" t="s">
        <v>4398</v>
      </c>
      <c r="B1101" s="52" t="s">
        <v>549</v>
      </c>
      <c r="C1101" s="52" t="s">
        <v>110</v>
      </c>
      <c r="D1101" s="52" t="s">
        <v>96</v>
      </c>
      <c r="E1101" s="52" t="s">
        <v>97</v>
      </c>
      <c r="F1101" s="52" t="s">
        <v>702</v>
      </c>
      <c r="G1101" s="52">
        <v>1500</v>
      </c>
      <c r="H1101" s="52">
        <v>45</v>
      </c>
      <c r="I1101" s="52">
        <v>50</v>
      </c>
      <c r="J1101" s="52">
        <v>57.5</v>
      </c>
      <c r="K1101" s="52">
        <v>1</v>
      </c>
      <c r="L1101" s="52" t="s">
        <v>96</v>
      </c>
      <c r="M1101" s="52">
        <v>1</v>
      </c>
      <c r="N1101" s="52">
        <v>72.7</v>
      </c>
      <c r="O1101" s="52">
        <v>20.6</v>
      </c>
    </row>
    <row r="1102" spans="1:15" ht="15" customHeight="1">
      <c r="A1102" s="61" t="s">
        <v>4399</v>
      </c>
      <c r="B1102" s="52" t="s">
        <v>549</v>
      </c>
      <c r="C1102" s="52" t="s">
        <v>110</v>
      </c>
      <c r="D1102" s="52" t="s">
        <v>96</v>
      </c>
      <c r="E1102" s="52" t="s">
        <v>97</v>
      </c>
      <c r="F1102" s="52" t="s">
        <v>702</v>
      </c>
      <c r="G1102" s="52">
        <v>1500</v>
      </c>
      <c r="H1102" s="52">
        <v>48</v>
      </c>
      <c r="I1102" s="52">
        <v>53.3</v>
      </c>
      <c r="J1102" s="52">
        <v>61.3</v>
      </c>
      <c r="K1102" s="52">
        <v>1</v>
      </c>
      <c r="L1102" s="52" t="s">
        <v>96</v>
      </c>
      <c r="M1102" s="52">
        <v>1</v>
      </c>
      <c r="N1102" s="52">
        <v>77.400000000000006</v>
      </c>
      <c r="O1102" s="52">
        <v>19.399999999999999</v>
      </c>
    </row>
    <row r="1103" spans="1:15" ht="15" customHeight="1">
      <c r="A1103" s="61" t="s">
        <v>4400</v>
      </c>
      <c r="B1103" s="52" t="s">
        <v>549</v>
      </c>
      <c r="C1103" s="52" t="s">
        <v>110</v>
      </c>
      <c r="D1103" s="52" t="s">
        <v>96</v>
      </c>
      <c r="E1103" s="52" t="s">
        <v>97</v>
      </c>
      <c r="F1103" s="52" t="s">
        <v>702</v>
      </c>
      <c r="G1103" s="52">
        <v>1500</v>
      </c>
      <c r="H1103" s="52">
        <v>51</v>
      </c>
      <c r="I1103" s="52">
        <v>56.7</v>
      </c>
      <c r="J1103" s="52">
        <v>65.2</v>
      </c>
      <c r="K1103" s="52">
        <v>1</v>
      </c>
      <c r="L1103" s="52" t="s">
        <v>96</v>
      </c>
      <c r="M1103" s="52">
        <v>1</v>
      </c>
      <c r="N1103" s="52">
        <v>82.4</v>
      </c>
      <c r="O1103" s="52">
        <v>18.2</v>
      </c>
    </row>
    <row r="1104" spans="1:15" ht="15" customHeight="1">
      <c r="A1104" s="61" t="s">
        <v>4401</v>
      </c>
      <c r="B1104" s="52" t="s">
        <v>549</v>
      </c>
      <c r="C1104" s="52" t="s">
        <v>110</v>
      </c>
      <c r="D1104" s="52" t="s">
        <v>96</v>
      </c>
      <c r="E1104" s="52" t="s">
        <v>97</v>
      </c>
      <c r="F1104" s="52" t="s">
        <v>702</v>
      </c>
      <c r="G1104" s="52">
        <v>1500</v>
      </c>
      <c r="H1104" s="52">
        <v>54</v>
      </c>
      <c r="I1104" s="52">
        <v>60</v>
      </c>
      <c r="J1104" s="52">
        <v>69</v>
      </c>
      <c r="K1104" s="52">
        <v>1</v>
      </c>
      <c r="L1104" s="52" t="s">
        <v>96</v>
      </c>
      <c r="M1104" s="52">
        <v>1</v>
      </c>
      <c r="N1104" s="52">
        <v>87.1</v>
      </c>
      <c r="O1104" s="52">
        <v>17.2</v>
      </c>
    </row>
    <row r="1105" spans="1:15" ht="15" customHeight="1">
      <c r="A1105" s="61" t="s">
        <v>4402</v>
      </c>
      <c r="B1105" s="52" t="s">
        <v>549</v>
      </c>
      <c r="C1105" s="52" t="s">
        <v>110</v>
      </c>
      <c r="D1105" s="52" t="s">
        <v>96</v>
      </c>
      <c r="E1105" s="52" t="s">
        <v>97</v>
      </c>
      <c r="F1105" s="52" t="s">
        <v>702</v>
      </c>
      <c r="G1105" s="52">
        <v>1500</v>
      </c>
      <c r="H1105" s="52">
        <v>58</v>
      </c>
      <c r="I1105" s="52">
        <v>64.400000000000006</v>
      </c>
      <c r="J1105" s="52">
        <v>74.099999999999994</v>
      </c>
      <c r="K1105" s="52">
        <v>1</v>
      </c>
      <c r="L1105" s="52" t="s">
        <v>96</v>
      </c>
      <c r="M1105" s="52">
        <v>1</v>
      </c>
      <c r="N1105" s="52">
        <v>93.6</v>
      </c>
      <c r="O1105" s="52">
        <v>16</v>
      </c>
    </row>
    <row r="1106" spans="1:15" ht="15" customHeight="1">
      <c r="A1106" s="61" t="s">
        <v>4403</v>
      </c>
      <c r="B1106" s="52" t="s">
        <v>549</v>
      </c>
      <c r="C1106" s="52" t="s">
        <v>110</v>
      </c>
      <c r="D1106" s="52" t="s">
        <v>96</v>
      </c>
      <c r="E1106" s="52" t="s">
        <v>97</v>
      </c>
      <c r="F1106" s="52" t="s">
        <v>702</v>
      </c>
      <c r="G1106" s="52">
        <v>1500</v>
      </c>
      <c r="H1106" s="52">
        <v>60</v>
      </c>
      <c r="I1106" s="52">
        <v>66.7</v>
      </c>
      <c r="J1106" s="52">
        <v>76.7</v>
      </c>
      <c r="K1106" s="52">
        <v>1</v>
      </c>
      <c r="L1106" s="52" t="s">
        <v>96</v>
      </c>
      <c r="M1106" s="52">
        <v>1</v>
      </c>
      <c r="N1106" s="52">
        <v>96.8</v>
      </c>
      <c r="O1106" s="52">
        <v>15.5</v>
      </c>
    </row>
    <row r="1107" spans="1:15" ht="15" customHeight="1">
      <c r="A1107" s="61" t="s">
        <v>4404</v>
      </c>
      <c r="B1107" s="52" t="s">
        <v>549</v>
      </c>
      <c r="C1107" s="52" t="s">
        <v>110</v>
      </c>
      <c r="D1107" s="52" t="s">
        <v>96</v>
      </c>
      <c r="E1107" s="52" t="s">
        <v>97</v>
      </c>
      <c r="F1107" s="52" t="s">
        <v>702</v>
      </c>
      <c r="G1107" s="52">
        <v>1500</v>
      </c>
      <c r="H1107" s="52">
        <v>64</v>
      </c>
      <c r="I1107" s="52">
        <v>71.099999999999994</v>
      </c>
      <c r="J1107" s="52">
        <v>81.8</v>
      </c>
      <c r="K1107" s="52">
        <v>1</v>
      </c>
      <c r="L1107" s="52" t="s">
        <v>96</v>
      </c>
      <c r="M1107" s="52">
        <v>1</v>
      </c>
      <c r="N1107" s="52">
        <v>103</v>
      </c>
      <c r="O1107" s="52">
        <v>14.6</v>
      </c>
    </row>
    <row r="1108" spans="1:15" ht="15" customHeight="1">
      <c r="A1108" s="61" t="s">
        <v>4405</v>
      </c>
      <c r="B1108" s="52" t="s">
        <v>549</v>
      </c>
      <c r="C1108" s="52" t="s">
        <v>110</v>
      </c>
      <c r="D1108" s="52" t="s">
        <v>96</v>
      </c>
      <c r="E1108" s="52" t="s">
        <v>97</v>
      </c>
      <c r="F1108" s="52" t="s">
        <v>702</v>
      </c>
      <c r="G1108" s="52">
        <v>1500</v>
      </c>
      <c r="H1108" s="52">
        <v>70</v>
      </c>
      <c r="I1108" s="52">
        <v>77.8</v>
      </c>
      <c r="J1108" s="52">
        <v>89.5</v>
      </c>
      <c r="K1108" s="52">
        <v>1</v>
      </c>
      <c r="L1108" s="52" t="s">
        <v>96</v>
      </c>
      <c r="M1108" s="52">
        <v>1</v>
      </c>
      <c r="N1108" s="52">
        <v>113</v>
      </c>
      <c r="O1108" s="52">
        <v>13.3</v>
      </c>
    </row>
    <row r="1109" spans="1:15" ht="15" customHeight="1">
      <c r="A1109" s="61" t="s">
        <v>4406</v>
      </c>
      <c r="B1109" s="52" t="s">
        <v>549</v>
      </c>
      <c r="C1109" s="52" t="s">
        <v>110</v>
      </c>
      <c r="D1109" s="52" t="s">
        <v>96</v>
      </c>
      <c r="E1109" s="52" t="s">
        <v>97</v>
      </c>
      <c r="F1109" s="52" t="s">
        <v>702</v>
      </c>
      <c r="G1109" s="52">
        <v>3000</v>
      </c>
      <c r="H1109" s="52">
        <v>10</v>
      </c>
      <c r="I1109" s="52">
        <v>11.1</v>
      </c>
      <c r="J1109" s="52">
        <v>12.8</v>
      </c>
      <c r="K1109" s="52">
        <v>1</v>
      </c>
      <c r="L1109" s="52" t="s">
        <v>96</v>
      </c>
      <c r="M1109" s="52">
        <v>3</v>
      </c>
      <c r="N1109" s="52">
        <v>17</v>
      </c>
      <c r="O1109" s="52">
        <v>176.4</v>
      </c>
    </row>
    <row r="1110" spans="1:15" ht="15" customHeight="1">
      <c r="A1110" s="61" t="s">
        <v>4407</v>
      </c>
      <c r="B1110" s="52" t="s">
        <v>549</v>
      </c>
      <c r="C1110" s="52" t="s">
        <v>110</v>
      </c>
      <c r="D1110" s="52" t="s">
        <v>96</v>
      </c>
      <c r="E1110" s="52" t="s">
        <v>97</v>
      </c>
      <c r="F1110" s="52" t="s">
        <v>702</v>
      </c>
      <c r="G1110" s="52">
        <v>3000</v>
      </c>
      <c r="H1110" s="52">
        <v>11</v>
      </c>
      <c r="I1110" s="52">
        <v>12.2</v>
      </c>
      <c r="J1110" s="52">
        <v>14</v>
      </c>
      <c r="K1110" s="52">
        <v>1</v>
      </c>
      <c r="L1110" s="52" t="s">
        <v>96</v>
      </c>
      <c r="M1110" s="52">
        <v>3</v>
      </c>
      <c r="N1110" s="52">
        <v>18.2</v>
      </c>
      <c r="O1110" s="52">
        <v>164.8</v>
      </c>
    </row>
    <row r="1111" spans="1:15" ht="15" customHeight="1">
      <c r="A1111" s="61" t="s">
        <v>4408</v>
      </c>
      <c r="B1111" s="52" t="s">
        <v>549</v>
      </c>
      <c r="C1111" s="52" t="s">
        <v>110</v>
      </c>
      <c r="D1111" s="52" t="s">
        <v>96</v>
      </c>
      <c r="E1111" s="52" t="s">
        <v>97</v>
      </c>
      <c r="F1111" s="52" t="s">
        <v>702</v>
      </c>
      <c r="G1111" s="52">
        <v>3000</v>
      </c>
      <c r="H1111" s="52">
        <v>12</v>
      </c>
      <c r="I1111" s="52">
        <v>13.3</v>
      </c>
      <c r="J1111" s="52">
        <v>15.3</v>
      </c>
      <c r="K1111" s="52">
        <v>1</v>
      </c>
      <c r="L1111" s="52" t="s">
        <v>96</v>
      </c>
      <c r="M1111" s="52">
        <v>3</v>
      </c>
      <c r="N1111" s="52">
        <v>19.899999999999999</v>
      </c>
      <c r="O1111" s="52">
        <v>150.6</v>
      </c>
    </row>
    <row r="1112" spans="1:15" ht="15" customHeight="1">
      <c r="A1112" s="61" t="s">
        <v>4409</v>
      </c>
      <c r="B1112" s="52" t="s">
        <v>549</v>
      </c>
      <c r="C1112" s="52" t="s">
        <v>110</v>
      </c>
      <c r="D1112" s="52" t="s">
        <v>96</v>
      </c>
      <c r="E1112" s="52" t="s">
        <v>97</v>
      </c>
      <c r="F1112" s="52" t="s">
        <v>702</v>
      </c>
      <c r="G1112" s="52">
        <v>3000</v>
      </c>
      <c r="H1112" s="52">
        <v>13</v>
      </c>
      <c r="I1112" s="52">
        <v>14.4</v>
      </c>
      <c r="J1112" s="52">
        <v>16.5</v>
      </c>
      <c r="K1112" s="52">
        <v>1</v>
      </c>
      <c r="L1112" s="52" t="s">
        <v>96</v>
      </c>
      <c r="M1112" s="52">
        <v>3</v>
      </c>
      <c r="N1112" s="52">
        <v>21.5</v>
      </c>
      <c r="O1112" s="52">
        <v>139.4</v>
      </c>
    </row>
    <row r="1113" spans="1:15" ht="15" customHeight="1">
      <c r="A1113" s="61" t="s">
        <v>4410</v>
      </c>
      <c r="B1113" s="52" t="s">
        <v>549</v>
      </c>
      <c r="C1113" s="52" t="s">
        <v>110</v>
      </c>
      <c r="D1113" s="52" t="s">
        <v>96</v>
      </c>
      <c r="E1113" s="52" t="s">
        <v>97</v>
      </c>
      <c r="F1113" s="52" t="s">
        <v>702</v>
      </c>
      <c r="G1113" s="52">
        <v>3000</v>
      </c>
      <c r="H1113" s="52">
        <v>14</v>
      </c>
      <c r="I1113" s="52">
        <v>15.6</v>
      </c>
      <c r="J1113" s="52">
        <v>17.899999999999999</v>
      </c>
      <c r="K1113" s="52">
        <v>1</v>
      </c>
      <c r="L1113" s="52" t="s">
        <v>96</v>
      </c>
      <c r="M1113" s="52">
        <v>3</v>
      </c>
      <c r="N1113" s="52">
        <v>23.2</v>
      </c>
      <c r="O1113" s="52">
        <v>129.4</v>
      </c>
    </row>
    <row r="1114" spans="1:15" ht="15" customHeight="1">
      <c r="A1114" s="61" t="s">
        <v>4411</v>
      </c>
      <c r="B1114" s="52" t="s">
        <v>549</v>
      </c>
      <c r="C1114" s="52" t="s">
        <v>110</v>
      </c>
      <c r="D1114" s="52" t="s">
        <v>96</v>
      </c>
      <c r="E1114" s="52" t="s">
        <v>97</v>
      </c>
      <c r="F1114" s="52" t="s">
        <v>702</v>
      </c>
      <c r="G1114" s="52">
        <v>3000</v>
      </c>
      <c r="H1114" s="52">
        <v>15</v>
      </c>
      <c r="I1114" s="52">
        <v>16.7</v>
      </c>
      <c r="J1114" s="52">
        <v>19.2</v>
      </c>
      <c r="K1114" s="52">
        <v>1</v>
      </c>
      <c r="L1114" s="52" t="s">
        <v>96</v>
      </c>
      <c r="M1114" s="52">
        <v>3</v>
      </c>
      <c r="N1114" s="52">
        <v>24.4</v>
      </c>
      <c r="O1114" s="52">
        <v>123</v>
      </c>
    </row>
    <row r="1115" spans="1:15" ht="15" customHeight="1">
      <c r="A1115" s="61" t="s">
        <v>4412</v>
      </c>
      <c r="B1115" s="52" t="s">
        <v>549</v>
      </c>
      <c r="C1115" s="52" t="s">
        <v>110</v>
      </c>
      <c r="D1115" s="52" t="s">
        <v>96</v>
      </c>
      <c r="E1115" s="52" t="s">
        <v>97</v>
      </c>
      <c r="F1115" s="52" t="s">
        <v>702</v>
      </c>
      <c r="G1115" s="52">
        <v>3000</v>
      </c>
      <c r="H1115" s="52">
        <v>16</v>
      </c>
      <c r="I1115" s="52">
        <v>17.8</v>
      </c>
      <c r="J1115" s="52">
        <v>20.5</v>
      </c>
      <c r="K1115" s="52">
        <v>1</v>
      </c>
      <c r="L1115" s="52" t="s">
        <v>96</v>
      </c>
      <c r="M1115" s="52">
        <v>3</v>
      </c>
      <c r="N1115" s="52">
        <v>26</v>
      </c>
      <c r="O1115" s="52">
        <v>115.4</v>
      </c>
    </row>
    <row r="1116" spans="1:15" ht="15" customHeight="1">
      <c r="A1116" s="61" t="s">
        <v>4413</v>
      </c>
      <c r="B1116" s="52" t="s">
        <v>549</v>
      </c>
      <c r="C1116" s="52" t="s">
        <v>110</v>
      </c>
      <c r="D1116" s="52" t="s">
        <v>96</v>
      </c>
      <c r="E1116" s="52" t="s">
        <v>97</v>
      </c>
      <c r="F1116" s="52" t="s">
        <v>702</v>
      </c>
      <c r="G1116" s="52">
        <v>3000</v>
      </c>
      <c r="H1116" s="52">
        <v>17</v>
      </c>
      <c r="I1116" s="52">
        <v>18.899999999999999</v>
      </c>
      <c r="J1116" s="52">
        <v>21.7</v>
      </c>
      <c r="K1116" s="52">
        <v>1</v>
      </c>
      <c r="L1116" s="52" t="s">
        <v>96</v>
      </c>
      <c r="M1116" s="52">
        <v>3</v>
      </c>
      <c r="N1116" s="52">
        <v>27.6</v>
      </c>
      <c r="O1116" s="52">
        <v>106.6</v>
      </c>
    </row>
    <row r="1117" spans="1:15" ht="15" customHeight="1">
      <c r="A1117" s="61" t="s">
        <v>4414</v>
      </c>
      <c r="B1117" s="52" t="s">
        <v>549</v>
      </c>
      <c r="C1117" s="52" t="s">
        <v>110</v>
      </c>
      <c r="D1117" s="52" t="s">
        <v>96</v>
      </c>
      <c r="E1117" s="52" t="s">
        <v>97</v>
      </c>
      <c r="F1117" s="52" t="s">
        <v>702</v>
      </c>
      <c r="G1117" s="52">
        <v>3000</v>
      </c>
      <c r="H1117" s="52">
        <v>18</v>
      </c>
      <c r="I1117" s="52">
        <v>20</v>
      </c>
      <c r="J1117" s="52">
        <v>23.3</v>
      </c>
      <c r="K1117" s="52">
        <v>1</v>
      </c>
      <c r="L1117" s="52" t="s">
        <v>96</v>
      </c>
      <c r="M1117" s="52">
        <v>3</v>
      </c>
      <c r="N1117" s="52">
        <v>29.2</v>
      </c>
      <c r="O1117" s="52">
        <v>102.8</v>
      </c>
    </row>
    <row r="1118" spans="1:15" ht="15" customHeight="1">
      <c r="A1118" s="61" t="s">
        <v>4415</v>
      </c>
      <c r="B1118" s="52" t="s">
        <v>549</v>
      </c>
      <c r="C1118" s="52" t="s">
        <v>110</v>
      </c>
      <c r="D1118" s="52" t="s">
        <v>96</v>
      </c>
      <c r="E1118" s="52" t="s">
        <v>97</v>
      </c>
      <c r="F1118" s="52" t="s">
        <v>702</v>
      </c>
      <c r="G1118" s="52">
        <v>3000</v>
      </c>
      <c r="H1118" s="52">
        <v>20</v>
      </c>
      <c r="I1118" s="52">
        <v>22.2</v>
      </c>
      <c r="J1118" s="52">
        <v>25.5</v>
      </c>
      <c r="K1118" s="52">
        <v>1</v>
      </c>
      <c r="L1118" s="52" t="s">
        <v>96</v>
      </c>
      <c r="M1118" s="52">
        <v>3</v>
      </c>
      <c r="N1118" s="52">
        <v>32.4</v>
      </c>
      <c r="O1118" s="52">
        <v>92.6</v>
      </c>
    </row>
    <row r="1119" spans="1:15" ht="15" customHeight="1">
      <c r="A1119" s="61" t="s">
        <v>4416</v>
      </c>
      <c r="B1119" s="52" t="s">
        <v>549</v>
      </c>
      <c r="C1119" s="52" t="s">
        <v>110</v>
      </c>
      <c r="D1119" s="52" t="s">
        <v>96</v>
      </c>
      <c r="E1119" s="52" t="s">
        <v>97</v>
      </c>
      <c r="F1119" s="52" t="s">
        <v>702</v>
      </c>
      <c r="G1119" s="52">
        <v>3000</v>
      </c>
      <c r="H1119" s="52">
        <v>22</v>
      </c>
      <c r="I1119" s="52">
        <v>24.4</v>
      </c>
      <c r="J1119" s="52">
        <v>28</v>
      </c>
      <c r="K1119" s="52">
        <v>1</v>
      </c>
      <c r="L1119" s="52" t="s">
        <v>96</v>
      </c>
      <c r="M1119" s="52">
        <v>3</v>
      </c>
      <c r="N1119" s="52">
        <v>35.5</v>
      </c>
      <c r="O1119" s="52">
        <v>84.4</v>
      </c>
    </row>
    <row r="1120" spans="1:15" ht="15" customHeight="1">
      <c r="A1120" s="61" t="s">
        <v>4417</v>
      </c>
      <c r="B1120" s="52" t="s">
        <v>549</v>
      </c>
      <c r="C1120" s="52" t="s">
        <v>110</v>
      </c>
      <c r="D1120" s="52" t="s">
        <v>96</v>
      </c>
      <c r="E1120" s="52" t="s">
        <v>97</v>
      </c>
      <c r="F1120" s="52" t="s">
        <v>702</v>
      </c>
      <c r="G1120" s="52">
        <v>3000</v>
      </c>
      <c r="H1120" s="52">
        <v>24</v>
      </c>
      <c r="I1120" s="52">
        <v>26.7</v>
      </c>
      <c r="J1120" s="52">
        <v>30.7</v>
      </c>
      <c r="K1120" s="52">
        <v>1</v>
      </c>
      <c r="L1120" s="52" t="s">
        <v>96</v>
      </c>
      <c r="M1120" s="52">
        <v>3</v>
      </c>
      <c r="N1120" s="52">
        <v>38.9</v>
      </c>
      <c r="O1120" s="52">
        <v>77.2</v>
      </c>
    </row>
    <row r="1121" spans="1:15" ht="15" customHeight="1">
      <c r="A1121" s="61" t="s">
        <v>4418</v>
      </c>
      <c r="B1121" s="52" t="s">
        <v>549</v>
      </c>
      <c r="C1121" s="52" t="s">
        <v>110</v>
      </c>
      <c r="D1121" s="52" t="s">
        <v>96</v>
      </c>
      <c r="E1121" s="52" t="s">
        <v>97</v>
      </c>
      <c r="F1121" s="52" t="s">
        <v>702</v>
      </c>
      <c r="G1121" s="52">
        <v>3000</v>
      </c>
      <c r="H1121" s="52">
        <v>26</v>
      </c>
      <c r="I1121" s="52">
        <v>28.9</v>
      </c>
      <c r="J1121" s="52">
        <v>33.200000000000003</v>
      </c>
      <c r="K1121" s="52">
        <v>1</v>
      </c>
      <c r="L1121" s="52" t="s">
        <v>96</v>
      </c>
      <c r="M1121" s="52">
        <v>3</v>
      </c>
      <c r="N1121" s="52">
        <v>42.1</v>
      </c>
      <c r="O1121" s="52">
        <v>71.2</v>
      </c>
    </row>
    <row r="1122" spans="1:15" ht="15" customHeight="1">
      <c r="A1122" s="61" t="s">
        <v>4419</v>
      </c>
      <c r="B1122" s="52" t="s">
        <v>549</v>
      </c>
      <c r="C1122" s="52" t="s">
        <v>110</v>
      </c>
      <c r="D1122" s="52" t="s">
        <v>96</v>
      </c>
      <c r="E1122" s="52" t="s">
        <v>97</v>
      </c>
      <c r="F1122" s="52" t="s">
        <v>702</v>
      </c>
      <c r="G1122" s="52">
        <v>3000</v>
      </c>
      <c r="H1122" s="52">
        <v>28</v>
      </c>
      <c r="I1122" s="52">
        <v>31.1</v>
      </c>
      <c r="J1122" s="52">
        <v>35.799999999999997</v>
      </c>
      <c r="K1122" s="52">
        <v>1</v>
      </c>
      <c r="L1122" s="52" t="s">
        <v>96</v>
      </c>
      <c r="M1122" s="52">
        <v>3</v>
      </c>
      <c r="N1122" s="52">
        <v>45.4</v>
      </c>
      <c r="O1122" s="52">
        <v>66</v>
      </c>
    </row>
    <row r="1123" spans="1:15" ht="15" customHeight="1">
      <c r="A1123" s="61" t="s">
        <v>4420</v>
      </c>
      <c r="B1123" s="52" t="s">
        <v>549</v>
      </c>
      <c r="C1123" s="52" t="s">
        <v>110</v>
      </c>
      <c r="D1123" s="52" t="s">
        <v>96</v>
      </c>
      <c r="E1123" s="52" t="s">
        <v>97</v>
      </c>
      <c r="F1123" s="52" t="s">
        <v>702</v>
      </c>
      <c r="G1123" s="52">
        <v>3000</v>
      </c>
      <c r="H1123" s="52">
        <v>30</v>
      </c>
      <c r="I1123" s="52">
        <v>33.299999999999997</v>
      </c>
      <c r="J1123" s="52">
        <v>38.299999999999997</v>
      </c>
      <c r="K1123" s="52">
        <v>1</v>
      </c>
      <c r="L1123" s="52" t="s">
        <v>96</v>
      </c>
      <c r="M1123" s="52">
        <v>3</v>
      </c>
      <c r="N1123" s="52">
        <v>48.4</v>
      </c>
      <c r="O1123" s="52">
        <v>62</v>
      </c>
    </row>
    <row r="1124" spans="1:15" ht="15" customHeight="1">
      <c r="A1124" s="61" t="s">
        <v>4421</v>
      </c>
      <c r="B1124" s="52" t="s">
        <v>549</v>
      </c>
      <c r="C1124" s="52" t="s">
        <v>110</v>
      </c>
      <c r="D1124" s="52" t="s">
        <v>96</v>
      </c>
      <c r="E1124" s="52" t="s">
        <v>97</v>
      </c>
      <c r="F1124" s="52" t="s">
        <v>702</v>
      </c>
      <c r="G1124" s="52">
        <v>3000</v>
      </c>
      <c r="H1124" s="52">
        <v>33</v>
      </c>
      <c r="I1124" s="52">
        <v>36.700000000000003</v>
      </c>
      <c r="J1124" s="52">
        <v>42.2</v>
      </c>
      <c r="K1124" s="52">
        <v>1</v>
      </c>
      <c r="L1124" s="52" t="s">
        <v>96</v>
      </c>
      <c r="M1124" s="52">
        <v>3</v>
      </c>
      <c r="N1124" s="52">
        <v>53.3</v>
      </c>
      <c r="O1124" s="52">
        <v>56.2</v>
      </c>
    </row>
    <row r="1125" spans="1:15" ht="15" customHeight="1">
      <c r="A1125" s="61" t="s">
        <v>4422</v>
      </c>
      <c r="B1125" s="52" t="s">
        <v>549</v>
      </c>
      <c r="C1125" s="52" t="s">
        <v>110</v>
      </c>
      <c r="D1125" s="52" t="s">
        <v>96</v>
      </c>
      <c r="E1125" s="52" t="s">
        <v>97</v>
      </c>
      <c r="F1125" s="52" t="s">
        <v>702</v>
      </c>
      <c r="G1125" s="52">
        <v>3000</v>
      </c>
      <c r="H1125" s="52">
        <v>36</v>
      </c>
      <c r="I1125" s="52">
        <v>40</v>
      </c>
      <c r="J1125" s="52">
        <v>46</v>
      </c>
      <c r="K1125" s="52">
        <v>1</v>
      </c>
      <c r="L1125" s="52" t="s">
        <v>96</v>
      </c>
      <c r="M1125" s="52">
        <v>3</v>
      </c>
      <c r="N1125" s="52">
        <v>58.1</v>
      </c>
      <c r="O1125" s="52">
        <v>51.6</v>
      </c>
    </row>
    <row r="1126" spans="1:15" ht="15" customHeight="1">
      <c r="A1126" s="61" t="s">
        <v>4423</v>
      </c>
      <c r="B1126" s="52" t="s">
        <v>549</v>
      </c>
      <c r="C1126" s="52" t="s">
        <v>110</v>
      </c>
      <c r="D1126" s="52" t="s">
        <v>96</v>
      </c>
      <c r="E1126" s="52" t="s">
        <v>97</v>
      </c>
      <c r="F1126" s="52" t="s">
        <v>702</v>
      </c>
      <c r="G1126" s="52">
        <v>3000</v>
      </c>
      <c r="H1126" s="52">
        <v>40</v>
      </c>
      <c r="I1126" s="52">
        <v>44.4</v>
      </c>
      <c r="J1126" s="52">
        <v>51.1</v>
      </c>
      <c r="K1126" s="52">
        <v>1</v>
      </c>
      <c r="L1126" s="52" t="s">
        <v>96</v>
      </c>
      <c r="M1126" s="52">
        <v>3</v>
      </c>
      <c r="N1126" s="52">
        <v>64.5</v>
      </c>
      <c r="O1126" s="52">
        <v>46.4</v>
      </c>
    </row>
    <row r="1127" spans="1:15" ht="15" customHeight="1">
      <c r="A1127" s="61" t="s">
        <v>4424</v>
      </c>
      <c r="B1127" s="52" t="s">
        <v>549</v>
      </c>
      <c r="C1127" s="52" t="s">
        <v>110</v>
      </c>
      <c r="D1127" s="52" t="s">
        <v>96</v>
      </c>
      <c r="E1127" s="52" t="s">
        <v>97</v>
      </c>
      <c r="F1127" s="52" t="s">
        <v>702</v>
      </c>
      <c r="G1127" s="52">
        <v>3000</v>
      </c>
      <c r="H1127" s="52">
        <v>43</v>
      </c>
      <c r="I1127" s="52">
        <v>47.8</v>
      </c>
      <c r="J1127" s="52">
        <v>54.9</v>
      </c>
      <c r="K1127" s="52">
        <v>1</v>
      </c>
      <c r="L1127" s="52" t="s">
        <v>96</v>
      </c>
      <c r="M1127" s="52">
        <v>3</v>
      </c>
      <c r="N1127" s="52">
        <v>69.400000000000006</v>
      </c>
      <c r="O1127" s="52">
        <v>43.2</v>
      </c>
    </row>
    <row r="1128" spans="1:15" ht="15" customHeight="1">
      <c r="A1128" s="61" t="s">
        <v>4425</v>
      </c>
      <c r="B1128" s="52" t="s">
        <v>549</v>
      </c>
      <c r="C1128" s="52" t="s">
        <v>110</v>
      </c>
      <c r="D1128" s="52" t="s">
        <v>96</v>
      </c>
      <c r="E1128" s="52" t="s">
        <v>97</v>
      </c>
      <c r="F1128" s="52" t="s">
        <v>702</v>
      </c>
      <c r="G1128" s="52">
        <v>3000</v>
      </c>
      <c r="H1128" s="52">
        <v>45</v>
      </c>
      <c r="I1128" s="52">
        <v>50</v>
      </c>
      <c r="J1128" s="52">
        <v>57.5</v>
      </c>
      <c r="K1128" s="52">
        <v>1</v>
      </c>
      <c r="L1128" s="52" t="s">
        <v>96</v>
      </c>
      <c r="M1128" s="52">
        <v>3</v>
      </c>
      <c r="N1128" s="52">
        <v>72.7</v>
      </c>
      <c r="O1128" s="52">
        <v>41.2</v>
      </c>
    </row>
    <row r="1129" spans="1:15" ht="15" customHeight="1">
      <c r="A1129" s="61" t="s">
        <v>4426</v>
      </c>
      <c r="B1129" s="52" t="s">
        <v>549</v>
      </c>
      <c r="C1129" s="52" t="s">
        <v>110</v>
      </c>
      <c r="D1129" s="52" t="s">
        <v>96</v>
      </c>
      <c r="E1129" s="52" t="s">
        <v>97</v>
      </c>
      <c r="F1129" s="52" t="s">
        <v>702</v>
      </c>
      <c r="G1129" s="52">
        <v>3000</v>
      </c>
      <c r="H1129" s="52">
        <v>48</v>
      </c>
      <c r="I1129" s="52">
        <v>53.3</v>
      </c>
      <c r="J1129" s="52">
        <v>61.3</v>
      </c>
      <c r="K1129" s="52">
        <v>1</v>
      </c>
      <c r="L1129" s="52" t="s">
        <v>96</v>
      </c>
      <c r="M1129" s="52">
        <v>3</v>
      </c>
      <c r="N1129" s="52">
        <v>77.400000000000006</v>
      </c>
      <c r="O1129" s="52">
        <v>38.799999999999997</v>
      </c>
    </row>
    <row r="1130" spans="1:15" ht="15" customHeight="1">
      <c r="A1130" s="61" t="s">
        <v>4427</v>
      </c>
      <c r="B1130" s="52" t="s">
        <v>549</v>
      </c>
      <c r="C1130" s="52" t="s">
        <v>110</v>
      </c>
      <c r="D1130" s="52" t="s">
        <v>96</v>
      </c>
      <c r="E1130" s="52" t="s">
        <v>97</v>
      </c>
      <c r="F1130" s="52" t="s">
        <v>702</v>
      </c>
      <c r="G1130" s="52">
        <v>3000</v>
      </c>
      <c r="H1130" s="52">
        <v>51</v>
      </c>
      <c r="I1130" s="52">
        <v>56.7</v>
      </c>
      <c r="J1130" s="52">
        <v>65.2</v>
      </c>
      <c r="K1130" s="52">
        <v>1</v>
      </c>
      <c r="L1130" s="52" t="s">
        <v>96</v>
      </c>
      <c r="M1130" s="52">
        <v>3</v>
      </c>
      <c r="N1130" s="52">
        <v>82.4</v>
      </c>
      <c r="O1130" s="52">
        <v>36.4</v>
      </c>
    </row>
    <row r="1131" spans="1:15" ht="15" customHeight="1">
      <c r="A1131" s="61" t="s">
        <v>4428</v>
      </c>
      <c r="B1131" s="52" t="s">
        <v>549</v>
      </c>
      <c r="C1131" s="52" t="s">
        <v>110</v>
      </c>
      <c r="D1131" s="52" t="s">
        <v>96</v>
      </c>
      <c r="E1131" s="52" t="s">
        <v>97</v>
      </c>
      <c r="F1131" s="52" t="s">
        <v>702</v>
      </c>
      <c r="G1131" s="52">
        <v>3000</v>
      </c>
      <c r="H1131" s="52">
        <v>54</v>
      </c>
      <c r="I1131" s="52">
        <v>60</v>
      </c>
      <c r="J1131" s="52">
        <v>69</v>
      </c>
      <c r="K1131" s="52">
        <v>1</v>
      </c>
      <c r="L1131" s="52" t="s">
        <v>96</v>
      </c>
      <c r="M1131" s="52">
        <v>3</v>
      </c>
      <c r="N1131" s="52">
        <v>87.1</v>
      </c>
      <c r="O1131" s="52">
        <v>34.4</v>
      </c>
    </row>
    <row r="1132" spans="1:15" ht="15" customHeight="1">
      <c r="A1132" s="61" t="s">
        <v>4429</v>
      </c>
      <c r="B1132" s="52" t="s">
        <v>549</v>
      </c>
      <c r="C1132" s="52" t="s">
        <v>110</v>
      </c>
      <c r="D1132" s="52" t="s">
        <v>96</v>
      </c>
      <c r="E1132" s="52" t="s">
        <v>97</v>
      </c>
      <c r="F1132" s="52" t="s">
        <v>702</v>
      </c>
      <c r="G1132" s="52">
        <v>3000</v>
      </c>
      <c r="H1132" s="52">
        <v>58</v>
      </c>
      <c r="I1132" s="52">
        <v>64.400000000000006</v>
      </c>
      <c r="J1132" s="52">
        <v>74.099999999999994</v>
      </c>
      <c r="K1132" s="52">
        <v>1</v>
      </c>
      <c r="L1132" s="52" t="s">
        <v>96</v>
      </c>
      <c r="M1132" s="52">
        <v>3</v>
      </c>
      <c r="N1132" s="52">
        <v>93.6</v>
      </c>
      <c r="O1132" s="52">
        <v>32</v>
      </c>
    </row>
    <row r="1133" spans="1:15" ht="15" customHeight="1">
      <c r="A1133" s="61" t="s">
        <v>4430</v>
      </c>
      <c r="B1133" s="52" t="s">
        <v>549</v>
      </c>
      <c r="C1133" s="52" t="s">
        <v>110</v>
      </c>
      <c r="D1133" s="52" t="s">
        <v>96</v>
      </c>
      <c r="E1133" s="52" t="s">
        <v>97</v>
      </c>
      <c r="F1133" s="52" t="s">
        <v>702</v>
      </c>
      <c r="G1133" s="52">
        <v>3000</v>
      </c>
      <c r="H1133" s="52">
        <v>60</v>
      </c>
      <c r="I1133" s="52">
        <v>66.7</v>
      </c>
      <c r="J1133" s="52">
        <v>76.7</v>
      </c>
      <c r="K1133" s="52">
        <v>1</v>
      </c>
      <c r="L1133" s="52" t="s">
        <v>96</v>
      </c>
      <c r="M1133" s="52">
        <v>3</v>
      </c>
      <c r="N1133" s="52">
        <v>96.8</v>
      </c>
      <c r="O1133" s="52">
        <v>31</v>
      </c>
    </row>
    <row r="1134" spans="1:15" ht="15" customHeight="1">
      <c r="A1134" s="61" t="s">
        <v>4431</v>
      </c>
      <c r="B1134" s="52" t="s">
        <v>549</v>
      </c>
      <c r="C1134" s="52" t="s">
        <v>110</v>
      </c>
      <c r="D1134" s="52" t="s">
        <v>96</v>
      </c>
      <c r="E1134" s="52" t="s">
        <v>97</v>
      </c>
      <c r="F1134" s="52" t="s">
        <v>702</v>
      </c>
      <c r="G1134" s="52">
        <v>3000</v>
      </c>
      <c r="H1134" s="52">
        <v>64</v>
      </c>
      <c r="I1134" s="52">
        <v>71.099999999999994</v>
      </c>
      <c r="J1134" s="52">
        <v>81.8</v>
      </c>
      <c r="K1134" s="52">
        <v>1</v>
      </c>
      <c r="L1134" s="52" t="s">
        <v>96</v>
      </c>
      <c r="M1134" s="52">
        <v>3</v>
      </c>
      <c r="N1134" s="52">
        <v>103</v>
      </c>
      <c r="O1134" s="52">
        <v>29.2</v>
      </c>
    </row>
    <row r="1135" spans="1:15" ht="15" customHeight="1">
      <c r="A1135" s="61" t="s">
        <v>4432</v>
      </c>
      <c r="B1135" s="52" t="s">
        <v>549</v>
      </c>
      <c r="C1135" s="52" t="s">
        <v>110</v>
      </c>
      <c r="D1135" s="52" t="s">
        <v>96</v>
      </c>
      <c r="E1135" s="52" t="s">
        <v>97</v>
      </c>
      <c r="F1135" s="52" t="s">
        <v>702</v>
      </c>
      <c r="G1135" s="52">
        <v>3000</v>
      </c>
      <c r="H1135" s="52">
        <v>70</v>
      </c>
      <c r="I1135" s="52">
        <v>77.8</v>
      </c>
      <c r="J1135" s="52">
        <v>89.5</v>
      </c>
      <c r="K1135" s="52">
        <v>1</v>
      </c>
      <c r="L1135" s="52" t="s">
        <v>96</v>
      </c>
      <c r="M1135" s="52">
        <v>3</v>
      </c>
      <c r="N1135" s="52">
        <v>113</v>
      </c>
      <c r="O1135" s="52">
        <v>26.6</v>
      </c>
    </row>
    <row r="1136" spans="1:15" ht="15" customHeight="1">
      <c r="A1136" s="61" t="s">
        <v>4433</v>
      </c>
      <c r="B1136" s="52" t="s">
        <v>510</v>
      </c>
      <c r="C1136" s="52" t="s">
        <v>110</v>
      </c>
      <c r="D1136" s="52" t="s">
        <v>96</v>
      </c>
      <c r="E1136" s="52" t="s">
        <v>97</v>
      </c>
      <c r="F1136" s="52" t="s">
        <v>704</v>
      </c>
      <c r="G1136" s="52">
        <v>150</v>
      </c>
      <c r="H1136" s="52">
        <v>3.3</v>
      </c>
      <c r="I1136" s="52">
        <v>5.2</v>
      </c>
      <c r="J1136" s="52">
        <v>6</v>
      </c>
      <c r="K1136" s="52">
        <v>10</v>
      </c>
      <c r="L1136" s="52">
        <v>50</v>
      </c>
      <c r="M1136" s="52" t="s">
        <v>96</v>
      </c>
      <c r="N1136" s="52">
        <v>8.5</v>
      </c>
      <c r="O1136" s="52">
        <v>17.600000000000001</v>
      </c>
    </row>
    <row r="1137" spans="1:15" ht="15" customHeight="1">
      <c r="A1137" s="61" t="s">
        <v>4434</v>
      </c>
      <c r="B1137" s="52" t="s">
        <v>510</v>
      </c>
      <c r="C1137" s="52" t="s">
        <v>110</v>
      </c>
      <c r="D1137" s="52" t="s">
        <v>96</v>
      </c>
      <c r="E1137" s="52" t="s">
        <v>97</v>
      </c>
      <c r="F1137" s="52" t="s">
        <v>704</v>
      </c>
      <c r="G1137" s="52">
        <v>150</v>
      </c>
      <c r="H1137" s="52">
        <v>5</v>
      </c>
      <c r="I1137" s="52">
        <v>6.4</v>
      </c>
      <c r="J1137" s="52">
        <v>7</v>
      </c>
      <c r="K1137" s="52">
        <v>10</v>
      </c>
      <c r="L1137" s="52">
        <v>5</v>
      </c>
      <c r="M1137" s="52" t="s">
        <v>96</v>
      </c>
      <c r="N1137" s="52">
        <v>9.1999999999999993</v>
      </c>
      <c r="O1137" s="52">
        <v>16.3</v>
      </c>
    </row>
    <row r="1138" spans="1:15" ht="15" customHeight="1">
      <c r="A1138" s="61" t="s">
        <v>4435</v>
      </c>
      <c r="B1138" s="52" t="s">
        <v>510</v>
      </c>
      <c r="C1138" s="52" t="s">
        <v>110</v>
      </c>
      <c r="D1138" s="52" t="s">
        <v>96</v>
      </c>
      <c r="E1138" s="52" t="s">
        <v>97</v>
      </c>
      <c r="F1138" s="52" t="s">
        <v>704</v>
      </c>
      <c r="G1138" s="52">
        <v>150</v>
      </c>
      <c r="H1138" s="52">
        <v>6</v>
      </c>
      <c r="I1138" s="52">
        <v>6.67</v>
      </c>
      <c r="J1138" s="52">
        <v>7.37</v>
      </c>
      <c r="K1138" s="52">
        <v>10</v>
      </c>
      <c r="L1138" s="52">
        <v>5</v>
      </c>
      <c r="M1138" s="52" t="s">
        <v>96</v>
      </c>
      <c r="N1138" s="52">
        <v>10.3</v>
      </c>
      <c r="O1138" s="52">
        <v>14.5</v>
      </c>
    </row>
    <row r="1139" spans="1:15" ht="15" customHeight="1">
      <c r="A1139" s="61" t="s">
        <v>4436</v>
      </c>
      <c r="B1139" s="52" t="s">
        <v>510</v>
      </c>
      <c r="C1139" s="52" t="s">
        <v>110</v>
      </c>
      <c r="D1139" s="52" t="s">
        <v>96</v>
      </c>
      <c r="E1139" s="52" t="s">
        <v>97</v>
      </c>
      <c r="F1139" s="52" t="s">
        <v>704</v>
      </c>
      <c r="G1139" s="52">
        <v>150</v>
      </c>
      <c r="H1139" s="52">
        <v>6.5</v>
      </c>
      <c r="I1139" s="52">
        <v>7.22</v>
      </c>
      <c r="J1139" s="52">
        <v>7.98</v>
      </c>
      <c r="K1139" s="52">
        <v>10</v>
      </c>
      <c r="L1139" s="52">
        <v>4</v>
      </c>
      <c r="M1139" s="52" t="s">
        <v>96</v>
      </c>
      <c r="N1139" s="52">
        <v>11.2</v>
      </c>
      <c r="O1139" s="52">
        <v>13.4</v>
      </c>
    </row>
    <row r="1140" spans="1:15" ht="15" customHeight="1">
      <c r="A1140" s="61" t="s">
        <v>4437</v>
      </c>
      <c r="B1140" s="52" t="s">
        <v>510</v>
      </c>
      <c r="C1140" s="52" t="s">
        <v>110</v>
      </c>
      <c r="D1140" s="52" t="s">
        <v>96</v>
      </c>
      <c r="E1140" s="52" t="s">
        <v>97</v>
      </c>
      <c r="F1140" s="52" t="s">
        <v>704</v>
      </c>
      <c r="G1140" s="52">
        <v>150</v>
      </c>
      <c r="H1140" s="52">
        <v>7</v>
      </c>
      <c r="I1140" s="52">
        <v>7.78</v>
      </c>
      <c r="J1140" s="52">
        <v>8.6</v>
      </c>
      <c r="K1140" s="52">
        <v>10</v>
      </c>
      <c r="L1140" s="52">
        <v>4</v>
      </c>
      <c r="M1140" s="52" t="s">
        <v>96</v>
      </c>
      <c r="N1140" s="52">
        <v>12</v>
      </c>
      <c r="O1140" s="52">
        <v>12.5</v>
      </c>
    </row>
    <row r="1141" spans="1:15" ht="15" customHeight="1">
      <c r="A1141" s="61" t="s">
        <v>4438</v>
      </c>
      <c r="B1141" s="52" t="s">
        <v>510</v>
      </c>
      <c r="C1141" s="52" t="s">
        <v>110</v>
      </c>
      <c r="D1141" s="52" t="s">
        <v>96</v>
      </c>
      <c r="E1141" s="52" t="s">
        <v>97</v>
      </c>
      <c r="F1141" s="52" t="s">
        <v>704</v>
      </c>
      <c r="G1141" s="52">
        <v>150</v>
      </c>
      <c r="H1141" s="52">
        <v>7.5</v>
      </c>
      <c r="I1141" s="52">
        <v>8.33</v>
      </c>
      <c r="J1141" s="52">
        <v>9.2100000000000009</v>
      </c>
      <c r="K1141" s="52">
        <v>1</v>
      </c>
      <c r="L1141" s="52">
        <v>3</v>
      </c>
      <c r="M1141" s="52" t="s">
        <v>96</v>
      </c>
      <c r="N1141" s="52">
        <v>12.9</v>
      </c>
      <c r="O1141" s="52">
        <v>11.6</v>
      </c>
    </row>
    <row r="1142" spans="1:15" ht="15" customHeight="1">
      <c r="A1142" s="61" t="s">
        <v>4439</v>
      </c>
      <c r="B1142" s="52" t="s">
        <v>510</v>
      </c>
      <c r="C1142" s="52" t="s">
        <v>110</v>
      </c>
      <c r="D1142" s="52" t="s">
        <v>96</v>
      </c>
      <c r="E1142" s="52" t="s">
        <v>97</v>
      </c>
      <c r="F1142" s="52" t="s">
        <v>704</v>
      </c>
      <c r="G1142" s="52">
        <v>150</v>
      </c>
      <c r="H1142" s="52">
        <v>8</v>
      </c>
      <c r="I1142" s="52">
        <v>8.89</v>
      </c>
      <c r="J1142" s="52">
        <v>9.83</v>
      </c>
      <c r="K1142" s="52">
        <v>1</v>
      </c>
      <c r="L1142" s="52">
        <v>2</v>
      </c>
      <c r="M1142" s="52" t="s">
        <v>96</v>
      </c>
      <c r="N1142" s="52">
        <v>13.6</v>
      </c>
      <c r="O1142" s="52">
        <v>11</v>
      </c>
    </row>
    <row r="1143" spans="1:15" ht="15" customHeight="1">
      <c r="A1143" s="61" t="s">
        <v>4440</v>
      </c>
      <c r="B1143" s="52" t="s">
        <v>510</v>
      </c>
      <c r="C1143" s="52" t="s">
        <v>110</v>
      </c>
      <c r="D1143" s="52" t="s">
        <v>96</v>
      </c>
      <c r="E1143" s="52" t="s">
        <v>97</v>
      </c>
      <c r="F1143" s="52" t="s">
        <v>704</v>
      </c>
      <c r="G1143" s="52">
        <v>150</v>
      </c>
      <c r="H1143" s="52">
        <v>8.5</v>
      </c>
      <c r="I1143" s="52">
        <v>9.44</v>
      </c>
      <c r="J1143" s="52">
        <v>10.4</v>
      </c>
      <c r="K1143" s="52">
        <v>1</v>
      </c>
      <c r="L1143" s="52">
        <v>2</v>
      </c>
      <c r="M1143" s="52" t="s">
        <v>96</v>
      </c>
      <c r="N1143" s="52">
        <v>14.4</v>
      </c>
      <c r="O1143" s="52">
        <v>10.4</v>
      </c>
    </row>
    <row r="1144" spans="1:15" ht="15" customHeight="1">
      <c r="A1144" s="61" t="s">
        <v>4441</v>
      </c>
      <c r="B1144" s="52" t="s">
        <v>510</v>
      </c>
      <c r="C1144" s="52" t="s">
        <v>110</v>
      </c>
      <c r="D1144" s="52" t="s">
        <v>96</v>
      </c>
      <c r="E1144" s="52" t="s">
        <v>97</v>
      </c>
      <c r="F1144" s="52" t="s">
        <v>704</v>
      </c>
      <c r="G1144" s="52">
        <v>150</v>
      </c>
      <c r="H1144" s="52">
        <v>9</v>
      </c>
      <c r="I1144" s="52">
        <v>10</v>
      </c>
      <c r="J1144" s="52">
        <v>11.1</v>
      </c>
      <c r="K1144" s="52">
        <v>1</v>
      </c>
      <c r="L1144" s="52">
        <v>1</v>
      </c>
      <c r="M1144" s="52" t="s">
        <v>96</v>
      </c>
      <c r="N1144" s="52">
        <v>15.4</v>
      </c>
      <c r="O1144" s="52">
        <v>9.6999999999999993</v>
      </c>
    </row>
    <row r="1145" spans="1:15" ht="15" customHeight="1">
      <c r="A1145" s="61" t="s">
        <v>4442</v>
      </c>
      <c r="B1145" s="52" t="s">
        <v>510</v>
      </c>
      <c r="C1145" s="52" t="s">
        <v>110</v>
      </c>
      <c r="D1145" s="52" t="s">
        <v>96</v>
      </c>
      <c r="E1145" s="52" t="s">
        <v>97</v>
      </c>
      <c r="F1145" s="52" t="s">
        <v>704</v>
      </c>
      <c r="G1145" s="52">
        <v>150</v>
      </c>
      <c r="H1145" s="52">
        <v>10</v>
      </c>
      <c r="I1145" s="52">
        <v>11.1</v>
      </c>
      <c r="J1145" s="52">
        <v>12.3</v>
      </c>
      <c r="K1145" s="52">
        <v>1</v>
      </c>
      <c r="L1145" s="52">
        <v>1</v>
      </c>
      <c r="M1145" s="52" t="s">
        <v>96</v>
      </c>
      <c r="N1145" s="52">
        <v>17</v>
      </c>
      <c r="O1145" s="52">
        <v>8.8000000000000007</v>
      </c>
    </row>
    <row r="1146" spans="1:15" ht="15" customHeight="1">
      <c r="A1146" s="61" t="s">
        <v>4443</v>
      </c>
      <c r="B1146" s="52" t="s">
        <v>510</v>
      </c>
      <c r="C1146" s="52" t="s">
        <v>110</v>
      </c>
      <c r="D1146" s="52" t="s">
        <v>96</v>
      </c>
      <c r="E1146" s="52" t="s">
        <v>97</v>
      </c>
      <c r="F1146" s="52" t="s">
        <v>704</v>
      </c>
      <c r="G1146" s="52">
        <v>150</v>
      </c>
      <c r="H1146" s="52">
        <v>11</v>
      </c>
      <c r="I1146" s="52">
        <v>12.2</v>
      </c>
      <c r="J1146" s="52">
        <v>13.5</v>
      </c>
      <c r="K1146" s="52">
        <v>1</v>
      </c>
      <c r="L1146" s="52">
        <v>1</v>
      </c>
      <c r="M1146" s="52" t="s">
        <v>96</v>
      </c>
      <c r="N1146" s="52">
        <v>18.2</v>
      </c>
      <c r="O1146" s="52">
        <v>8.1999999999999993</v>
      </c>
    </row>
    <row r="1147" spans="1:15" ht="15" customHeight="1">
      <c r="A1147" s="61" t="s">
        <v>4444</v>
      </c>
      <c r="B1147" s="52" t="s">
        <v>510</v>
      </c>
      <c r="C1147" s="52" t="s">
        <v>110</v>
      </c>
      <c r="D1147" s="52" t="s">
        <v>96</v>
      </c>
      <c r="E1147" s="52" t="s">
        <v>97</v>
      </c>
      <c r="F1147" s="52" t="s">
        <v>704</v>
      </c>
      <c r="G1147" s="52">
        <v>150</v>
      </c>
      <c r="H1147" s="52">
        <v>12</v>
      </c>
      <c r="I1147" s="52">
        <v>13.3</v>
      </c>
      <c r="J1147" s="52">
        <v>14.7</v>
      </c>
      <c r="K1147" s="52">
        <v>1</v>
      </c>
      <c r="L1147" s="52">
        <v>1</v>
      </c>
      <c r="M1147" s="52" t="s">
        <v>96</v>
      </c>
      <c r="N1147" s="52">
        <v>19.899999999999999</v>
      </c>
      <c r="O1147" s="52">
        <v>7.5</v>
      </c>
    </row>
    <row r="1148" spans="1:15" ht="15" customHeight="1">
      <c r="A1148" s="61" t="s">
        <v>4445</v>
      </c>
      <c r="B1148" s="52" t="s">
        <v>510</v>
      </c>
      <c r="C1148" s="52" t="s">
        <v>110</v>
      </c>
      <c r="D1148" s="52" t="s">
        <v>96</v>
      </c>
      <c r="E1148" s="52" t="s">
        <v>97</v>
      </c>
      <c r="F1148" s="52" t="s">
        <v>704</v>
      </c>
      <c r="G1148" s="52">
        <v>150</v>
      </c>
      <c r="H1148" s="52">
        <v>13</v>
      </c>
      <c r="I1148" s="52">
        <v>14.4</v>
      </c>
      <c r="J1148" s="52">
        <v>15.9</v>
      </c>
      <c r="K1148" s="52">
        <v>1</v>
      </c>
      <c r="L1148" s="52">
        <v>0.5</v>
      </c>
      <c r="M1148" s="52" t="s">
        <v>96</v>
      </c>
      <c r="N1148" s="52">
        <v>21.5</v>
      </c>
      <c r="O1148" s="52">
        <v>7</v>
      </c>
    </row>
    <row r="1149" spans="1:15" ht="15" customHeight="1">
      <c r="A1149" s="61" t="s">
        <v>4446</v>
      </c>
      <c r="B1149" s="52" t="s">
        <v>510</v>
      </c>
      <c r="C1149" s="52" t="s">
        <v>110</v>
      </c>
      <c r="D1149" s="52" t="s">
        <v>96</v>
      </c>
      <c r="E1149" s="52" t="s">
        <v>97</v>
      </c>
      <c r="F1149" s="52" t="s">
        <v>704</v>
      </c>
      <c r="G1149" s="52">
        <v>150</v>
      </c>
      <c r="H1149" s="52">
        <v>14</v>
      </c>
      <c r="I1149" s="52">
        <v>15.6</v>
      </c>
      <c r="J1149" s="52">
        <v>17.2</v>
      </c>
      <c r="K1149" s="52">
        <v>1</v>
      </c>
      <c r="L1149" s="52">
        <v>0.5</v>
      </c>
      <c r="M1149" s="52" t="s">
        <v>96</v>
      </c>
      <c r="N1149" s="52">
        <v>23.2</v>
      </c>
      <c r="O1149" s="52">
        <v>6.5</v>
      </c>
    </row>
    <row r="1150" spans="1:15" ht="15" customHeight="1">
      <c r="A1150" s="61" t="s">
        <v>4447</v>
      </c>
      <c r="B1150" s="52" t="s">
        <v>510</v>
      </c>
      <c r="C1150" s="52" t="s">
        <v>110</v>
      </c>
      <c r="D1150" s="52" t="s">
        <v>96</v>
      </c>
      <c r="E1150" s="52" t="s">
        <v>97</v>
      </c>
      <c r="F1150" s="52" t="s">
        <v>704</v>
      </c>
      <c r="G1150" s="52">
        <v>150</v>
      </c>
      <c r="H1150" s="52">
        <v>15</v>
      </c>
      <c r="I1150" s="52">
        <v>16.7</v>
      </c>
      <c r="J1150" s="52">
        <v>18.5</v>
      </c>
      <c r="K1150" s="52">
        <v>1</v>
      </c>
      <c r="L1150" s="52">
        <v>0.5</v>
      </c>
      <c r="M1150" s="52" t="s">
        <v>96</v>
      </c>
      <c r="N1150" s="52">
        <v>24.4</v>
      </c>
      <c r="O1150" s="52">
        <v>6.1</v>
      </c>
    </row>
    <row r="1151" spans="1:15" ht="15" customHeight="1">
      <c r="A1151" s="61" t="s">
        <v>4448</v>
      </c>
      <c r="B1151" s="52" t="s">
        <v>510</v>
      </c>
      <c r="C1151" s="52" t="s">
        <v>110</v>
      </c>
      <c r="D1151" s="52" t="s">
        <v>96</v>
      </c>
      <c r="E1151" s="52" t="s">
        <v>97</v>
      </c>
      <c r="F1151" s="52" t="s">
        <v>704</v>
      </c>
      <c r="G1151" s="52">
        <v>150</v>
      </c>
      <c r="H1151" s="52">
        <v>16</v>
      </c>
      <c r="I1151" s="52">
        <v>17.8</v>
      </c>
      <c r="J1151" s="52">
        <v>19.7</v>
      </c>
      <c r="K1151" s="52">
        <v>1</v>
      </c>
      <c r="L1151" s="52">
        <v>0.5</v>
      </c>
      <c r="M1151" s="52" t="s">
        <v>96</v>
      </c>
      <c r="N1151" s="52">
        <v>26</v>
      </c>
      <c r="O1151" s="52">
        <v>5.8</v>
      </c>
    </row>
    <row r="1152" spans="1:15" ht="15" customHeight="1">
      <c r="A1152" s="61" t="s">
        <v>4449</v>
      </c>
      <c r="B1152" s="52" t="s">
        <v>510</v>
      </c>
      <c r="C1152" s="52" t="s">
        <v>110</v>
      </c>
      <c r="D1152" s="52" t="s">
        <v>96</v>
      </c>
      <c r="E1152" s="52" t="s">
        <v>97</v>
      </c>
      <c r="F1152" s="52" t="s">
        <v>704</v>
      </c>
      <c r="G1152" s="52">
        <v>150</v>
      </c>
      <c r="H1152" s="52">
        <v>17</v>
      </c>
      <c r="I1152" s="52">
        <v>18.899999999999999</v>
      </c>
      <c r="J1152" s="52">
        <v>20.9</v>
      </c>
      <c r="K1152" s="52">
        <v>1</v>
      </c>
      <c r="L1152" s="52">
        <v>0.5</v>
      </c>
      <c r="M1152" s="52" t="s">
        <v>96</v>
      </c>
      <c r="N1152" s="52">
        <v>27.6</v>
      </c>
      <c r="O1152" s="52">
        <v>5.3</v>
      </c>
    </row>
    <row r="1153" spans="1:15" ht="15" customHeight="1">
      <c r="A1153" s="61" t="s">
        <v>4450</v>
      </c>
      <c r="B1153" s="52" t="s">
        <v>510</v>
      </c>
      <c r="C1153" s="52" t="s">
        <v>110</v>
      </c>
      <c r="D1153" s="52" t="s">
        <v>96</v>
      </c>
      <c r="E1153" s="52" t="s">
        <v>97</v>
      </c>
      <c r="F1153" s="52" t="s">
        <v>704</v>
      </c>
      <c r="G1153" s="52">
        <v>150</v>
      </c>
      <c r="H1153" s="52">
        <v>18</v>
      </c>
      <c r="I1153" s="52">
        <v>20</v>
      </c>
      <c r="J1153" s="52">
        <v>22.1</v>
      </c>
      <c r="K1153" s="52">
        <v>1</v>
      </c>
      <c r="L1153" s="52">
        <v>0.5</v>
      </c>
      <c r="M1153" s="52" t="s">
        <v>96</v>
      </c>
      <c r="N1153" s="52">
        <v>29.2</v>
      </c>
      <c r="O1153" s="52">
        <v>5.0999999999999996</v>
      </c>
    </row>
    <row r="1154" spans="1:15" ht="15" customHeight="1">
      <c r="A1154" s="61" t="s">
        <v>4451</v>
      </c>
      <c r="B1154" s="52" t="s">
        <v>510</v>
      </c>
      <c r="C1154" s="52" t="s">
        <v>110</v>
      </c>
      <c r="D1154" s="52" t="s">
        <v>96</v>
      </c>
      <c r="E1154" s="52" t="s">
        <v>97</v>
      </c>
      <c r="F1154" s="52" t="s">
        <v>704</v>
      </c>
      <c r="G1154" s="52">
        <v>150</v>
      </c>
      <c r="H1154" s="52">
        <v>20</v>
      </c>
      <c r="I1154" s="52">
        <v>22</v>
      </c>
      <c r="J1154" s="52">
        <v>24.5</v>
      </c>
      <c r="K1154" s="52">
        <v>1</v>
      </c>
      <c r="L1154" s="52">
        <v>0.5</v>
      </c>
      <c r="M1154" s="52" t="s">
        <v>96</v>
      </c>
      <c r="N1154" s="52">
        <v>32.4</v>
      </c>
      <c r="O1154" s="52">
        <v>4.5999999999999996</v>
      </c>
    </row>
    <row r="1155" spans="1:15" ht="15" customHeight="1">
      <c r="A1155" s="61" t="s">
        <v>4452</v>
      </c>
      <c r="B1155" s="52" t="s">
        <v>510</v>
      </c>
      <c r="C1155" s="52" t="s">
        <v>110</v>
      </c>
      <c r="D1155" s="52" t="s">
        <v>96</v>
      </c>
      <c r="E1155" s="52" t="s">
        <v>97</v>
      </c>
      <c r="F1155" s="52" t="s">
        <v>704</v>
      </c>
      <c r="G1155" s="52">
        <v>150</v>
      </c>
      <c r="H1155" s="52">
        <v>22</v>
      </c>
      <c r="I1155" s="52">
        <v>24.4</v>
      </c>
      <c r="J1155" s="52">
        <v>26.9</v>
      </c>
      <c r="K1155" s="52">
        <v>1</v>
      </c>
      <c r="L1155" s="52">
        <v>0.5</v>
      </c>
      <c r="M1155" s="52" t="s">
        <v>96</v>
      </c>
      <c r="N1155" s="52">
        <v>35.5</v>
      </c>
      <c r="O1155" s="52">
        <v>4.2</v>
      </c>
    </row>
    <row r="1156" spans="1:15" ht="15" customHeight="1">
      <c r="A1156" s="61" t="s">
        <v>4453</v>
      </c>
      <c r="B1156" s="52" t="s">
        <v>510</v>
      </c>
      <c r="C1156" s="52" t="s">
        <v>110</v>
      </c>
      <c r="D1156" s="52" t="s">
        <v>96</v>
      </c>
      <c r="E1156" s="52" t="s">
        <v>97</v>
      </c>
      <c r="F1156" s="52" t="s">
        <v>704</v>
      </c>
      <c r="G1156" s="52">
        <v>150</v>
      </c>
      <c r="H1156" s="52">
        <v>24</v>
      </c>
      <c r="I1156" s="52">
        <v>26.7</v>
      </c>
      <c r="J1156" s="52">
        <v>29.5</v>
      </c>
      <c r="K1156" s="52">
        <v>1</v>
      </c>
      <c r="L1156" s="52">
        <v>0.5</v>
      </c>
      <c r="M1156" s="52" t="s">
        <v>96</v>
      </c>
      <c r="N1156" s="52">
        <v>38.9</v>
      </c>
      <c r="O1156" s="52">
        <v>3.9</v>
      </c>
    </row>
    <row r="1157" spans="1:15" ht="15" customHeight="1">
      <c r="A1157" s="61" t="s">
        <v>4454</v>
      </c>
      <c r="B1157" s="52" t="s">
        <v>510</v>
      </c>
      <c r="C1157" s="52" t="s">
        <v>110</v>
      </c>
      <c r="D1157" s="52" t="s">
        <v>96</v>
      </c>
      <c r="E1157" s="52" t="s">
        <v>97</v>
      </c>
      <c r="F1157" s="52" t="s">
        <v>704</v>
      </c>
      <c r="G1157" s="52">
        <v>150</v>
      </c>
      <c r="H1157" s="52">
        <v>26</v>
      </c>
      <c r="I1157" s="52">
        <v>28.9</v>
      </c>
      <c r="J1157" s="52">
        <v>31.9</v>
      </c>
      <c r="K1157" s="52">
        <v>1</v>
      </c>
      <c r="L1157" s="52">
        <v>0.5</v>
      </c>
      <c r="M1157" s="52" t="s">
        <v>96</v>
      </c>
      <c r="N1157" s="52">
        <v>42.1</v>
      </c>
      <c r="O1157" s="52">
        <v>3.6</v>
      </c>
    </row>
    <row r="1158" spans="1:15" ht="15" customHeight="1">
      <c r="A1158" s="61" t="s">
        <v>4455</v>
      </c>
      <c r="B1158" s="52" t="s">
        <v>510</v>
      </c>
      <c r="C1158" s="52" t="s">
        <v>110</v>
      </c>
      <c r="D1158" s="52" t="s">
        <v>96</v>
      </c>
      <c r="E1158" s="52" t="s">
        <v>97</v>
      </c>
      <c r="F1158" s="52" t="s">
        <v>704</v>
      </c>
      <c r="G1158" s="52">
        <v>150</v>
      </c>
      <c r="H1158" s="52">
        <v>28</v>
      </c>
      <c r="I1158" s="52">
        <v>31.1</v>
      </c>
      <c r="J1158" s="52">
        <v>34.4</v>
      </c>
      <c r="K1158" s="52">
        <v>1</v>
      </c>
      <c r="L1158" s="52">
        <v>0.5</v>
      </c>
      <c r="M1158" s="52" t="s">
        <v>96</v>
      </c>
      <c r="N1158" s="52">
        <v>45.4</v>
      </c>
      <c r="O1158" s="52">
        <v>3.3</v>
      </c>
    </row>
    <row r="1159" spans="1:15" ht="15" customHeight="1">
      <c r="A1159" s="61" t="s">
        <v>4456</v>
      </c>
      <c r="B1159" s="52" t="s">
        <v>510</v>
      </c>
      <c r="C1159" s="52" t="s">
        <v>110</v>
      </c>
      <c r="D1159" s="52" t="s">
        <v>96</v>
      </c>
      <c r="E1159" s="52" t="s">
        <v>97</v>
      </c>
      <c r="F1159" s="52" t="s">
        <v>704</v>
      </c>
      <c r="G1159" s="52">
        <v>150</v>
      </c>
      <c r="H1159" s="52">
        <v>30</v>
      </c>
      <c r="I1159" s="52">
        <v>33.299999999999997</v>
      </c>
      <c r="J1159" s="52">
        <v>36.799999999999997</v>
      </c>
      <c r="K1159" s="52">
        <v>1</v>
      </c>
      <c r="L1159" s="52">
        <v>0.5</v>
      </c>
      <c r="M1159" s="52" t="s">
        <v>96</v>
      </c>
      <c r="N1159" s="52">
        <v>48.4</v>
      </c>
      <c r="O1159" s="52">
        <v>3.1</v>
      </c>
    </row>
    <row r="1160" spans="1:15" ht="15" customHeight="1">
      <c r="A1160" s="61" t="s">
        <v>4457</v>
      </c>
      <c r="B1160" s="52" t="s">
        <v>510</v>
      </c>
      <c r="C1160" s="52" t="s">
        <v>110</v>
      </c>
      <c r="D1160" s="52" t="s">
        <v>96</v>
      </c>
      <c r="E1160" s="52" t="s">
        <v>97</v>
      </c>
      <c r="F1160" s="52" t="s">
        <v>704</v>
      </c>
      <c r="G1160" s="52">
        <v>150</v>
      </c>
      <c r="H1160" s="52">
        <v>33</v>
      </c>
      <c r="I1160" s="52">
        <v>36.700000000000003</v>
      </c>
      <c r="J1160" s="52">
        <v>40.6</v>
      </c>
      <c r="K1160" s="52">
        <v>1</v>
      </c>
      <c r="L1160" s="52">
        <v>0.5</v>
      </c>
      <c r="M1160" s="52" t="s">
        <v>96</v>
      </c>
      <c r="N1160" s="52">
        <v>53.3</v>
      </c>
      <c r="O1160" s="52">
        <v>2.8</v>
      </c>
    </row>
    <row r="1161" spans="1:15" ht="15" customHeight="1">
      <c r="A1161" s="61" t="s">
        <v>4458</v>
      </c>
      <c r="B1161" s="52" t="s">
        <v>510</v>
      </c>
      <c r="C1161" s="52" t="s">
        <v>110</v>
      </c>
      <c r="D1161" s="52" t="s">
        <v>96</v>
      </c>
      <c r="E1161" s="52" t="s">
        <v>97</v>
      </c>
      <c r="F1161" s="52" t="s">
        <v>704</v>
      </c>
      <c r="G1161" s="52">
        <v>150</v>
      </c>
      <c r="H1161" s="52">
        <v>36</v>
      </c>
      <c r="I1161" s="52">
        <v>40</v>
      </c>
      <c r="J1161" s="52">
        <v>44.2</v>
      </c>
      <c r="K1161" s="52">
        <v>1</v>
      </c>
      <c r="L1161" s="52">
        <v>0.5</v>
      </c>
      <c r="M1161" s="52" t="s">
        <v>96</v>
      </c>
      <c r="N1161" s="52">
        <v>58.1</v>
      </c>
      <c r="O1161" s="52">
        <v>2.6</v>
      </c>
    </row>
    <row r="1162" spans="1:15" ht="15" customHeight="1">
      <c r="A1162" s="61" t="s">
        <v>4459</v>
      </c>
      <c r="B1162" s="52" t="s">
        <v>552</v>
      </c>
      <c r="C1162" s="52" t="s">
        <v>110</v>
      </c>
      <c r="D1162" s="52" t="s">
        <v>96</v>
      </c>
      <c r="E1162" s="52" t="s">
        <v>97</v>
      </c>
      <c r="F1162" s="52" t="s">
        <v>704</v>
      </c>
      <c r="G1162" s="52">
        <v>400</v>
      </c>
      <c r="H1162" s="52">
        <v>3.3</v>
      </c>
      <c r="I1162" s="52">
        <v>5.2</v>
      </c>
      <c r="J1162" s="52">
        <v>6</v>
      </c>
      <c r="K1162" s="52">
        <v>10</v>
      </c>
      <c r="L1162" s="52">
        <v>100</v>
      </c>
      <c r="M1162" s="52" t="s">
        <v>96</v>
      </c>
      <c r="N1162" s="52">
        <v>8.5</v>
      </c>
      <c r="O1162" s="52">
        <v>47</v>
      </c>
    </row>
    <row r="1163" spans="1:15" ht="15" customHeight="1">
      <c r="A1163" s="61" t="s">
        <v>4460</v>
      </c>
      <c r="B1163" s="52" t="s">
        <v>552</v>
      </c>
      <c r="C1163" s="52" t="s">
        <v>110</v>
      </c>
      <c r="D1163" s="52" t="s">
        <v>96</v>
      </c>
      <c r="E1163" s="52" t="s">
        <v>97</v>
      </c>
      <c r="F1163" s="52" t="s">
        <v>704</v>
      </c>
      <c r="G1163" s="52">
        <v>400</v>
      </c>
      <c r="H1163" s="52">
        <v>5</v>
      </c>
      <c r="I1163" s="52">
        <v>6.4</v>
      </c>
      <c r="J1163" s="52">
        <v>7</v>
      </c>
      <c r="K1163" s="52">
        <v>10</v>
      </c>
      <c r="L1163" s="52">
        <v>50</v>
      </c>
      <c r="M1163" s="52" t="s">
        <v>96</v>
      </c>
      <c r="N1163" s="52">
        <v>9.1999999999999993</v>
      </c>
      <c r="O1163" s="52">
        <v>43.5</v>
      </c>
    </row>
    <row r="1164" spans="1:15" ht="15" customHeight="1">
      <c r="A1164" s="61" t="s">
        <v>4461</v>
      </c>
      <c r="B1164" s="52" t="s">
        <v>552</v>
      </c>
      <c r="C1164" s="52" t="s">
        <v>110</v>
      </c>
      <c r="D1164" s="52" t="s">
        <v>96</v>
      </c>
      <c r="E1164" s="52" t="s">
        <v>97</v>
      </c>
      <c r="F1164" s="52" t="s">
        <v>704</v>
      </c>
      <c r="G1164" s="52">
        <v>400</v>
      </c>
      <c r="H1164" s="52">
        <v>6</v>
      </c>
      <c r="I1164" s="52">
        <v>6.67</v>
      </c>
      <c r="J1164" s="52">
        <v>7.37</v>
      </c>
      <c r="K1164" s="52">
        <v>10</v>
      </c>
      <c r="L1164" s="52">
        <v>50</v>
      </c>
      <c r="M1164" s="52" t="s">
        <v>96</v>
      </c>
      <c r="N1164" s="52">
        <v>10.3</v>
      </c>
      <c r="O1164" s="52">
        <v>38.799999999999997</v>
      </c>
    </row>
    <row r="1165" spans="1:15" ht="15" customHeight="1">
      <c r="A1165" s="61" t="s">
        <v>4462</v>
      </c>
      <c r="B1165" s="52" t="s">
        <v>552</v>
      </c>
      <c r="C1165" s="52" t="s">
        <v>110</v>
      </c>
      <c r="D1165" s="52" t="s">
        <v>96</v>
      </c>
      <c r="E1165" s="52" t="s">
        <v>97</v>
      </c>
      <c r="F1165" s="52" t="s">
        <v>704</v>
      </c>
      <c r="G1165" s="52">
        <v>400</v>
      </c>
      <c r="H1165" s="52">
        <v>6.5</v>
      </c>
      <c r="I1165" s="52">
        <v>7.22</v>
      </c>
      <c r="J1165" s="52">
        <v>7.98</v>
      </c>
      <c r="K1165" s="52">
        <v>10</v>
      </c>
      <c r="L1165" s="52">
        <v>40</v>
      </c>
      <c r="M1165" s="52" t="s">
        <v>96</v>
      </c>
      <c r="N1165" s="52">
        <v>11.2</v>
      </c>
      <c r="O1165" s="52">
        <v>35.700000000000003</v>
      </c>
    </row>
    <row r="1166" spans="1:15" ht="15" customHeight="1">
      <c r="A1166" s="61" t="s">
        <v>4463</v>
      </c>
      <c r="B1166" s="52" t="s">
        <v>552</v>
      </c>
      <c r="C1166" s="52" t="s">
        <v>110</v>
      </c>
      <c r="D1166" s="52" t="s">
        <v>96</v>
      </c>
      <c r="E1166" s="52" t="s">
        <v>97</v>
      </c>
      <c r="F1166" s="52" t="s">
        <v>704</v>
      </c>
      <c r="G1166" s="52">
        <v>400</v>
      </c>
      <c r="H1166" s="52">
        <v>7</v>
      </c>
      <c r="I1166" s="52">
        <v>7.78</v>
      </c>
      <c r="J1166" s="52">
        <v>8.6</v>
      </c>
      <c r="K1166" s="52">
        <v>10</v>
      </c>
      <c r="L1166" s="52">
        <v>40</v>
      </c>
      <c r="M1166" s="52" t="s">
        <v>96</v>
      </c>
      <c r="N1166" s="52">
        <v>12</v>
      </c>
      <c r="O1166" s="52">
        <v>33.299999999999997</v>
      </c>
    </row>
    <row r="1167" spans="1:15" ht="15" customHeight="1">
      <c r="A1167" s="61" t="s">
        <v>4464</v>
      </c>
      <c r="B1167" s="52" t="s">
        <v>552</v>
      </c>
      <c r="C1167" s="52" t="s">
        <v>110</v>
      </c>
      <c r="D1167" s="52" t="s">
        <v>96</v>
      </c>
      <c r="E1167" s="52" t="s">
        <v>97</v>
      </c>
      <c r="F1167" s="52" t="s">
        <v>704</v>
      </c>
      <c r="G1167" s="52">
        <v>400</v>
      </c>
      <c r="H1167" s="52">
        <v>7.5</v>
      </c>
      <c r="I1167" s="52">
        <v>8.33</v>
      </c>
      <c r="J1167" s="52">
        <v>9.2100000000000009</v>
      </c>
      <c r="K1167" s="52">
        <v>1</v>
      </c>
      <c r="L1167" s="52">
        <v>30</v>
      </c>
      <c r="M1167" s="52" t="s">
        <v>96</v>
      </c>
      <c r="N1167" s="52">
        <v>12.9</v>
      </c>
      <c r="O1167" s="52">
        <v>31</v>
      </c>
    </row>
    <row r="1168" spans="1:15" ht="15" customHeight="1">
      <c r="A1168" s="61" t="s">
        <v>4465</v>
      </c>
      <c r="B1168" s="52" t="s">
        <v>552</v>
      </c>
      <c r="C1168" s="52" t="s">
        <v>110</v>
      </c>
      <c r="D1168" s="52" t="s">
        <v>96</v>
      </c>
      <c r="E1168" s="52" t="s">
        <v>97</v>
      </c>
      <c r="F1168" s="52" t="s">
        <v>704</v>
      </c>
      <c r="G1168" s="52">
        <v>400</v>
      </c>
      <c r="H1168" s="52">
        <v>8</v>
      </c>
      <c r="I1168" s="52">
        <v>8.89</v>
      </c>
      <c r="J1168" s="52">
        <v>9.83</v>
      </c>
      <c r="K1168" s="52">
        <v>1</v>
      </c>
      <c r="L1168" s="52">
        <v>5</v>
      </c>
      <c r="M1168" s="52" t="s">
        <v>96</v>
      </c>
      <c r="N1168" s="52">
        <v>13.6</v>
      </c>
      <c r="O1168" s="52">
        <v>29.4</v>
      </c>
    </row>
    <row r="1169" spans="1:15" ht="15" customHeight="1">
      <c r="A1169" s="61" t="s">
        <v>4466</v>
      </c>
      <c r="B1169" s="52" t="s">
        <v>552</v>
      </c>
      <c r="C1169" s="52" t="s">
        <v>110</v>
      </c>
      <c r="D1169" s="52" t="s">
        <v>96</v>
      </c>
      <c r="E1169" s="52" t="s">
        <v>97</v>
      </c>
      <c r="F1169" s="52" t="s">
        <v>704</v>
      </c>
      <c r="G1169" s="52">
        <v>400</v>
      </c>
      <c r="H1169" s="52">
        <v>8.5</v>
      </c>
      <c r="I1169" s="52">
        <v>9.44</v>
      </c>
      <c r="J1169" s="52">
        <v>10.4</v>
      </c>
      <c r="K1169" s="52">
        <v>1</v>
      </c>
      <c r="L1169" s="52">
        <v>5</v>
      </c>
      <c r="M1169" s="52" t="s">
        <v>96</v>
      </c>
      <c r="N1169" s="52">
        <v>14.4</v>
      </c>
      <c r="O1169" s="52">
        <v>27.8</v>
      </c>
    </row>
    <row r="1170" spans="1:15" ht="15" customHeight="1">
      <c r="A1170" s="61" t="s">
        <v>4467</v>
      </c>
      <c r="B1170" s="52" t="s">
        <v>552</v>
      </c>
      <c r="C1170" s="52" t="s">
        <v>110</v>
      </c>
      <c r="D1170" s="52" t="s">
        <v>96</v>
      </c>
      <c r="E1170" s="52" t="s">
        <v>97</v>
      </c>
      <c r="F1170" s="52" t="s">
        <v>704</v>
      </c>
      <c r="G1170" s="52">
        <v>400</v>
      </c>
      <c r="H1170" s="52">
        <v>9</v>
      </c>
      <c r="I1170" s="52">
        <v>10</v>
      </c>
      <c r="J1170" s="52">
        <v>11.1</v>
      </c>
      <c r="K1170" s="52">
        <v>1</v>
      </c>
      <c r="L1170" s="52">
        <v>0.5</v>
      </c>
      <c r="M1170" s="52" t="s">
        <v>96</v>
      </c>
      <c r="N1170" s="52">
        <v>15.4</v>
      </c>
      <c r="O1170" s="52">
        <v>26</v>
      </c>
    </row>
    <row r="1171" spans="1:15" ht="15" customHeight="1">
      <c r="A1171" s="61" t="s">
        <v>4468</v>
      </c>
      <c r="B1171" s="52" t="s">
        <v>552</v>
      </c>
      <c r="C1171" s="52" t="s">
        <v>110</v>
      </c>
      <c r="D1171" s="52" t="s">
        <v>96</v>
      </c>
      <c r="E1171" s="52" t="s">
        <v>97</v>
      </c>
      <c r="F1171" s="52" t="s">
        <v>704</v>
      </c>
      <c r="G1171" s="52">
        <v>400</v>
      </c>
      <c r="H1171" s="52">
        <v>10</v>
      </c>
      <c r="I1171" s="52">
        <v>11.1</v>
      </c>
      <c r="J1171" s="52">
        <v>12.3</v>
      </c>
      <c r="K1171" s="52">
        <v>1</v>
      </c>
      <c r="L1171" s="52">
        <v>0.5</v>
      </c>
      <c r="M1171" s="52" t="s">
        <v>96</v>
      </c>
      <c r="N1171" s="52">
        <v>17</v>
      </c>
      <c r="O1171" s="52">
        <v>23.5</v>
      </c>
    </row>
    <row r="1172" spans="1:15" ht="15" customHeight="1">
      <c r="A1172" s="61" t="s">
        <v>4469</v>
      </c>
      <c r="B1172" s="52" t="s">
        <v>552</v>
      </c>
      <c r="C1172" s="52" t="s">
        <v>110</v>
      </c>
      <c r="D1172" s="52" t="s">
        <v>96</v>
      </c>
      <c r="E1172" s="52" t="s">
        <v>97</v>
      </c>
      <c r="F1172" s="52" t="s">
        <v>704</v>
      </c>
      <c r="G1172" s="52">
        <v>400</v>
      </c>
      <c r="H1172" s="52">
        <v>11</v>
      </c>
      <c r="I1172" s="52">
        <v>12.2</v>
      </c>
      <c r="J1172" s="52">
        <v>13.5</v>
      </c>
      <c r="K1172" s="52">
        <v>1</v>
      </c>
      <c r="L1172" s="52">
        <v>0.5</v>
      </c>
      <c r="M1172" s="52" t="s">
        <v>96</v>
      </c>
      <c r="N1172" s="52">
        <v>18.2</v>
      </c>
      <c r="O1172" s="52">
        <v>22</v>
      </c>
    </row>
    <row r="1173" spans="1:15" ht="15" customHeight="1">
      <c r="A1173" s="61" t="s">
        <v>4470</v>
      </c>
      <c r="B1173" s="52" t="s">
        <v>552</v>
      </c>
      <c r="C1173" s="52" t="s">
        <v>110</v>
      </c>
      <c r="D1173" s="52" t="s">
        <v>96</v>
      </c>
      <c r="E1173" s="52" t="s">
        <v>97</v>
      </c>
      <c r="F1173" s="52" t="s">
        <v>704</v>
      </c>
      <c r="G1173" s="52">
        <v>400</v>
      </c>
      <c r="H1173" s="52">
        <v>12</v>
      </c>
      <c r="I1173" s="52">
        <v>13.3</v>
      </c>
      <c r="J1173" s="52">
        <v>14.7</v>
      </c>
      <c r="K1173" s="52">
        <v>1</v>
      </c>
      <c r="L1173" s="52">
        <v>0.5</v>
      </c>
      <c r="M1173" s="52" t="s">
        <v>96</v>
      </c>
      <c r="N1173" s="52">
        <v>19.899999999999999</v>
      </c>
      <c r="O1173" s="52">
        <v>20.100000000000001</v>
      </c>
    </row>
    <row r="1174" spans="1:15" ht="15" customHeight="1">
      <c r="A1174" s="61" t="s">
        <v>4471</v>
      </c>
      <c r="B1174" s="52" t="s">
        <v>552</v>
      </c>
      <c r="C1174" s="52" t="s">
        <v>110</v>
      </c>
      <c r="D1174" s="52" t="s">
        <v>96</v>
      </c>
      <c r="E1174" s="52" t="s">
        <v>97</v>
      </c>
      <c r="F1174" s="52" t="s">
        <v>704</v>
      </c>
      <c r="G1174" s="52">
        <v>400</v>
      </c>
      <c r="H1174" s="52">
        <v>13</v>
      </c>
      <c r="I1174" s="52">
        <v>14.4</v>
      </c>
      <c r="J1174" s="52">
        <v>15.9</v>
      </c>
      <c r="K1174" s="52">
        <v>1</v>
      </c>
      <c r="L1174" s="52">
        <v>0.1</v>
      </c>
      <c r="M1174" s="52" t="s">
        <v>96</v>
      </c>
      <c r="N1174" s="52">
        <v>21.5</v>
      </c>
      <c r="O1174" s="52">
        <v>18.600000000000001</v>
      </c>
    </row>
    <row r="1175" spans="1:15" ht="15" customHeight="1">
      <c r="A1175" s="61" t="s">
        <v>4472</v>
      </c>
      <c r="B1175" s="52" t="s">
        <v>552</v>
      </c>
      <c r="C1175" s="52" t="s">
        <v>110</v>
      </c>
      <c r="D1175" s="52" t="s">
        <v>96</v>
      </c>
      <c r="E1175" s="52" t="s">
        <v>97</v>
      </c>
      <c r="F1175" s="52" t="s">
        <v>704</v>
      </c>
      <c r="G1175" s="52">
        <v>400</v>
      </c>
      <c r="H1175" s="52">
        <v>14</v>
      </c>
      <c r="I1175" s="52">
        <v>15.6</v>
      </c>
      <c r="J1175" s="52">
        <v>17.2</v>
      </c>
      <c r="K1175" s="52">
        <v>1</v>
      </c>
      <c r="L1175" s="52">
        <v>0.1</v>
      </c>
      <c r="M1175" s="52" t="s">
        <v>96</v>
      </c>
      <c r="N1175" s="52">
        <v>23.2</v>
      </c>
      <c r="O1175" s="52">
        <v>17.2</v>
      </c>
    </row>
    <row r="1176" spans="1:15" ht="15" customHeight="1">
      <c r="A1176" s="61" t="s">
        <v>4473</v>
      </c>
      <c r="B1176" s="52" t="s">
        <v>552</v>
      </c>
      <c r="C1176" s="52" t="s">
        <v>110</v>
      </c>
      <c r="D1176" s="52" t="s">
        <v>96</v>
      </c>
      <c r="E1176" s="52" t="s">
        <v>97</v>
      </c>
      <c r="F1176" s="52" t="s">
        <v>704</v>
      </c>
      <c r="G1176" s="52">
        <v>400</v>
      </c>
      <c r="H1176" s="52">
        <v>15</v>
      </c>
      <c r="I1176" s="52">
        <v>16.7</v>
      </c>
      <c r="J1176" s="52">
        <v>18.5</v>
      </c>
      <c r="K1176" s="52">
        <v>1</v>
      </c>
      <c r="L1176" s="52">
        <v>0.1</v>
      </c>
      <c r="M1176" s="52" t="s">
        <v>96</v>
      </c>
      <c r="N1176" s="52">
        <v>24.4</v>
      </c>
      <c r="O1176" s="52">
        <v>16.399999999999999</v>
      </c>
    </row>
    <row r="1177" spans="1:15" ht="15" customHeight="1">
      <c r="A1177" s="61" t="s">
        <v>4474</v>
      </c>
      <c r="B1177" s="52" t="s">
        <v>552</v>
      </c>
      <c r="C1177" s="52" t="s">
        <v>110</v>
      </c>
      <c r="D1177" s="52" t="s">
        <v>96</v>
      </c>
      <c r="E1177" s="52" t="s">
        <v>97</v>
      </c>
      <c r="F1177" s="52" t="s">
        <v>704</v>
      </c>
      <c r="G1177" s="52">
        <v>400</v>
      </c>
      <c r="H1177" s="52">
        <v>16</v>
      </c>
      <c r="I1177" s="52">
        <v>17.8</v>
      </c>
      <c r="J1177" s="52">
        <v>19.7</v>
      </c>
      <c r="K1177" s="52">
        <v>1</v>
      </c>
      <c r="L1177" s="52">
        <v>0.1</v>
      </c>
      <c r="M1177" s="52" t="s">
        <v>96</v>
      </c>
      <c r="N1177" s="52">
        <v>26</v>
      </c>
      <c r="O1177" s="52">
        <v>15.4</v>
      </c>
    </row>
    <row r="1178" spans="1:15" ht="15" customHeight="1">
      <c r="A1178" s="61" t="s">
        <v>4475</v>
      </c>
      <c r="B1178" s="52" t="s">
        <v>552</v>
      </c>
      <c r="C1178" s="52" t="s">
        <v>110</v>
      </c>
      <c r="D1178" s="52" t="s">
        <v>96</v>
      </c>
      <c r="E1178" s="52" t="s">
        <v>97</v>
      </c>
      <c r="F1178" s="52" t="s">
        <v>704</v>
      </c>
      <c r="G1178" s="52">
        <v>400</v>
      </c>
      <c r="H1178" s="52">
        <v>17</v>
      </c>
      <c r="I1178" s="52">
        <v>18.899999999999999</v>
      </c>
      <c r="J1178" s="52">
        <v>20.9</v>
      </c>
      <c r="K1178" s="52">
        <v>1</v>
      </c>
      <c r="L1178" s="52">
        <v>0.1</v>
      </c>
      <c r="M1178" s="52" t="s">
        <v>96</v>
      </c>
      <c r="N1178" s="52">
        <v>27.6</v>
      </c>
      <c r="O1178" s="52">
        <v>14.5</v>
      </c>
    </row>
    <row r="1179" spans="1:15" ht="15" customHeight="1">
      <c r="A1179" s="61" t="s">
        <v>4476</v>
      </c>
      <c r="B1179" s="52" t="s">
        <v>552</v>
      </c>
      <c r="C1179" s="52" t="s">
        <v>110</v>
      </c>
      <c r="D1179" s="52" t="s">
        <v>96</v>
      </c>
      <c r="E1179" s="52" t="s">
        <v>97</v>
      </c>
      <c r="F1179" s="52" t="s">
        <v>704</v>
      </c>
      <c r="G1179" s="52">
        <v>400</v>
      </c>
      <c r="H1179" s="52">
        <v>18</v>
      </c>
      <c r="I1179" s="52">
        <v>20</v>
      </c>
      <c r="J1179" s="52">
        <v>22.1</v>
      </c>
      <c r="K1179" s="52">
        <v>1</v>
      </c>
      <c r="L1179" s="52">
        <v>0.1</v>
      </c>
      <c r="M1179" s="52" t="s">
        <v>96</v>
      </c>
      <c r="N1179" s="52">
        <v>29.2</v>
      </c>
      <c r="O1179" s="52">
        <v>13.7</v>
      </c>
    </row>
    <row r="1180" spans="1:15" ht="15" customHeight="1">
      <c r="A1180" s="61" t="s">
        <v>4477</v>
      </c>
      <c r="B1180" s="52" t="s">
        <v>552</v>
      </c>
      <c r="C1180" s="52" t="s">
        <v>110</v>
      </c>
      <c r="D1180" s="52" t="s">
        <v>96</v>
      </c>
      <c r="E1180" s="52" t="s">
        <v>97</v>
      </c>
      <c r="F1180" s="52" t="s">
        <v>704</v>
      </c>
      <c r="G1180" s="52">
        <v>400</v>
      </c>
      <c r="H1180" s="52">
        <v>20</v>
      </c>
      <c r="I1180" s="52">
        <v>22.2</v>
      </c>
      <c r="J1180" s="52">
        <v>24.5</v>
      </c>
      <c r="K1180" s="52">
        <v>1</v>
      </c>
      <c r="L1180" s="52">
        <v>0.1</v>
      </c>
      <c r="M1180" s="52" t="s">
        <v>96</v>
      </c>
      <c r="N1180" s="52">
        <v>32.4</v>
      </c>
      <c r="O1180" s="52">
        <v>12.3</v>
      </c>
    </row>
    <row r="1181" spans="1:15" ht="15" customHeight="1">
      <c r="A1181" s="61" t="s">
        <v>4478</v>
      </c>
      <c r="B1181" s="52" t="s">
        <v>552</v>
      </c>
      <c r="C1181" s="52" t="s">
        <v>110</v>
      </c>
      <c r="D1181" s="52" t="s">
        <v>96</v>
      </c>
      <c r="E1181" s="52" t="s">
        <v>97</v>
      </c>
      <c r="F1181" s="52" t="s">
        <v>704</v>
      </c>
      <c r="G1181" s="52">
        <v>400</v>
      </c>
      <c r="H1181" s="52">
        <v>22</v>
      </c>
      <c r="I1181" s="52">
        <v>24.4</v>
      </c>
      <c r="J1181" s="52">
        <v>26.9</v>
      </c>
      <c r="K1181" s="52">
        <v>1</v>
      </c>
      <c r="L1181" s="52">
        <v>0.1</v>
      </c>
      <c r="M1181" s="52" t="s">
        <v>96</v>
      </c>
      <c r="N1181" s="52">
        <v>35.5</v>
      </c>
      <c r="O1181" s="52">
        <v>11.3</v>
      </c>
    </row>
    <row r="1182" spans="1:15" ht="15" customHeight="1">
      <c r="A1182" s="61" t="s">
        <v>4479</v>
      </c>
      <c r="B1182" s="52" t="s">
        <v>552</v>
      </c>
      <c r="C1182" s="52" t="s">
        <v>110</v>
      </c>
      <c r="D1182" s="52" t="s">
        <v>96</v>
      </c>
      <c r="E1182" s="52" t="s">
        <v>97</v>
      </c>
      <c r="F1182" s="52" t="s">
        <v>704</v>
      </c>
      <c r="G1182" s="52">
        <v>400</v>
      </c>
      <c r="H1182" s="52">
        <v>24</v>
      </c>
      <c r="I1182" s="52">
        <v>26.7</v>
      </c>
      <c r="J1182" s="52">
        <v>29.5</v>
      </c>
      <c r="K1182" s="52">
        <v>1</v>
      </c>
      <c r="L1182" s="52">
        <v>0.1</v>
      </c>
      <c r="M1182" s="52" t="s">
        <v>96</v>
      </c>
      <c r="N1182" s="52">
        <v>38.9</v>
      </c>
      <c r="O1182" s="52">
        <v>10.3</v>
      </c>
    </row>
    <row r="1183" spans="1:15" ht="15" customHeight="1">
      <c r="A1183" s="61" t="s">
        <v>4480</v>
      </c>
      <c r="B1183" s="52" t="s">
        <v>552</v>
      </c>
      <c r="C1183" s="52" t="s">
        <v>110</v>
      </c>
      <c r="D1183" s="52" t="s">
        <v>96</v>
      </c>
      <c r="E1183" s="52" t="s">
        <v>97</v>
      </c>
      <c r="F1183" s="52" t="s">
        <v>704</v>
      </c>
      <c r="G1183" s="52">
        <v>400</v>
      </c>
      <c r="H1183" s="52">
        <v>26</v>
      </c>
      <c r="I1183" s="52">
        <v>28.9</v>
      </c>
      <c r="J1183" s="52">
        <v>31.9</v>
      </c>
      <c r="K1183" s="52">
        <v>1</v>
      </c>
      <c r="L1183" s="52">
        <v>0.1</v>
      </c>
      <c r="M1183" s="52" t="s">
        <v>96</v>
      </c>
      <c r="N1183" s="52">
        <v>42.1</v>
      </c>
      <c r="O1183" s="52">
        <v>9.5</v>
      </c>
    </row>
    <row r="1184" spans="1:15" ht="15" customHeight="1">
      <c r="A1184" s="61" t="s">
        <v>4481</v>
      </c>
      <c r="B1184" s="52" t="s">
        <v>552</v>
      </c>
      <c r="C1184" s="52" t="s">
        <v>110</v>
      </c>
      <c r="D1184" s="52" t="s">
        <v>96</v>
      </c>
      <c r="E1184" s="52" t="s">
        <v>97</v>
      </c>
      <c r="F1184" s="52" t="s">
        <v>704</v>
      </c>
      <c r="G1184" s="52">
        <v>400</v>
      </c>
      <c r="H1184" s="52">
        <v>28</v>
      </c>
      <c r="I1184" s="52">
        <v>31.1</v>
      </c>
      <c r="J1184" s="52">
        <v>34.4</v>
      </c>
      <c r="K1184" s="52">
        <v>1</v>
      </c>
      <c r="L1184" s="52">
        <v>0.1</v>
      </c>
      <c r="M1184" s="52" t="s">
        <v>96</v>
      </c>
      <c r="N1184" s="52">
        <v>45.4</v>
      </c>
      <c r="O1184" s="52">
        <v>8.8000000000000007</v>
      </c>
    </row>
    <row r="1185" spans="1:15" ht="15" customHeight="1">
      <c r="A1185" s="61" t="s">
        <v>4482</v>
      </c>
      <c r="B1185" s="52" t="s">
        <v>552</v>
      </c>
      <c r="C1185" s="52" t="s">
        <v>110</v>
      </c>
      <c r="D1185" s="52" t="s">
        <v>96</v>
      </c>
      <c r="E1185" s="52" t="s">
        <v>97</v>
      </c>
      <c r="F1185" s="52" t="s">
        <v>704</v>
      </c>
      <c r="G1185" s="52">
        <v>400</v>
      </c>
      <c r="H1185" s="52">
        <v>30</v>
      </c>
      <c r="I1185" s="52">
        <v>33.299999999999997</v>
      </c>
      <c r="J1185" s="52">
        <v>36.799999999999997</v>
      </c>
      <c r="K1185" s="52">
        <v>1</v>
      </c>
      <c r="L1185" s="52">
        <v>0.1</v>
      </c>
      <c r="M1185" s="52" t="s">
        <v>96</v>
      </c>
      <c r="N1185" s="52">
        <v>48.4</v>
      </c>
      <c r="O1185" s="52">
        <v>8.3000000000000007</v>
      </c>
    </row>
    <row r="1186" spans="1:15" ht="15" customHeight="1">
      <c r="A1186" s="61" t="s">
        <v>4483</v>
      </c>
      <c r="B1186" s="52" t="s">
        <v>552</v>
      </c>
      <c r="C1186" s="52" t="s">
        <v>110</v>
      </c>
      <c r="D1186" s="52" t="s">
        <v>96</v>
      </c>
      <c r="E1186" s="52" t="s">
        <v>97</v>
      </c>
      <c r="F1186" s="52" t="s">
        <v>704</v>
      </c>
      <c r="G1186" s="52">
        <v>400</v>
      </c>
      <c r="H1186" s="52">
        <v>33</v>
      </c>
      <c r="I1186" s="52">
        <v>36.700000000000003</v>
      </c>
      <c r="J1186" s="52">
        <v>40.6</v>
      </c>
      <c r="K1186" s="52">
        <v>1</v>
      </c>
      <c r="L1186" s="52">
        <v>0.1</v>
      </c>
      <c r="M1186" s="52" t="s">
        <v>96</v>
      </c>
      <c r="N1186" s="52">
        <v>53.3</v>
      </c>
      <c r="O1186" s="52">
        <v>7.5</v>
      </c>
    </row>
    <row r="1187" spans="1:15" ht="15" customHeight="1">
      <c r="A1187" s="61" t="s">
        <v>4484</v>
      </c>
      <c r="B1187" s="52" t="s">
        <v>552</v>
      </c>
      <c r="C1187" s="52" t="s">
        <v>110</v>
      </c>
      <c r="D1187" s="52" t="s">
        <v>96</v>
      </c>
      <c r="E1187" s="52" t="s">
        <v>97</v>
      </c>
      <c r="F1187" s="52" t="s">
        <v>704</v>
      </c>
      <c r="G1187" s="52">
        <v>400</v>
      </c>
      <c r="H1187" s="52">
        <v>36</v>
      </c>
      <c r="I1187" s="52">
        <v>40</v>
      </c>
      <c r="J1187" s="52">
        <v>44.2</v>
      </c>
      <c r="K1187" s="52">
        <v>1</v>
      </c>
      <c r="L1187" s="52">
        <v>0.1</v>
      </c>
      <c r="M1187" s="52" t="s">
        <v>96</v>
      </c>
      <c r="N1187" s="52">
        <v>58.1</v>
      </c>
      <c r="O1187" s="52">
        <v>6.9</v>
      </c>
    </row>
    <row r="1188" spans="1:15" ht="15" customHeight="1">
      <c r="A1188" s="61" t="s">
        <v>4485</v>
      </c>
      <c r="B1188" s="52" t="s">
        <v>552</v>
      </c>
      <c r="C1188" s="52" t="s">
        <v>110</v>
      </c>
      <c r="D1188" s="52" t="s">
        <v>96</v>
      </c>
      <c r="E1188" s="52" t="s">
        <v>97</v>
      </c>
      <c r="F1188" s="52" t="s">
        <v>704</v>
      </c>
      <c r="G1188" s="52">
        <v>400</v>
      </c>
      <c r="H1188" s="52">
        <v>40</v>
      </c>
      <c r="I1188" s="52">
        <v>44.4</v>
      </c>
      <c r="J1188" s="52">
        <v>49.1</v>
      </c>
      <c r="K1188" s="52">
        <v>1</v>
      </c>
      <c r="L1188" s="52">
        <v>0.1</v>
      </c>
      <c r="M1188" s="52" t="s">
        <v>96</v>
      </c>
      <c r="N1188" s="52">
        <v>64.5</v>
      </c>
      <c r="O1188" s="52">
        <v>6.2</v>
      </c>
    </row>
    <row r="1189" spans="1:15" ht="15" customHeight="1">
      <c r="A1189" s="61" t="s">
        <v>4486</v>
      </c>
      <c r="B1189" s="52" t="s">
        <v>552</v>
      </c>
      <c r="C1189" s="52" t="s">
        <v>110</v>
      </c>
      <c r="D1189" s="52" t="s">
        <v>96</v>
      </c>
      <c r="E1189" s="52" t="s">
        <v>97</v>
      </c>
      <c r="F1189" s="52" t="s">
        <v>704</v>
      </c>
      <c r="G1189" s="52">
        <v>400</v>
      </c>
      <c r="H1189" s="52">
        <v>43</v>
      </c>
      <c r="I1189" s="52">
        <v>47.8</v>
      </c>
      <c r="J1189" s="52">
        <v>52.8</v>
      </c>
      <c r="K1189" s="52">
        <v>1</v>
      </c>
      <c r="L1189" s="52">
        <v>0.1</v>
      </c>
      <c r="M1189" s="52" t="s">
        <v>96</v>
      </c>
      <c r="N1189" s="52">
        <v>69.400000000000006</v>
      </c>
      <c r="O1189" s="52">
        <v>5.8</v>
      </c>
    </row>
    <row r="1190" spans="1:15" ht="15" customHeight="1">
      <c r="A1190" s="61" t="s">
        <v>4487</v>
      </c>
      <c r="B1190" s="52" t="s">
        <v>552</v>
      </c>
      <c r="C1190" s="52" t="s">
        <v>110</v>
      </c>
      <c r="D1190" s="52" t="s">
        <v>96</v>
      </c>
      <c r="E1190" s="52" t="s">
        <v>97</v>
      </c>
      <c r="F1190" s="52" t="s">
        <v>704</v>
      </c>
      <c r="G1190" s="52">
        <v>400</v>
      </c>
      <c r="H1190" s="52">
        <v>45</v>
      </c>
      <c r="I1190" s="52">
        <v>50</v>
      </c>
      <c r="J1190" s="52">
        <v>55.3</v>
      </c>
      <c r="K1190" s="52">
        <v>1</v>
      </c>
      <c r="L1190" s="52">
        <v>0.1</v>
      </c>
      <c r="M1190" s="52" t="s">
        <v>96</v>
      </c>
      <c r="N1190" s="52">
        <v>72.7</v>
      </c>
      <c r="O1190" s="52">
        <v>5.5</v>
      </c>
    </row>
    <row r="1191" spans="1:15" ht="15" customHeight="1">
      <c r="A1191" s="61" t="s">
        <v>4488</v>
      </c>
      <c r="B1191" s="52" t="s">
        <v>552</v>
      </c>
      <c r="C1191" s="52" t="s">
        <v>110</v>
      </c>
      <c r="D1191" s="52" t="s">
        <v>96</v>
      </c>
      <c r="E1191" s="52" t="s">
        <v>97</v>
      </c>
      <c r="F1191" s="52" t="s">
        <v>704</v>
      </c>
      <c r="G1191" s="52">
        <v>400</v>
      </c>
      <c r="H1191" s="52">
        <v>48</v>
      </c>
      <c r="I1191" s="52">
        <v>53.3</v>
      </c>
      <c r="J1191" s="52">
        <v>58.9</v>
      </c>
      <c r="K1191" s="52">
        <v>1</v>
      </c>
      <c r="L1191" s="52">
        <v>0.1</v>
      </c>
      <c r="M1191" s="52" t="s">
        <v>96</v>
      </c>
      <c r="N1191" s="52">
        <v>77.400000000000006</v>
      </c>
      <c r="O1191" s="52">
        <v>5.2</v>
      </c>
    </row>
    <row r="1192" spans="1:15" ht="15" customHeight="1">
      <c r="A1192" s="61" t="s">
        <v>4489</v>
      </c>
      <c r="B1192" s="52" t="s">
        <v>552</v>
      </c>
      <c r="C1192" s="52" t="s">
        <v>110</v>
      </c>
      <c r="D1192" s="52" t="s">
        <v>96</v>
      </c>
      <c r="E1192" s="52" t="s">
        <v>97</v>
      </c>
      <c r="F1192" s="52" t="s">
        <v>704</v>
      </c>
      <c r="G1192" s="52">
        <v>400</v>
      </c>
      <c r="H1192" s="52">
        <v>51</v>
      </c>
      <c r="I1192" s="52">
        <v>56.7</v>
      </c>
      <c r="J1192" s="52">
        <v>62.7</v>
      </c>
      <c r="K1192" s="52">
        <v>1</v>
      </c>
      <c r="L1192" s="52">
        <v>0.1</v>
      </c>
      <c r="M1192" s="52" t="s">
        <v>96</v>
      </c>
      <c r="N1192" s="52">
        <v>82.4</v>
      </c>
      <c r="O1192" s="52">
        <v>4.9000000000000004</v>
      </c>
    </row>
    <row r="1193" spans="1:15" ht="15" customHeight="1">
      <c r="A1193" s="61" t="s">
        <v>4490</v>
      </c>
      <c r="B1193" s="52" t="s">
        <v>552</v>
      </c>
      <c r="C1193" s="52" t="s">
        <v>110</v>
      </c>
      <c r="D1193" s="52" t="s">
        <v>96</v>
      </c>
      <c r="E1193" s="52" t="s">
        <v>97</v>
      </c>
      <c r="F1193" s="52" t="s">
        <v>704</v>
      </c>
      <c r="G1193" s="52">
        <v>400</v>
      </c>
      <c r="H1193" s="52">
        <v>54</v>
      </c>
      <c r="I1193" s="52">
        <v>60</v>
      </c>
      <c r="J1193" s="52">
        <v>66.3</v>
      </c>
      <c r="K1193" s="52">
        <v>1</v>
      </c>
      <c r="L1193" s="52">
        <v>0.1</v>
      </c>
      <c r="M1193" s="52" t="s">
        <v>96</v>
      </c>
      <c r="N1193" s="52">
        <v>87.1</v>
      </c>
      <c r="O1193" s="52">
        <v>4.5999999999999996</v>
      </c>
    </row>
    <row r="1194" spans="1:15" ht="15" customHeight="1">
      <c r="A1194" s="61" t="s">
        <v>4491</v>
      </c>
      <c r="B1194" s="52" t="s">
        <v>552</v>
      </c>
      <c r="C1194" s="52" t="s">
        <v>110</v>
      </c>
      <c r="D1194" s="52" t="s">
        <v>96</v>
      </c>
      <c r="E1194" s="52" t="s">
        <v>97</v>
      </c>
      <c r="F1194" s="52" t="s">
        <v>704</v>
      </c>
      <c r="G1194" s="52">
        <v>400</v>
      </c>
      <c r="H1194" s="52">
        <v>58</v>
      </c>
      <c r="I1194" s="52">
        <v>64.400000000000006</v>
      </c>
      <c r="J1194" s="52">
        <v>71.2</v>
      </c>
      <c r="K1194" s="52">
        <v>1</v>
      </c>
      <c r="L1194" s="52">
        <v>0.1</v>
      </c>
      <c r="M1194" s="52" t="s">
        <v>96</v>
      </c>
      <c r="N1194" s="52">
        <v>93.6</v>
      </c>
      <c r="O1194" s="52">
        <v>4.3</v>
      </c>
    </row>
    <row r="1195" spans="1:15" ht="15" customHeight="1">
      <c r="A1195" s="61" t="s">
        <v>4492</v>
      </c>
      <c r="B1195" s="52" t="s">
        <v>552</v>
      </c>
      <c r="C1195" s="52" t="s">
        <v>110</v>
      </c>
      <c r="D1195" s="52" t="s">
        <v>96</v>
      </c>
      <c r="E1195" s="52" t="s">
        <v>97</v>
      </c>
      <c r="F1195" s="52" t="s">
        <v>704</v>
      </c>
      <c r="G1195" s="52">
        <v>400</v>
      </c>
      <c r="H1195" s="52">
        <v>60</v>
      </c>
      <c r="I1195" s="52">
        <v>66.7</v>
      </c>
      <c r="J1195" s="52">
        <v>73.7</v>
      </c>
      <c r="K1195" s="52">
        <v>1</v>
      </c>
      <c r="L1195" s="52">
        <v>0.1</v>
      </c>
      <c r="M1195" s="52" t="s">
        <v>96</v>
      </c>
      <c r="N1195" s="52">
        <v>96.8</v>
      </c>
      <c r="O1195" s="52">
        <v>4.0999999999999996</v>
      </c>
    </row>
    <row r="1196" spans="1:15" ht="15" customHeight="1">
      <c r="A1196" s="61" t="s">
        <v>4493</v>
      </c>
      <c r="B1196" s="52" t="s">
        <v>552</v>
      </c>
      <c r="C1196" s="52" t="s">
        <v>110</v>
      </c>
      <c r="D1196" s="52" t="s">
        <v>96</v>
      </c>
      <c r="E1196" s="52" t="s">
        <v>97</v>
      </c>
      <c r="F1196" s="52" t="s">
        <v>704</v>
      </c>
      <c r="G1196" s="52">
        <v>400</v>
      </c>
      <c r="H1196" s="52">
        <v>64</v>
      </c>
      <c r="I1196" s="52">
        <v>71.099999999999994</v>
      </c>
      <c r="J1196" s="52">
        <v>78.599999999999994</v>
      </c>
      <c r="K1196" s="52">
        <v>1</v>
      </c>
      <c r="L1196" s="52">
        <v>0.1</v>
      </c>
      <c r="M1196" s="52" t="s">
        <v>96</v>
      </c>
      <c r="N1196" s="52">
        <v>103</v>
      </c>
      <c r="O1196" s="52">
        <v>3.9</v>
      </c>
    </row>
  </sheetData>
  <autoFilter ref="A8:O1196" xr:uid="{00000000-0009-0000-0000-000010000000}"/>
  <mergeCells count="1">
    <mergeCell ref="A5:B5"/>
  </mergeCells>
  <phoneticPr fontId="28" type="noConversion"/>
  <dataValidations count="2">
    <dataValidation type="list" allowBlank="1" showInputMessage="1" showErrorMessage="1" sqref="C377:C378" xr:uid="{F72D9285-7569-4652-9616-5D5DDCDBD7C1}">
      <formula1>"Active, NSND, EoL , New Product"</formula1>
    </dataValidation>
    <dataValidation type="list" allowBlank="1" showInputMessage="1" showErrorMessage="1" sqref="E377:E378" xr:uid="{BBD19FFF-76BD-447F-86BC-6FD37E044017}">
      <formula1>"-,Y"</formula1>
    </dataValidation>
  </dataValidations>
  <hyperlinks>
    <hyperlink ref="C5" location="'Content '!A1" display="Back to content" xr:uid="{00000000-0004-0000-1000-000000000000}"/>
    <hyperlink ref="A9" r:id="rId1" display="https://www.panjit.com.tw/en/Product/downloadPDF/1K5HPC8.5CA-AU" xr:uid="{CB098653-007D-47C5-9519-319F9FEF8AE8}"/>
    <hyperlink ref="A10" r:id="rId2" display="https://www.panjit.com.tw/en/Product/downloadPDF/1K5HPC9.0CA-AU" xr:uid="{EA710F3E-29E1-406E-AEFF-15F0361CE3C8}"/>
    <hyperlink ref="A11" r:id="rId3" display="https://www.panjit.com.tw/en/Product/downloadPDF/1K5HPC10CA-AU" xr:uid="{42222977-4609-4731-8495-C55826914FD4}"/>
    <hyperlink ref="A12" r:id="rId4" display="https://www.panjit.com.tw/en/Product/downloadPDF/1K5HPC11CA-AU" xr:uid="{8700E173-E42A-41DE-8E56-6E86AEC504B0}"/>
    <hyperlink ref="A13" r:id="rId5" display="https://www.panjit.com.tw/en/Product/downloadPDF/1K5HPC12CA-AU" xr:uid="{E10D27CB-577A-4BD3-AAFC-70B21B506744}"/>
    <hyperlink ref="A14" r:id="rId6" display="https://www.panjit.com.tw/en/Product/downloadPDF/1K5HPC13CA-AU" xr:uid="{C6A358EE-51EA-485D-A261-97325A56C885}"/>
    <hyperlink ref="A15" r:id="rId7" display="https://www.panjit.com.tw/en/Product/downloadPDF/1K5HPC14CA-AU" xr:uid="{524AA9AC-32BC-46B0-9BC3-70E778FC2343}"/>
    <hyperlink ref="A16" r:id="rId8" display="https://www.panjit.com.tw/en/Product/downloadPDF/1K5HPC15CA-AU" xr:uid="{4A39E830-5916-450E-9F08-B0CE1CFF80F8}"/>
    <hyperlink ref="A17" r:id="rId9" display="https://www.panjit.com.tw/en/Product/downloadPDF/1K5HPC16CA-AU" xr:uid="{9785F252-E1A6-46EE-8D26-1EBCCC73BF2D}"/>
    <hyperlink ref="A18" r:id="rId10" display="https://www.panjit.com.tw/en/Product/downloadPDF/1K5HPC17CA-AU" xr:uid="{868B8BF8-3C43-4E13-9AF8-FBCF56A453F8}"/>
    <hyperlink ref="A19" r:id="rId11" display="https://www.panjit.com.tw/en/Product/downloadPDF/1K5HPC18CA-AU" xr:uid="{5C338760-9112-4242-B7B9-04FA3920FD27}"/>
    <hyperlink ref="A20" r:id="rId12" display="https://www.panjit.com.tw/en/Product/downloadPDF/1K5HPC20CA-AU" xr:uid="{8A1E878D-84D9-4C4E-B2A4-31078D849312}"/>
    <hyperlink ref="A21" r:id="rId13" display="https://www.panjit.com.tw/en/Product/downloadPDF/1K5HPC22CA-AU" xr:uid="{1011C302-63AB-4EF0-A9B9-2900652D0E21}"/>
    <hyperlink ref="A22" r:id="rId14" display="https://www.panjit.com.tw/en/Product/downloadPDF/1K5HPC24CA-AU" xr:uid="{86A51840-8DD6-41B4-927C-401E687A49CA}"/>
    <hyperlink ref="A23" r:id="rId15" display="https://www.panjit.com.tw/en/Product/downloadPDF/1K5HPC26CA-AU" xr:uid="{207A2A5B-A73E-4916-BB77-0574A1798008}"/>
    <hyperlink ref="A24" r:id="rId16" display="https://www.panjit.com.tw/en/Product/downloadPDF/1K5HPC28CA-AU" xr:uid="{E49D6D73-6C81-4B4A-8E66-DDB015A2F078}"/>
    <hyperlink ref="A25" r:id="rId17" display="https://www.panjit.com.tw/en/Product/downloadPDF/1K5HPC30CA-AU" xr:uid="{8D0D6EF9-6A3D-40F2-9520-3533B19D852A}"/>
    <hyperlink ref="A26" r:id="rId18" display="https://www.panjit.com.tw/en/Product/downloadPDF/1K5HPC33CA-AU" xr:uid="{DB70D5A4-4397-4468-A2F2-52507F81E7C4}"/>
    <hyperlink ref="A27" r:id="rId19" display="https://www.panjit.com.tw/en/Product/downloadPDF/1K5HPC36CA-AU" xr:uid="{A8516590-F2E3-4C3D-BB54-A57100FEF2BA}"/>
    <hyperlink ref="A28" r:id="rId20" display="https://www.panjit.com.tw/en/Product/downloadPDF/1K5HPC40CA-AU" xr:uid="{36C1B60D-FE5E-4EFF-8EB0-41C0BC7C2E93}"/>
    <hyperlink ref="A29" r:id="rId21" display="https://www.panjit.com.tw/en/Product/downloadPDF/1K5HPC43CA-AU" xr:uid="{9041660C-8563-4EFD-892E-283AC5791472}"/>
    <hyperlink ref="A30" r:id="rId22" display="https://www.panjit.com.tw/en/Product/downloadPDF/1K5HPC45CA-AU" xr:uid="{10C40053-F6F8-494D-8C69-605F714B5341}"/>
    <hyperlink ref="A31" r:id="rId23" display="https://www.panjit.com.tw/en/Product/downloadPDF/1K5HPC48CA-AU" xr:uid="{F402514D-157B-4C08-A3F6-3CDE30AB27EA}"/>
    <hyperlink ref="A32" r:id="rId24" display="https://www.panjit.com.tw/en/Product/downloadPDF/1K5HPC51CA-AU" xr:uid="{BB865C63-B038-467A-AF50-F590E4FA040B}"/>
    <hyperlink ref="A33" r:id="rId25" display="https://www.panjit.com.tw/en/Product/downloadPDF/1K5HPC54CA-AU" xr:uid="{B0A09D8F-90E2-43AC-AE6C-0A23C9426A8E}"/>
    <hyperlink ref="A34" r:id="rId26" display="https://www.panjit.com.tw/en/Product/downloadPDF/1K5HPC58CA-AU" xr:uid="{2D00BEC3-6138-4561-BA3B-5D9A38C21A90}"/>
    <hyperlink ref="A35" r:id="rId27" display="https://www.panjit.com.tw/en/Product/downloadPDF/1K5HPC60CA-AU" xr:uid="{7158C290-24AE-40A6-9D8A-C38C87259E67}"/>
    <hyperlink ref="A36" r:id="rId28" display="https://www.panjit.com.tw/en/Product/downloadPDF/1K5HPC64CA-AU" xr:uid="{FA0A8C06-9769-47C1-83D1-3D4A8F7ED649}"/>
    <hyperlink ref="A37" r:id="rId29" display="https://www.panjit.com.tw/en/Product/downloadPDF/1K5HPC70CA-AU" xr:uid="{77A7AEAD-0139-4D66-9C26-D91AF7DD44D1}"/>
    <hyperlink ref="A38" r:id="rId30" display="https://www.panjit.com.tw/en/Product/downloadPDF/1K5HPC75CA-AU" xr:uid="{393E2967-E2DE-44E1-9229-4FF09E934C70}"/>
    <hyperlink ref="A39" r:id="rId31" display="https://www.panjit.com.tw/en/Product/downloadPDF/1K5HPC78CA-AU" xr:uid="{B276DE70-2F79-412D-9E5C-B041BD8E2E50}"/>
    <hyperlink ref="A40" r:id="rId32" display="https://www.panjit.com.tw/en/Product/downloadPDF/1K5HPC85CA-AU" xr:uid="{D88D7B6F-6E06-4F63-88E1-0F29CD978BAB}"/>
    <hyperlink ref="A41" r:id="rId33" display="https://www.panjit.com.tw/en/Product/downloadPDF/P6HBF8.5CA-AU" xr:uid="{E33235DA-32CC-48EE-89F4-4B5F9AEC0E54}"/>
    <hyperlink ref="A42" r:id="rId34" display="https://www.panjit.com.tw/en/Product/downloadPDF/P6HBF9.0CA-AU" xr:uid="{9F3AC237-0C20-4B4C-B8D8-07F54A4B7BF7}"/>
    <hyperlink ref="A43" r:id="rId35" display="https://www.panjit.com.tw/en/Product/downloadPDF/P6HBF10CA-AU" xr:uid="{14BB4526-AA7E-42E5-B36C-20CB9E1AC3DF}"/>
    <hyperlink ref="A44" r:id="rId36" display="https://www.panjit.com.tw/en/Product/downloadPDF/P6HBF11CA-AU" xr:uid="{04E83645-7E29-4341-AB8A-CF00BF249814}"/>
    <hyperlink ref="A45" r:id="rId37" display="https://www.panjit.com.tw/en/Product/downloadPDF/P6HBF12CA-AU" xr:uid="{007C74E6-8EE7-4034-BAB6-1DDFF6E97001}"/>
    <hyperlink ref="A46" r:id="rId38" display="https://www.panjit.com.tw/en/Product/downloadPDF/P6HBF13CA-AU" xr:uid="{B334BF32-6A9A-47B4-82B7-4AD8E84631F8}"/>
    <hyperlink ref="A47" r:id="rId39" display="https://www.panjit.com.tw/en/Product/downloadPDF/P6HBF14CA-AU" xr:uid="{D853CF14-9758-44F8-AB8E-69EDC7EA67E7}"/>
    <hyperlink ref="A48" r:id="rId40" display="https://www.panjit.com.tw/en/Product/downloadPDF/P6HBF15CA-AU" xr:uid="{30EBC3FE-F891-4BAD-8155-307E8B17CFF2}"/>
    <hyperlink ref="A49" r:id="rId41" display="https://www.panjit.com.tw/en/Product/downloadPDF/P6HBF16CA-AU" xr:uid="{57B993B1-59CC-4F05-814B-BFCCD484F507}"/>
    <hyperlink ref="A50" r:id="rId42" display="https://www.panjit.com.tw/en/Product/downloadPDF/P6HBF17CA-AU" xr:uid="{D84F6543-AF32-4371-AA54-39A6DA43F0F8}"/>
    <hyperlink ref="A51" r:id="rId43" display="https://www.panjit.com.tw/en/Product/downloadPDF/P6HBF18CA-AU" xr:uid="{EB928933-9E5E-4FC0-A9CA-6823AC6FE53D}"/>
    <hyperlink ref="A52" r:id="rId44" display="https://www.panjit.com.tw/en/Product/downloadPDF/P6HBF20CA-AU" xr:uid="{23F7BDA6-E656-4C99-B9FD-46B254DE0C46}"/>
    <hyperlink ref="A53" r:id="rId45" display="https://www.panjit.com.tw/en/Product/downloadPDF/P6HBF22CA-AU" xr:uid="{21A5DFB3-C1A7-49EF-80E1-5E811C266F59}"/>
    <hyperlink ref="A54" r:id="rId46" display="https://www.panjit.com.tw/en/Product/downloadPDF/P6HBF24CA-AU" xr:uid="{16E65012-E597-417F-9D37-22B05D1DDCDA}"/>
    <hyperlink ref="A55" r:id="rId47" display="https://www.panjit.com.tw/en/Product/downloadPDF/P6HBF26CA-AU" xr:uid="{598A95BC-359A-4A69-9C0A-8E4D9C2A9094}"/>
    <hyperlink ref="A56" r:id="rId48" display="https://www.panjit.com.tw/en/Product/downloadPDF/P6HBF28CA-AU" xr:uid="{B05619FC-BFE4-4F16-B76B-24E37182F079}"/>
    <hyperlink ref="A57" r:id="rId49" display="https://www.panjit.com.tw/en/Product/downloadPDF/P6HBF30CA-AU" xr:uid="{A17C0044-3864-4DB8-BD0D-60BCEDDE6B58}"/>
    <hyperlink ref="A58" r:id="rId50" display="https://www.panjit.com.tw/en/Product/downloadPDF/P6HBF33CA-AU" xr:uid="{373B00D5-298E-45D1-8B79-26AEC1D6FC73}"/>
    <hyperlink ref="A59" r:id="rId51" display="https://www.panjit.com.tw/en/Product/downloadPDF/P6HBF36CA-AU" xr:uid="{2FCD29E2-053B-4C22-8CD8-B83C7EFAF73B}"/>
    <hyperlink ref="A60" r:id="rId52" display="https://www.panjit.com.tw/en/Product/downloadPDF/P6HBF40CA-AU" xr:uid="{5E3E9AFA-B9F6-4441-9E27-A940288F35E6}"/>
    <hyperlink ref="A61" r:id="rId53" display="https://www.panjit.com.tw/en/Product/downloadPDF/P6HBF43CA-AU" xr:uid="{C0B633A5-B271-40DF-AAB7-A461F9F9A552}"/>
    <hyperlink ref="A62" r:id="rId54" display="https://www.panjit.com.tw/en/Product/downloadPDF/P6HBF45CA-AU" xr:uid="{6175E44C-DC34-46EB-B5EA-BC1F234A51B8}"/>
    <hyperlink ref="A63" r:id="rId55" display="https://www.panjit.com.tw/en/Product/downloadPDF/P6HBF48CA-AU" xr:uid="{E793C413-359D-4A96-B318-654CFE325B90}"/>
    <hyperlink ref="A64" r:id="rId56" display="https://www.panjit.com.tw/en/Product/downloadPDF/P6HBF51CA-AU" xr:uid="{8370A089-EB88-4F49-9269-51F6CF99AB4A}"/>
    <hyperlink ref="A65" r:id="rId57" display="https://www.panjit.com.tw/en/Product/downloadPDF/P6HBF54CA-AU" xr:uid="{B53C0810-7BE4-4F48-AAA0-3AA227D37291}"/>
    <hyperlink ref="A66" r:id="rId58" display="https://www.panjit.com.tw/en/Product/downloadPDF/P6HBF58CA-AU" xr:uid="{A97E12F2-DA45-4F97-A84A-160CC1D27937}"/>
    <hyperlink ref="A67" r:id="rId59" display="https://www.panjit.com.tw/en/Product/downloadPDF/P6HBF60CA-AU" xr:uid="{3D7CCCB4-508E-421A-A629-A6F4B59DD706}"/>
    <hyperlink ref="A68" r:id="rId60" display="https://www.panjit.com.tw/en/Product/downloadPDF/P6HBF64CA-AU" xr:uid="{61688AB0-40F8-4FDD-A464-3DB77D0ED9DE}"/>
    <hyperlink ref="A69" r:id="rId61" display="https://www.panjit.com.tw/en/Product/downloadPDF/P6HBF70CA-AU" xr:uid="{F1A152C0-A361-422A-9B81-04CCAFA285B5}"/>
    <hyperlink ref="A70" r:id="rId62" display="https://www.panjit.com.tw/en/Product/downloadPDF/P6HBF75CA-AU" xr:uid="{24F3D9CF-9EE0-4102-A7D9-98449F33974B}"/>
    <hyperlink ref="A71" r:id="rId63" display="https://www.panjit.com.tw/en/Product/downloadPDF/P6HBF78CA-AU" xr:uid="{FCF371BF-23CD-4DF9-8128-CB03006D8F2E}"/>
    <hyperlink ref="A72" r:id="rId64" display="https://www.panjit.com.tw/en/Product/downloadPDF/1K5HMC8.5CA-AU" xr:uid="{38320B2C-4BF3-42D3-A675-42D5C2C5490A}"/>
    <hyperlink ref="A73" r:id="rId65" display="https://www.panjit.com.tw/en/Product/downloadPDF/1K5HMC9.0CA-AU" xr:uid="{794725C3-F9EA-406F-9E5E-9BEC9AF2994E}"/>
    <hyperlink ref="A74" r:id="rId66" display="https://www.panjit.com.tw/en/Product/downloadPDF/1K5HMC10CA-AU" xr:uid="{D01897F8-E8E4-4404-9532-84A756F4BF51}"/>
    <hyperlink ref="A75" r:id="rId67" display="https://www.panjit.com.tw/en/Product/downloadPDF/1K5HMC11CA-AU" xr:uid="{95B89DFE-AFE9-49D4-BA72-6617041F4971}"/>
    <hyperlink ref="A76" r:id="rId68" display="https://www.panjit.com.tw/en/Product/downloadPDF/1K5HMC12CA-AU" xr:uid="{6319B1B2-0520-41D5-9828-5B53C662BF8C}"/>
    <hyperlink ref="A77" r:id="rId69" display="https://www.panjit.com.tw/en/Product/downloadPDF/1K5HMC13CA-AU" xr:uid="{9F230DDE-32DD-4360-8545-85B6602E1657}"/>
    <hyperlink ref="A78" r:id="rId70" display="https://www.panjit.com.tw/en/Product/downloadPDF/1K5HMC14CA-AU" xr:uid="{1D09C438-F9D4-41AC-9AC2-89D67D1B336D}"/>
    <hyperlink ref="A79" r:id="rId71" display="https://www.panjit.com.tw/en/Product/downloadPDF/1K5HMC15CA-AU" xr:uid="{2CF069A9-2380-4350-8065-6B26710037D1}"/>
    <hyperlink ref="A80" r:id="rId72" display="https://www.panjit.com.tw/en/Product/downloadPDF/1K5HMC16CA-AU" xr:uid="{F33BA544-0BFA-4679-AC2B-186FF6BBBCC5}"/>
    <hyperlink ref="A81" r:id="rId73" display="https://www.panjit.com.tw/en/Product/downloadPDF/1K5HMC17CA-AU" xr:uid="{7F391DBA-6571-4801-B7BB-3CABB444BEFA}"/>
    <hyperlink ref="A82" r:id="rId74" display="https://www.panjit.com.tw/en/Product/downloadPDF/1K5HMC18CA-AU" xr:uid="{7B881BE7-33EE-442D-BB0C-BF9004CEEA30}"/>
    <hyperlink ref="A83" r:id="rId75" display="https://www.panjit.com.tw/en/Product/downloadPDF/1K5HMC20CA-AU" xr:uid="{5F6CA99C-B1A9-4118-A10B-D0B3DF226A77}"/>
    <hyperlink ref="A84" r:id="rId76" display="https://www.panjit.com.tw/en/Product/downloadPDF/1K5HMC22CA-AU" xr:uid="{1BA07971-4A09-4F26-AC13-8E02BC037069}"/>
    <hyperlink ref="A85" r:id="rId77" display="https://www.panjit.com.tw/en/Product/downloadPDF/1K5HMC24CA-AU" xr:uid="{2BBBFBCF-7347-42B2-ACB3-DB70C3915F10}"/>
    <hyperlink ref="A86" r:id="rId78" display="https://www.panjit.com.tw/en/Product/downloadPDF/1K5HMC26CA-AU" xr:uid="{29650532-CF70-44A3-B6A6-4A13D515B72D}"/>
    <hyperlink ref="A87" r:id="rId79" display="https://www.panjit.com.tw/en/Product/downloadPDF/1K5HMC28CA-AU" xr:uid="{A8BAAC2A-473E-4C9C-B14C-BB0C6E88D021}"/>
    <hyperlink ref="A88" r:id="rId80" display="https://www.panjit.com.tw/en/Product/downloadPDF/1K5HMC30CA-AU" xr:uid="{EAA5C224-D996-46A4-9FC0-C67D7840664F}"/>
    <hyperlink ref="A89" r:id="rId81" display="https://www.panjit.com.tw/en/Product/downloadPDF/1K5HMC33CA-AU" xr:uid="{99587A3D-1820-4BE9-90C1-2DFE57F5FC04}"/>
    <hyperlink ref="A90" r:id="rId82" display="https://www.panjit.com.tw/en/Product/downloadPDF/1K5HMC36CA-AU" xr:uid="{8D01422B-A730-4F1B-B8D6-EEF33C355E20}"/>
    <hyperlink ref="A91" r:id="rId83" display="https://www.panjit.com.tw/en/Product/downloadPDF/1K5HMC40CA-AU" xr:uid="{4205A6B0-3DC6-4862-8F6B-BC63102DE6D5}"/>
    <hyperlink ref="A92" r:id="rId84" display="https://www.panjit.com.tw/en/Product/downloadPDF/1K5HMC43CA-AU" xr:uid="{C54F25F3-31C8-4B13-952C-3DBAC3EF1A54}"/>
    <hyperlink ref="A93" r:id="rId85" display="https://www.panjit.com.tw/en/Product/downloadPDF/1K5HMC45CA-AU" xr:uid="{3554A5DD-2181-4A54-8485-26FCA30638B0}"/>
    <hyperlink ref="A94" r:id="rId86" display="https://www.panjit.com.tw/en/Product/downloadPDF/1K5HMC48CA-AU" xr:uid="{B81A9BA9-F620-4AFB-9BAE-487CE9A1790C}"/>
    <hyperlink ref="A95" r:id="rId87" display="https://www.panjit.com.tw/en/Product/downloadPDF/1K5HMC51CA-AU" xr:uid="{971B8E7C-2600-496F-90D6-2A3143D66F38}"/>
    <hyperlink ref="A96" r:id="rId88" display="https://www.panjit.com.tw/en/Product/downloadPDF/1K5HMC54CA-AU" xr:uid="{2C64FDA0-341B-49EC-A1DE-26B278A82123}"/>
    <hyperlink ref="A97" r:id="rId89" display="https://www.panjit.com.tw/en/Product/downloadPDF/1K5HMC58CA-AU" xr:uid="{A8F6C8A1-606A-4062-A4EF-4D522532DDED}"/>
    <hyperlink ref="A98" r:id="rId90" display="https://www.panjit.com.tw/en/Product/downloadPDF/1K5HMC60CA-AU" xr:uid="{5B480B27-8964-430E-B93E-E59DC92B537B}"/>
    <hyperlink ref="A99" r:id="rId91" display="https://www.panjit.com.tw/en/Product/downloadPDF/1K5HMC64CA-AU" xr:uid="{5F679EAD-9FF9-49EB-BD7B-B4012CF2B2D7}"/>
    <hyperlink ref="A100" r:id="rId92" display="https://www.panjit.com.tw/en/Product/downloadPDF/1K5HMC70CA-AU" xr:uid="{C549F659-BD37-467C-AF3F-0C06DE4EEF28}"/>
    <hyperlink ref="A101" r:id="rId93" display="https://www.panjit.com.tw/en/Product/downloadPDF/1K5HMC75CA-AU" xr:uid="{9DEC51E7-0445-4216-8C4D-950AE008B5C7}"/>
    <hyperlink ref="A102" r:id="rId94" display="https://www.panjit.com.tw/en/Product/downloadPDF/1K5HMC78CA-AU" xr:uid="{E1DD5719-819B-4EBF-8D4A-EA73ABC0B5FD}"/>
    <hyperlink ref="A103" r:id="rId95" display="https://www.panjit.com.tw/en/Product/downloadPDF/1K5HMC85CA-AU" xr:uid="{F5F93E75-89D9-4220-8478-E4DEF30EE9B0}"/>
    <hyperlink ref="A104" r:id="rId96" display="https://www.panjit.com.tw/en/Product/downloadPDF/3KHMC8.5CA-AU" xr:uid="{90296CCA-479C-452A-93A8-7556B18737D4}"/>
    <hyperlink ref="A105" r:id="rId97" display="https://www.panjit.com.tw/en/Product/downloadPDF/3KHMC9.0CA-AU" xr:uid="{0AAEE15E-F03E-4A46-894A-AC825D2723A1}"/>
    <hyperlink ref="A106" r:id="rId98" display="https://www.panjit.com.tw/en/Product/downloadPDF/3KHMC10CA-AU" xr:uid="{F0A33892-A1D1-47EA-B082-DD1543221495}"/>
    <hyperlink ref="A107" r:id="rId99" display="https://www.panjit.com.tw/en/Product/downloadPDF/3KHMC11CA-AU" xr:uid="{3B754633-BF19-4C4E-A920-6514A85F6F92}"/>
    <hyperlink ref="A108" r:id="rId100" display="https://www.panjit.com.tw/en/Product/downloadPDF/3KHMC12CA-AU" xr:uid="{0457FC27-8C2C-4BEA-A806-354DD1151A82}"/>
    <hyperlink ref="A109" r:id="rId101" display="https://www.panjit.com.tw/en/Product/downloadPDF/3KHMC13CA-AU" xr:uid="{97020DF2-4B60-46B0-B68F-55C43F26C28F}"/>
    <hyperlink ref="A110" r:id="rId102" display="https://www.panjit.com.tw/en/Product/downloadPDF/3KHMC14CA-AU" xr:uid="{67890ABC-F705-4E2A-85B9-C4B1E4950AC5}"/>
    <hyperlink ref="A111" r:id="rId103" display="https://www.panjit.com.tw/en/Product/downloadPDF/3KHMC15CA-AU" xr:uid="{CC5A87FE-6E52-44D2-B227-25CFAB72E55E}"/>
    <hyperlink ref="A112" r:id="rId104" display="https://www.panjit.com.tw/en/Product/downloadPDF/3KHMC16CA-AU" xr:uid="{96BC3A05-F348-4DC7-A4A0-8BFB78874022}"/>
    <hyperlink ref="A113" r:id="rId105" display="https://www.panjit.com.tw/en/Product/downloadPDF/3KHMC17CA-AU" xr:uid="{A8BF061B-B814-4A67-8B0B-1F79E26975E7}"/>
    <hyperlink ref="A114" r:id="rId106" display="https://www.panjit.com.tw/en/Product/downloadPDF/3KHMC18CA-AU" xr:uid="{2B503B4E-A2D9-4037-B591-C26D0CBB6F70}"/>
    <hyperlink ref="A115" r:id="rId107" display="https://www.panjit.com.tw/en/Product/downloadPDF/3KHMC20CA-AU" xr:uid="{A133AB0C-B8FB-427A-8591-94EDA114AAFC}"/>
    <hyperlink ref="A116" r:id="rId108" display="https://www.panjit.com.tw/en/Product/downloadPDF/3KHMC22CA-AU" xr:uid="{077780A4-22FE-42FD-B8E6-208F0AE1455C}"/>
    <hyperlink ref="A117" r:id="rId109" display="https://www.panjit.com.tw/en/Product/downloadPDF/3KHMC24CA-AU" xr:uid="{4F487E37-9AE5-4B9E-892A-AD3E9A9E8BCF}"/>
    <hyperlink ref="A118" r:id="rId110" display="https://www.panjit.com.tw/en/Product/downloadPDF/3KHMC26CA-AU" xr:uid="{EC538D4C-6C5C-4B08-A2AC-8D1CFB50449C}"/>
    <hyperlink ref="A119" r:id="rId111" display="https://www.panjit.com.tw/en/Product/downloadPDF/3KHMC28CA-AU" xr:uid="{900BE47B-CBE4-45B6-8175-B5454FA2305F}"/>
    <hyperlink ref="A120" r:id="rId112" display="https://www.panjit.com.tw/en/Product/downloadPDF/3KHMC30CA-AU" xr:uid="{4F03B758-105F-4C46-9CCB-D6C1DF867B55}"/>
    <hyperlink ref="A121" r:id="rId113" display="https://www.panjit.com.tw/en/Product/downloadPDF/3KHMC33CA-AU" xr:uid="{A6D7DD3D-F87E-4CF3-9969-77D030632734}"/>
    <hyperlink ref="A122" r:id="rId114" display="https://www.panjit.com.tw/en/Product/downloadPDF/3KHMC36CA-AU" xr:uid="{9E06FC04-39B0-4A88-A549-628378310A85}"/>
    <hyperlink ref="A123" r:id="rId115" display="https://www.panjit.com.tw/en/Product/downloadPDF/3KHMC40CA-AU" xr:uid="{D1951D8A-B8EA-4B48-8F92-41C0522D5339}"/>
    <hyperlink ref="A124" r:id="rId116" display="https://www.panjit.com.tw/en/Product/downloadPDF/3KHMC43CA-AU" xr:uid="{D66A4612-C104-4A40-B41E-25F9D29E8B83}"/>
    <hyperlink ref="A125" r:id="rId117" display="https://www.panjit.com.tw/en/Product/downloadPDF/3KHMC45CA-AU" xr:uid="{4944FCED-3B84-4D90-9166-D3E9C7B1021F}"/>
    <hyperlink ref="A126" r:id="rId118" display="https://www.panjit.com.tw/en/Product/downloadPDF/3KHMC48CA-AU" xr:uid="{281A3ABF-B610-4ACD-AB15-2BA87E208589}"/>
    <hyperlink ref="A127" r:id="rId119" display="https://www.panjit.com.tw/en/Product/downloadPDF/3KHMC51CA-AU" xr:uid="{A51CCB22-DA71-43DC-BED1-3F05FFEA58A3}"/>
    <hyperlink ref="A128" r:id="rId120" display="https://www.panjit.com.tw/en/Product/downloadPDF/3KHMC54CA-AU" xr:uid="{FB6B089B-AC08-4ED8-8DD0-6B176C8596F6}"/>
    <hyperlink ref="A129" r:id="rId121" display="https://www.panjit.com.tw/en/Product/downloadPDF/3KHMC58CA-AU" xr:uid="{1F4DBFAC-C7F9-4D18-8BD4-1D53ABA32883}"/>
    <hyperlink ref="A130" r:id="rId122" display="https://www.panjit.com.tw/en/Product/downloadPDF/3KHMC60CA-AU" xr:uid="{2C4CE933-59B9-4EB5-BBF6-B2F4C953D85D}"/>
    <hyperlink ref="A131" r:id="rId123" display="https://www.panjit.com.tw/en/Product/downloadPDF/3KHMC64CA-AU" xr:uid="{154E75BB-698B-4B5E-8310-B1C89268C565}"/>
    <hyperlink ref="A132" r:id="rId124" display="https://www.panjit.com.tw/en/Product/downloadPDF/3KHMC70CA-AU" xr:uid="{9330AA76-D34F-42D2-B9E5-5EEBD9B0B36A}"/>
    <hyperlink ref="A133" r:id="rId125" display="https://www.panjit.com.tw/en/Product/downloadPDF/3KHMC75CA-AU" xr:uid="{57D67F25-D4F5-4AA6-A97D-818826C4E121}"/>
    <hyperlink ref="A134" r:id="rId126" display="https://www.panjit.com.tw/en/Product/downloadPDF/3KHMC78CA-AU" xr:uid="{813FB880-9E27-4344-9F3D-E4439C965E4B}"/>
    <hyperlink ref="A135" r:id="rId127" display="https://www.panjit.com.tw/en/Product/downloadPDF/3KHMC85CA-AU" xr:uid="{DF38E237-8EE9-4A03-B7F5-E3AFA4BA902C}"/>
    <hyperlink ref="A136" r:id="rId128" display="https://www.panjit.com.tw/en/Product/downloadPDF/P4HMA8.5CA-AU" xr:uid="{F79B3B4F-B92F-4F50-8FC7-906A3243F26E}"/>
    <hyperlink ref="A137" r:id="rId129" display="https://www.panjit.com.tw/en/Product/downloadPDF/P4HMA9.0CA-AU" xr:uid="{917C5354-E9B0-4AD3-BD2C-E26735F22BB6}"/>
    <hyperlink ref="A138" r:id="rId130" display="https://www.panjit.com.tw/en/Product/downloadPDF/P4HMA10CA-AU" xr:uid="{E5678782-A3E0-4DD1-90A9-437CD16E5C66}"/>
    <hyperlink ref="A139" r:id="rId131" display="https://www.panjit.com.tw/en/Product/downloadPDF/P4HMA11CA-AU" xr:uid="{35713082-D0ED-47DD-A4B3-D9DFA4DACBD2}"/>
    <hyperlink ref="A140" r:id="rId132" display="https://www.panjit.com.tw/en/Product/downloadPDF/P4HMA12CA-AU" xr:uid="{8BF59D56-BC22-48FA-AFC5-06139E516DC5}"/>
    <hyperlink ref="A141" r:id="rId133" display="https://www.panjit.com.tw/en/Product/downloadPDF/P4HMA13CA-AU" xr:uid="{604647F4-7188-481A-92C2-EEBECC4BE00B}"/>
    <hyperlink ref="A142" r:id="rId134" display="https://www.panjit.com.tw/en/Product/downloadPDF/P4HMA14CA-AU" xr:uid="{9FE4D0EE-EB13-43AB-AA3A-8F117E899620}"/>
    <hyperlink ref="A143" r:id="rId135" display="https://www.panjit.com.tw/en/Product/downloadPDF/P4HMA15CA-AU" xr:uid="{377FB95A-251C-40EE-AE76-C2E50F0ABB4A}"/>
    <hyperlink ref="A144" r:id="rId136" display="https://www.panjit.com.tw/en/Product/downloadPDF/P4HMA16CA-AU" xr:uid="{B46C2B8E-B728-41D6-BF73-13C28BC601F5}"/>
    <hyperlink ref="A145" r:id="rId137" display="https://www.panjit.com.tw/en/Product/downloadPDF/P4HMA17CA-AU" xr:uid="{67907581-E3AD-4854-BC9E-889592FED1F8}"/>
    <hyperlink ref="A146" r:id="rId138" display="https://www.panjit.com.tw/en/Product/downloadPDF/P4HMA18CA-AU" xr:uid="{4F77DD6A-7C2E-485D-9C04-69A4F4196CF2}"/>
    <hyperlink ref="A147" r:id="rId139" display="https://www.panjit.com.tw/en/Product/downloadPDF/P4HMA20CA-AU" xr:uid="{B49959CB-3149-47EF-93D5-5BFADC715B86}"/>
    <hyperlink ref="A148" r:id="rId140" display="https://www.panjit.com.tw/en/Product/downloadPDF/P4HMA22CA-AU" xr:uid="{E2DB3310-9D73-47E9-84D2-D5353C349656}"/>
    <hyperlink ref="A149" r:id="rId141" display="https://www.panjit.com.tw/en/Product/downloadPDF/P4HMA24CA-AU" xr:uid="{5726B0FB-F630-4945-92BC-98DC8EB51BDA}"/>
    <hyperlink ref="A150" r:id="rId142" display="https://www.panjit.com.tw/en/Product/downloadPDF/P4HMA26CA-AU" xr:uid="{39FFF48F-F884-482E-8791-BDB2F9436E75}"/>
    <hyperlink ref="A151" r:id="rId143" display="https://www.panjit.com.tw/en/Product/downloadPDF/P4HMA28CA-AU" xr:uid="{3781339A-E1B0-458B-909F-2802C25867F9}"/>
    <hyperlink ref="A152" r:id="rId144" display="https://www.panjit.com.tw/en/Product/downloadPDF/P4HMA30CA-AU" xr:uid="{C919C1A4-0CE6-48DF-B122-2C540AD9BC45}"/>
    <hyperlink ref="A153" r:id="rId145" display="https://www.panjit.com.tw/en/Product/downloadPDF/P4HMA33CA-AU" xr:uid="{7B7188FD-C6CE-40FB-AB7F-B1889DF3AB0F}"/>
    <hyperlink ref="A154" r:id="rId146" display="https://www.panjit.com.tw/en/Product/downloadPDF/P4HMA36CA-AU" xr:uid="{0233F30D-45C9-4AE2-8655-F2B1C6C225AE}"/>
    <hyperlink ref="A155" r:id="rId147" display="https://www.panjit.com.tw/en/Product/downloadPDF/P4HMA40CA-AU" xr:uid="{5173E0B3-0C60-4482-A058-88EFE8C653EA}"/>
    <hyperlink ref="A156" r:id="rId148" display="https://www.panjit.com.tw/en/Product/downloadPDF/P4HMA43CA-AU" xr:uid="{C27482CC-6836-4EE2-849B-433D12E15B43}"/>
    <hyperlink ref="A157" r:id="rId149" display="https://www.panjit.com.tw/en/Product/downloadPDF/P4HMA45CA-AU" xr:uid="{84CF4D9A-4E0E-4423-9DB0-3E5148E7C1EA}"/>
    <hyperlink ref="A158" r:id="rId150" display="https://www.panjit.com.tw/en/Product/downloadPDF/P4HMA48CA-AU" xr:uid="{88356BF2-B664-45E5-9DE9-21372D9DF3CF}"/>
    <hyperlink ref="A159" r:id="rId151" display="https://www.panjit.com.tw/en/Product/downloadPDF/P4HMA51CA-AU" xr:uid="{384FB7AF-6A7E-4FB8-AED0-4243C166C781}"/>
    <hyperlink ref="A160" r:id="rId152" display="https://www.panjit.com.tw/en/Product/downloadPDF/P4HMA54CA-AU" xr:uid="{C70601B9-6836-4E7D-BA7F-59453A9A1095}"/>
    <hyperlink ref="A161" r:id="rId153" display="https://www.panjit.com.tw/en/Product/downloadPDF/P4HMA58CA-AU" xr:uid="{762C0197-A448-495E-BCD0-13029EF6B027}"/>
    <hyperlink ref="A162" r:id="rId154" display="https://www.panjit.com.tw/en/Product/downloadPDF/P4HMA60CA-AU" xr:uid="{54794EA7-F742-4906-BFDC-145BAA5448C3}"/>
    <hyperlink ref="A163" r:id="rId155" display="https://www.panjit.com.tw/en/Product/downloadPDF/P4HMA64CA-AU" xr:uid="{D75CD74E-EC22-4385-87A7-5871136EE165}"/>
    <hyperlink ref="A164" r:id="rId156" display="https://www.panjit.com.tw/en/Product/downloadPDF/P4HMA70CA-AU" xr:uid="{86303158-BDAD-4FE9-91D5-C5AF9214438B}"/>
    <hyperlink ref="A165" r:id="rId157" display="https://www.panjit.com.tw/en/Product/downloadPDF/P4HMA75CA-AU" xr:uid="{A09A6050-1471-4CCA-9A1E-AA49F990E77E}"/>
    <hyperlink ref="A166" r:id="rId158" display="https://www.panjit.com.tw/en/Product/downloadPDF/P4HMA78CA-AU" xr:uid="{10EF684D-80E0-4E34-81DA-35173E485E9D}"/>
    <hyperlink ref="A167" r:id="rId159" display="https://www.panjit.com.tw/en/Product/downloadPDF/P4HMA85CA-AU" xr:uid="{2A7FEF63-88E1-48EC-9BFA-BA94B115C62B}"/>
    <hyperlink ref="A168" r:id="rId160" display="https://www.panjit.com.tw/en/Product/downloadPDF/P6HMB8.5CA-AU" xr:uid="{45B1E2A2-8B30-4EBE-AD3A-2972C615B856}"/>
    <hyperlink ref="A169" r:id="rId161" display="https://www.panjit.com.tw/en/Product/downloadPDF/P6HMB9.0CA-AU" xr:uid="{E3E5EE99-566D-4E4F-9DAA-97EC415BD71D}"/>
    <hyperlink ref="A170" r:id="rId162" display="https://www.panjit.com.tw/en/Product/downloadPDF/P6HMB10CA-AU" xr:uid="{325FB22C-6F56-4734-A6AE-C8E82C78757B}"/>
    <hyperlink ref="A171" r:id="rId163" display="https://www.panjit.com.tw/en/Product/downloadPDF/P6HMB11CA-AU" xr:uid="{49738F9F-69B5-4512-AE54-A08BBD669031}"/>
    <hyperlink ref="A172" r:id="rId164" display="https://www.panjit.com.tw/en/Product/downloadPDF/P6HMB12CA-AU" xr:uid="{81A9CBE0-C694-4EAD-970B-0A2E499682D2}"/>
    <hyperlink ref="A173" r:id="rId165" display="https://www.panjit.com.tw/en/Product/downloadPDF/P6HMB13CA-AU" xr:uid="{FF57AED4-FA02-4B5B-91AD-D76A9F6CE5A0}"/>
    <hyperlink ref="A174" r:id="rId166" display="https://www.panjit.com.tw/en/Product/downloadPDF/P6HMB14CA-AU" xr:uid="{DFE3F3DA-D2D0-4B5C-A56F-3E00FC1682EE}"/>
    <hyperlink ref="A175" r:id="rId167" display="https://www.panjit.com.tw/en/Product/downloadPDF/P6HMB15CA-AU" xr:uid="{251B84A9-ACA1-40B7-A52E-3F29E90D6C32}"/>
    <hyperlink ref="A176" r:id="rId168" display="https://www.panjit.com.tw/en/Product/downloadPDF/P6HMB16CA-AU" xr:uid="{EEE5329B-E9D1-495C-939F-9CCCF4AA95D9}"/>
    <hyperlink ref="A177" r:id="rId169" display="https://www.panjit.com.tw/en/Product/downloadPDF/P6HMB17CA-AU" xr:uid="{03B4437A-D4A6-471C-86C5-DEF8AF9A8B43}"/>
    <hyperlink ref="A178" r:id="rId170" display="https://www.panjit.com.tw/en/Product/downloadPDF/P6HMB18CA-AU" xr:uid="{5B108CBB-F38D-480C-B3BB-A39F2AFEDB16}"/>
    <hyperlink ref="A179" r:id="rId171" display="https://www.panjit.com.tw/en/Product/downloadPDF/P6HMB20CA-AU" xr:uid="{7DBB2A42-6461-4938-919C-D628AC1BA50C}"/>
    <hyperlink ref="A180" r:id="rId172" display="https://www.panjit.com.tw/en/Product/downloadPDF/P6HMB22CA-AU" xr:uid="{1E16A70A-9B59-4CE3-AF70-A1F1A648A902}"/>
    <hyperlink ref="A181" r:id="rId173" display="https://www.panjit.com.tw/en/Product/downloadPDF/P6HMB24CA-AU" xr:uid="{DEEFBD5D-A072-456B-9A4D-E485282F21BE}"/>
    <hyperlink ref="A182" r:id="rId174" display="https://www.panjit.com.tw/en/Product/downloadPDF/P6HMB26CA-AU" xr:uid="{4C3F4611-EF80-4B67-9248-B1FCCE8FB579}"/>
    <hyperlink ref="A183" r:id="rId175" display="https://www.panjit.com.tw/en/Product/downloadPDF/P6HMB28CA-AU" xr:uid="{7C22DC01-1E08-4047-A3BD-125C03B94ED6}"/>
    <hyperlink ref="A184" r:id="rId176" display="https://www.panjit.com.tw/en/Product/downloadPDF/P6HMB30CA-AU" xr:uid="{9ADEFEB7-59CE-417E-B479-691115022711}"/>
    <hyperlink ref="A185" r:id="rId177" display="https://www.panjit.com.tw/en/Product/downloadPDF/P6HMB33CA-AU" xr:uid="{B444AD73-7FE9-4CA8-9F07-FEB34036E170}"/>
    <hyperlink ref="A186" r:id="rId178" display="https://www.panjit.com.tw/en/Product/downloadPDF/P6HMB36CA-AU" xr:uid="{D3EB62AB-21C3-42BE-ADD5-9E85E0F1F0DE}"/>
    <hyperlink ref="A187" r:id="rId179" display="https://www.panjit.com.tw/en/Product/downloadPDF/P6HMB40CA-AU" xr:uid="{107E323B-A98D-416E-9BBA-D8EB5D72352E}"/>
    <hyperlink ref="A188" r:id="rId180" display="https://www.panjit.com.tw/en/Product/downloadPDF/P6HMB43CA-AU" xr:uid="{9C902426-22AA-4013-84B9-915F2DE7CE37}"/>
    <hyperlink ref="A189" r:id="rId181" display="https://www.panjit.com.tw/en/Product/downloadPDF/P6HMB45CA-AU" xr:uid="{547FB516-0C65-4E48-A353-07080C891303}"/>
    <hyperlink ref="A190" r:id="rId182" display="https://www.panjit.com.tw/en/Product/downloadPDF/P6HMB48CA-AU" xr:uid="{8476A763-1EDD-47C3-B9A8-C73A198C9206}"/>
    <hyperlink ref="A191" r:id="rId183" display="https://www.panjit.com.tw/en/Product/downloadPDF/P6HMB51CA-AU" xr:uid="{FC20827C-E119-4A9A-B320-8C2B9197D233}"/>
    <hyperlink ref="A192" r:id="rId184" display="https://www.panjit.com.tw/en/Product/downloadPDF/P6HMB54CA-AU" xr:uid="{C9B40C38-15FB-447A-B3AA-77FC273C3977}"/>
    <hyperlink ref="A193" r:id="rId185" display="https://www.panjit.com.tw/en/Product/downloadPDF/P6HMB58CA-AU" xr:uid="{A9C120D1-CDD6-4C74-8833-DB473D325FAC}"/>
    <hyperlink ref="A194" r:id="rId186" display="https://www.panjit.com.tw/en/Product/downloadPDF/P6HMB60CA-AU" xr:uid="{140E8C94-C98A-472D-9399-55F18427F012}"/>
    <hyperlink ref="A195" r:id="rId187" display="https://www.panjit.com.tw/en/Product/downloadPDF/P6HMB64CA-AU" xr:uid="{B8CF4FEE-C702-4AE5-B12F-3B60076A880D}"/>
    <hyperlink ref="A196" r:id="rId188" display="https://www.panjit.com.tw/en/Product/downloadPDF/P6HMB70CA-AU" xr:uid="{9C1C86F2-C868-4C0A-9AF4-264773246CD5}"/>
    <hyperlink ref="A197" r:id="rId189" display="https://www.panjit.com.tw/en/Product/downloadPDF/P6HMB75CA-AU" xr:uid="{FF732912-898E-413F-96C7-35A96A61E66C}"/>
    <hyperlink ref="A198" r:id="rId190" display="https://www.panjit.com.tw/en/Product/downloadPDF/P6HMB78CA-AU" xr:uid="{0E3263AE-8073-4C51-AAAD-38F73F0F9A98}"/>
    <hyperlink ref="A199" r:id="rId191" display="https://www.panjit.com.tw/en/Product/downloadPDF/P4SMA91A-AU" xr:uid="{619B94AA-6137-43AF-A75E-6ACDD179EB56}"/>
    <hyperlink ref="A200" r:id="rId192" display="https://www.panjit.com.tw/en/Product/downloadPDF/P4SMA100A-AU" xr:uid="{C25667EB-220F-4E42-AE05-F0CB47F3DA4F}"/>
    <hyperlink ref="A201" r:id="rId193" display="https://www.panjit.com.tw/en/Product/downloadPDF/P4SMA110A-AU" xr:uid="{AECF7F1F-6A54-4362-AFB0-E576F81FC6BA}"/>
    <hyperlink ref="A202" r:id="rId194" display="https://www.panjit.com.tw/en/Product/downloadPDF/P4SMA120A-AU" xr:uid="{4DEFC3A0-6847-4F86-A9A7-8E411E29B1C6}"/>
    <hyperlink ref="A203" r:id="rId195" display="https://www.panjit.com.tw/en/Product/downloadPDF/P4SMA130A-AU" xr:uid="{96F4CF24-F175-4207-A3A5-0DF5C1917654}"/>
    <hyperlink ref="A204" r:id="rId196" display="https://www.panjit.com.tw/en/Product/downloadPDF/P4SMA150A-AU" xr:uid="{0DCC1DFC-5DC0-4B39-8DAC-06DC780B503E}"/>
    <hyperlink ref="A205" r:id="rId197" display="https://www.panjit.com.tw/en/Product/downloadPDF/P4SMA160A-AU" xr:uid="{9B31634C-E2E5-429C-B9B5-A1DEBEA4433F}"/>
    <hyperlink ref="A206" r:id="rId198" display="https://www.panjit.com.tw/en/Product/downloadPDF/P4SMA170A-AU" xr:uid="{07D3C3F1-0E2F-4282-83C8-AFBFCE2B3E7E}"/>
    <hyperlink ref="A207" r:id="rId199" display="https://www.panjit.com.tw/en/Product/downloadPDF/P4SMA180A-AU" xr:uid="{62877D4B-214F-47ED-81E5-F1209D287D5D}"/>
    <hyperlink ref="A208" r:id="rId200" display="https://www.panjit.com.tw/en/Product/downloadPDF/P4SMA200A-AU" xr:uid="{9AE450B5-4659-424A-99DD-6383D3447BB5}"/>
    <hyperlink ref="A209" r:id="rId201" display="https://www.panjit.com.tw/en/Product/downloadPDF/P4SMA220A-AU" xr:uid="{CBA9890B-D98E-41F5-8993-2ED4A0691B5D}"/>
    <hyperlink ref="A210" r:id="rId202" display="https://www.panjit.com.tw/en/Product/downloadPDF/P4SMA250A-AU" xr:uid="{F8AEAAEF-7EB7-4ACB-AA51-C0F54CC23960}"/>
    <hyperlink ref="A211" r:id="rId203" display="https://www.panjit.com.tw/en/Product/downloadPDF/P4SMA91CA-AU" xr:uid="{429F42FB-E7B7-4C57-80B6-985C41514D25}"/>
    <hyperlink ref="A212" r:id="rId204" display="https://www.panjit.com.tw/en/Product/downloadPDF/P4SMA100CA-AU" xr:uid="{1E1E5760-F10C-426A-9EBD-5DEBC2E53B7C}"/>
    <hyperlink ref="A213" r:id="rId205" display="https://www.panjit.com.tw/en/Product/downloadPDF/P4SMA110CA-AU" xr:uid="{D4B4017B-DD60-45FB-BD98-41BE8DC3068F}"/>
    <hyperlink ref="A214" r:id="rId206" display="https://www.panjit.com.tw/en/Product/downloadPDF/P4SMA120CA-AU" xr:uid="{31BBB3A6-D34F-4998-BA80-3F26634A2D4B}"/>
    <hyperlink ref="A215" r:id="rId207" display="https://www.panjit.com.tw/en/Product/downloadPDF/P4SMA130CA-AU" xr:uid="{9B4119B5-284A-466B-B14E-A6E65B532E60}"/>
    <hyperlink ref="A216" r:id="rId208" display="https://www.panjit.com.tw/en/Product/downloadPDF/P4SMA150CA-AU" xr:uid="{7CE2113F-192D-4EC7-AA6D-5A464D36835E}"/>
    <hyperlink ref="A217" r:id="rId209" display="https://www.panjit.com.tw/en/Product/downloadPDF/P4SMA160CA-AU" xr:uid="{30A99FA0-691A-4783-A982-76EE45D323BF}"/>
    <hyperlink ref="A218" r:id="rId210" display="https://www.panjit.com.tw/en/Product/downloadPDF/P4SMA170CA-AU" xr:uid="{11A7C3B8-5929-4E2E-A3F8-5139A1F015AF}"/>
    <hyperlink ref="A219" r:id="rId211" display="https://www.panjit.com.tw/en/Product/downloadPDF/P4SMA180CA-AU" xr:uid="{316C0271-DF97-44DE-B53B-456C1D030F3B}"/>
    <hyperlink ref="A220" r:id="rId212" display="https://www.panjit.com.tw/en/Product/downloadPDF/P4SMA200CA-AU" xr:uid="{EE072B11-E81F-470B-AF47-544E0CBD6736}"/>
    <hyperlink ref="A221" r:id="rId213" display="https://www.panjit.com.tw/en/Product/downloadPDF/P4SMA220CA-AU" xr:uid="{C17D4C07-BF0E-40AB-93F9-ADC0AB3D8C07}"/>
    <hyperlink ref="A222" r:id="rId214" display="https://www.panjit.com.tw/en/Product/downloadPDF/P4SMA250CA-AU" xr:uid="{1013BB65-1197-4FB3-902C-D278940FF753}"/>
    <hyperlink ref="A223" r:id="rId215" display="https://www.panjit.com.tw/en/Product/downloadPDF/P4SMAJ75A-AU" xr:uid="{B6629950-BDB1-46CB-A870-A3837D60998D}"/>
    <hyperlink ref="A224" r:id="rId216" display="https://www.panjit.com.tw/en/Product/downloadPDF/P4SMAJ78A-AU" xr:uid="{8478F0F8-DF04-4AED-9C03-FE31FC3A2958}"/>
    <hyperlink ref="A225" r:id="rId217" display="https://www.panjit.com.tw/en/Product/downloadPDF/P4SMAJ85A-AU" xr:uid="{088C1472-A8FC-4D86-B51E-D132F6E36AEE}"/>
    <hyperlink ref="A226" r:id="rId218" display="https://www.panjit.com.tw/en/Product/downloadPDF/P4SMAJ90A-AU" xr:uid="{AA66177E-C5CB-4835-8534-83972D8490D4}"/>
    <hyperlink ref="A227" r:id="rId219" display="https://www.panjit.com.tw/en/Product/downloadPDF/P4SMAJ100A-AU" xr:uid="{4AD8217D-7271-46BD-9712-8FAEEC6B4F13}"/>
    <hyperlink ref="A228" r:id="rId220" display="https://www.panjit.com.tw/en/Product/downloadPDF/P4SMAJ110A-AU" xr:uid="{1B860446-C728-4822-AF33-25AE18A2DBC8}"/>
    <hyperlink ref="A229" r:id="rId221" display="https://www.panjit.com.tw/en/Product/downloadPDF/P4SMAJ120A-AU" xr:uid="{8F735D77-669E-449A-B9CF-8F18CF2A3488}"/>
    <hyperlink ref="A230" r:id="rId222" display="https://www.panjit.com.tw/en/Product/downloadPDF/P4SMAJ130A-AU" xr:uid="{E47156F8-03E5-4F46-8B22-B58F6B2DD2CA}"/>
    <hyperlink ref="A231" r:id="rId223" display="https://www.panjit.com.tw/en/Product/downloadPDF/P4SMAJ150A-AU" xr:uid="{BF3665B9-B0E6-426A-B1C6-5ADAE24FE68C}"/>
    <hyperlink ref="A232" r:id="rId224" display="https://www.panjit.com.tw/en/Product/downloadPDF/P4SMAJ160A-AU" xr:uid="{D36677F5-0C91-4DBE-8F46-A30D96E5DB7D}"/>
    <hyperlink ref="A233" r:id="rId225" display="https://www.panjit.com.tw/en/Product/downloadPDF/P4SMAJ170A-AU" xr:uid="{5EC872CA-F596-42A9-94B8-F8E6F955CB76}"/>
    <hyperlink ref="A234" r:id="rId226" display="https://www.panjit.com.tw/en/Product/downloadPDF/P4SMAJ180A-AU" xr:uid="{51D32217-356B-41B2-A9A1-56C4F8964599}"/>
    <hyperlink ref="A235" r:id="rId227" display="https://www.panjit.com.tw/en/Product/downloadPDF/P4SMAJ190A-AU" xr:uid="{06F9ED42-36D0-421D-91CA-3B024162B7ED}"/>
    <hyperlink ref="A236" r:id="rId228" display="https://www.panjit.com.tw/en/Product/downloadPDF/P4SMAJ200A-AU" xr:uid="{3A3819F3-4DB2-4634-A8A9-2BEEB9FAC3F8}"/>
    <hyperlink ref="A237" r:id="rId229" display="https://www.panjit.com.tw/en/Product/downloadPDF/P4SMAJ210A-AU" xr:uid="{576E6770-2231-46D5-A07D-0A2E0C54BD5B}"/>
    <hyperlink ref="A238" r:id="rId230" display="https://www.panjit.com.tw/en/Product/downloadPDF/P4SMAJ220A-AU" xr:uid="{61A308F2-30F5-481E-872F-6D994B9294D7}"/>
    <hyperlink ref="A239" r:id="rId231" display="https://www.panjit.com.tw/en/Product/downloadPDF/P4SMAJ75CA-AU" xr:uid="{EF1BD75F-968F-4D0D-AC66-A65129B20707}"/>
    <hyperlink ref="A240" r:id="rId232" display="https://www.panjit.com.tw/en/Product/downloadPDF/P4SMAJ78CA-AU" xr:uid="{C62EC990-BFEE-4719-9877-3FA839D773BE}"/>
    <hyperlink ref="A241" r:id="rId233" display="https://www.panjit.com.tw/en/Product/downloadPDF/P4SMAJ85CA-AU" xr:uid="{5FEC0E87-562C-439D-819E-327368DC39FD}"/>
    <hyperlink ref="A242" r:id="rId234" display="https://www.panjit.com.tw/en/Product/downloadPDF/P4SMAJ90CA-AU" xr:uid="{16913E2D-E860-4E2D-BEA2-164A656A457F}"/>
    <hyperlink ref="A243" r:id="rId235" display="https://www.panjit.com.tw/en/Product/downloadPDF/P4SMAJ100CA-AU" xr:uid="{63CEC49C-EF33-4EC1-BA3C-1C9A517CA6AA}"/>
    <hyperlink ref="A244" r:id="rId236" display="https://www.panjit.com.tw/en/Product/downloadPDF/P4SMAJ110CA-AU" xr:uid="{1F4BBB80-ADD7-4167-94FB-8F56EA4412A4}"/>
    <hyperlink ref="A245" r:id="rId237" display="https://www.panjit.com.tw/en/Product/downloadPDF/P4SMAJ120CA-AU" xr:uid="{0279BE9B-73C5-4B21-AC74-3D1260601F3C}"/>
    <hyperlink ref="A246" r:id="rId238" display="https://www.panjit.com.tw/en/Product/downloadPDF/P4SMAJ130CA-AU" xr:uid="{66F9130F-7FD5-4354-A165-BA6238711CBD}"/>
    <hyperlink ref="A247" r:id="rId239" display="https://www.panjit.com.tw/en/Product/downloadPDF/P4SMAJ150CA-AU" xr:uid="{A6300A73-DE02-491D-945B-82F62588F40C}"/>
    <hyperlink ref="A248" r:id="rId240" display="https://www.panjit.com.tw/en/Product/downloadPDF/P4SMAJ160CA-AU" xr:uid="{114E73A2-11C4-4893-99E4-BC5CD1028E08}"/>
    <hyperlink ref="A249" r:id="rId241" display="https://www.panjit.com.tw/en/Product/downloadPDF/P4SMAJ170CA-AU" xr:uid="{01A36CD3-1BCD-4468-A2AD-4C4DB9F9FEAD}"/>
    <hyperlink ref="A250" r:id="rId242" display="https://www.panjit.com.tw/en/Product/downloadPDF/P4SMAJ180CA-AU" xr:uid="{18AE1F1D-5618-48DA-AF89-65F40781BA4A}"/>
    <hyperlink ref="A251" r:id="rId243" display="https://www.panjit.com.tw/en/Product/downloadPDF/P4SMAJ190CA-AU" xr:uid="{A5156E7A-D1D4-43BC-801A-37E432CE1482}"/>
    <hyperlink ref="A252" r:id="rId244" display="https://www.panjit.com.tw/en/Product/downloadPDF/P4SMAJ200CA-AU" xr:uid="{B4E62BC9-841D-4549-95D8-844984677D3A}"/>
    <hyperlink ref="A253" r:id="rId245" display="https://www.panjit.com.tw/en/Product/downloadPDF/P4SMAJ210CA-AU" xr:uid="{0E816A5E-F2B6-4E2E-8C94-4920E0A2D421}"/>
    <hyperlink ref="A254" r:id="rId246" display="https://www.panjit.com.tw/en/Product/downloadPDF/P4SMAJ220CA-AU" xr:uid="{4CB41D80-20B0-41F3-B749-DFB11B4BE294}"/>
    <hyperlink ref="A255" r:id="rId247" display="https://www.panjit.com.tw/en/Product/downloadPDF/P6SMBJ75A-AU" xr:uid="{D3D9CC45-D5D1-49FE-9909-90265B786567}"/>
    <hyperlink ref="A256" r:id="rId248" display="https://www.panjit.com.tw/en/Product/downloadPDF/P6SMBJ78A-AU" xr:uid="{71A61373-BCD7-482E-89B0-D33A9CED46E3}"/>
    <hyperlink ref="A257" r:id="rId249" display="https://www.panjit.com.tw/en/Product/downloadPDF/P6SMBJ85A-AU" xr:uid="{8B98635A-9913-429C-B059-2CB9C5CE083F}"/>
    <hyperlink ref="A258" r:id="rId250" display="https://www.panjit.com.tw/en/Product/downloadPDF/P6SMBJ90A-AU" xr:uid="{997AC51B-C2C5-4A8E-91E1-DDC835E53248}"/>
    <hyperlink ref="A259" r:id="rId251" display="https://www.panjit.com.tw/en/Product/downloadPDF/P6SMBJ100A-AU" xr:uid="{50AA5D4A-5046-45B5-9B87-5CEAB7815F0B}"/>
    <hyperlink ref="A260" r:id="rId252" display="https://www.panjit.com.tw/en/Product/downloadPDF/P6SMBJ110A-AU" xr:uid="{C0FB8968-4945-46B2-B090-640C33B93D80}"/>
    <hyperlink ref="A261" r:id="rId253" display="https://www.panjit.com.tw/en/Product/downloadPDF/P6SMBJ120A-AU" xr:uid="{4E3A7AEE-A21A-43DD-A8B3-CD8C3D484C2A}"/>
    <hyperlink ref="A262" r:id="rId254" display="https://www.panjit.com.tw/en/Product/downloadPDF/P6SMBJ130A-AU" xr:uid="{645098C9-D40B-46C4-9042-39DDD178B993}"/>
    <hyperlink ref="A263" r:id="rId255" display="https://www.panjit.com.tw/en/Product/downloadPDF/P6SMBJ150A-AU" xr:uid="{D2D5D0D3-CD1E-42CE-9E83-C20E3BB89DB4}"/>
    <hyperlink ref="A264" r:id="rId256" display="https://www.panjit.com.tw/en/Product/downloadPDF/P6SMBJ160A-AU" xr:uid="{128B4381-9CF7-4401-8CD9-C792C80AF760}"/>
    <hyperlink ref="A265" r:id="rId257" display="https://www.panjit.com.tw/en/Product/downloadPDF/P6SMBJ170A-AU" xr:uid="{9AF35A2C-20BA-43BD-A08A-CCB964555792}"/>
    <hyperlink ref="A266" r:id="rId258" display="https://www.panjit.com.tw/en/Product/downloadPDF/P6SMBJ180A-AU" xr:uid="{4FE6FAFE-50BF-4404-A82D-883E730A7306}"/>
    <hyperlink ref="A267" r:id="rId259" display="https://www.panjit.com.tw/en/Product/downloadPDF/P6SMBJ190A-AU" xr:uid="{076E2A20-87AA-4F89-8EE8-0804319A5D64}"/>
    <hyperlink ref="A268" r:id="rId260" display="https://www.panjit.com.tw/en/Product/downloadPDF/P6SMBJ200A-AU" xr:uid="{F094FE4D-E3CC-4193-95E1-09FFCAD317E7}"/>
    <hyperlink ref="A269" r:id="rId261" display="https://www.panjit.com.tw/en/Product/downloadPDF/P6SMBJ210A-AU" xr:uid="{856E551C-0600-462F-93CB-F9152ABD89B4}"/>
    <hyperlink ref="A270" r:id="rId262" display="https://www.panjit.com.tw/en/Product/downloadPDF/P6SMBJ220A-AU" xr:uid="{7D184E3F-5177-4C1A-9BBA-E5DD675F1298}"/>
    <hyperlink ref="A271" r:id="rId263" display="https://www.panjit.com.tw/en/Product/downloadPDF/P6SMBJ75CA-AU" xr:uid="{CF3BCCAD-F680-4F50-9E55-FA0CBE996FDA}"/>
    <hyperlink ref="A272" r:id="rId264" display="https://www.panjit.com.tw/en/Product/downloadPDF/P6SMBJ78CA-AU" xr:uid="{915F2156-6B96-4CFE-A180-B4F6945CDDA9}"/>
    <hyperlink ref="A273" r:id="rId265" display="https://www.panjit.com.tw/en/Product/downloadPDF/P6SMBJ85CA-AU" xr:uid="{7C145271-8167-4457-BE9A-277B1A24EE1C}"/>
    <hyperlink ref="A274" r:id="rId266" display="https://www.panjit.com.tw/en/Product/downloadPDF/P6SMBJ90CA-AU" xr:uid="{2883DFAF-7C8A-497E-A3E6-D6F17352F9A0}"/>
    <hyperlink ref="A275" r:id="rId267" display="https://www.panjit.com.tw/en/Product/downloadPDF/P6SMBJ100CA-AU" xr:uid="{376F53BA-8E0A-4328-B379-3F79D68A4DC5}"/>
    <hyperlink ref="A276" r:id="rId268" display="https://www.panjit.com.tw/en/Product/downloadPDF/P6SMBJ110CA-AU" xr:uid="{0B60EDF9-A350-4184-9412-4A119542E2E3}"/>
    <hyperlink ref="A277" r:id="rId269" display="https://www.panjit.com.tw/en/Product/downloadPDF/P6SMBJ120CA-AU" xr:uid="{F0847461-34E5-4A1F-AF6D-0A46354FADAD}"/>
    <hyperlink ref="A278" r:id="rId270" display="https://www.panjit.com.tw/en/Product/downloadPDF/P6SMBJ130CA-AU" xr:uid="{44FFF5C2-12FD-4700-9227-55ED3F283FE3}"/>
    <hyperlink ref="A279" r:id="rId271" display="https://www.panjit.com.tw/en/Product/downloadPDF/P6SMBJ150CA-AU" xr:uid="{02CDB97A-864C-46BF-8078-FC533C5EB0E0}"/>
    <hyperlink ref="A280" r:id="rId272" display="https://www.panjit.com.tw/en/Product/downloadPDF/P6SMBJ160CA-AU" xr:uid="{5570E21B-5F86-4B7C-A5FF-27B1809D4861}"/>
    <hyperlink ref="A281" r:id="rId273" display="https://www.panjit.com.tw/en/Product/downloadPDF/P6SMBJ170CA-AU" xr:uid="{4DC60120-789E-4474-9A96-E4F17808BA7A}"/>
    <hyperlink ref="A282" r:id="rId274" display="https://www.panjit.com.tw/en/Product/downloadPDF/P6SMBJ180CA-AU" xr:uid="{B63F848D-CE7C-4B64-9CD0-6F72E07E54CB}"/>
    <hyperlink ref="A283" r:id="rId275" display="https://www.panjit.com.tw/en/Product/downloadPDF/P6SMBJ190CA-AU" xr:uid="{90084117-8D7F-4100-90D6-50F521A23E73}"/>
    <hyperlink ref="A284" r:id="rId276" display="https://www.panjit.com.tw/en/Product/downloadPDF/P6SMBJ200CA-AU" xr:uid="{2BAB560E-D001-455C-8ABB-E6AF45FEF2DB}"/>
    <hyperlink ref="A285" r:id="rId277" display="https://www.panjit.com.tw/en/Product/downloadPDF/P6SMBJ210CA-AU" xr:uid="{FED235CD-EC40-40BB-8A85-75FADB460066}"/>
    <hyperlink ref="A286" r:id="rId278" display="https://www.panjit.com.tw/en/Product/downloadPDF/P6SMBJ220CA-AU" xr:uid="{0041010E-6F03-463A-B075-A3DED65B737C}"/>
    <hyperlink ref="A287" r:id="rId279" display="https://www.panjit.com.tw/en/Product/downloadPDF/1.5SMC82A-AU" xr:uid="{E8D36108-DFDB-43E1-9B5E-5CFB49C8F359}"/>
    <hyperlink ref="A288" r:id="rId280" display="https://www.panjit.com.tw/en/Product/downloadPDF/1.5SMC91A-AU" xr:uid="{F74C2BC6-4B86-476A-ABA4-662A0176D2B4}"/>
    <hyperlink ref="A289" r:id="rId281" display="https://www.panjit.com.tw/en/Product/downloadPDF/1.5SMC100A-AU" xr:uid="{B39E73D7-1274-4DE1-8E11-EAE77A7D7937}"/>
    <hyperlink ref="A290" r:id="rId282" display="https://www.panjit.com.tw/en/Product/downloadPDF/1.5SMC110A-AU" xr:uid="{D1878ECF-878D-473D-8270-9BECF17F70ED}"/>
    <hyperlink ref="A291" r:id="rId283" display="https://www.panjit.com.tw/en/Product/downloadPDF/1.5SMC120A-AU" xr:uid="{CCD64231-FFC1-40EA-B8C1-8D90EB8F4B5E}"/>
    <hyperlink ref="A292" r:id="rId284" display="https://www.panjit.com.tw/en/Product/downloadPDF/1.5SMC130A-AU" xr:uid="{9E44BCB2-04F0-41CD-8759-53997B5FAC67}"/>
    <hyperlink ref="A293" r:id="rId285" display="https://www.panjit.com.tw/en/Product/downloadPDF/1.5SMC150A-AU" xr:uid="{E30BB713-6F29-415D-B82B-8F88C22FB0CD}"/>
    <hyperlink ref="A294" r:id="rId286" display="https://www.panjit.com.tw/en/Product/downloadPDF/1.5SMC160A-AU" xr:uid="{75F4F2FA-ED97-49DF-888C-A3E6B5E4F31B}"/>
    <hyperlink ref="A295" r:id="rId287" display="https://www.panjit.com.tw/en/Product/downloadPDF/1.5SMC170A-AU" xr:uid="{BD8B7F65-8E03-4514-98BD-44CA88EED3BF}"/>
    <hyperlink ref="A296" r:id="rId288" display="https://www.panjit.com.tw/en/Product/downloadPDF/1.5SMC180A-AU" xr:uid="{B2BECB5F-838A-4913-A346-91C310418F9C}"/>
    <hyperlink ref="A297" r:id="rId289" display="https://www.panjit.com.tw/en/Product/downloadPDF/1.5SMC200A-AU" xr:uid="{5A0ADDF6-473B-4B58-AB93-0C1FBD7B0ED7}"/>
    <hyperlink ref="A298" r:id="rId290" display="https://www.panjit.com.tw/en/Product/downloadPDF/1.5SMC220A-AU" xr:uid="{185914D2-4AC1-4AA4-A65C-9EC631C55DCD}"/>
    <hyperlink ref="A299" r:id="rId291" display="https://www.panjit.com.tw/en/Product/downloadPDF/1.5SMC250A-AU" xr:uid="{22448C35-9919-43DE-B994-570614946E12}"/>
    <hyperlink ref="A300" r:id="rId292" display="https://www.panjit.com.tw/en/Product/downloadPDF/1.5SMC82CA-AU" xr:uid="{F1AF62A9-1063-4FCC-828E-1735DD7B2F5D}"/>
    <hyperlink ref="A301" r:id="rId293" display="https://www.panjit.com.tw/en/Product/downloadPDF/1.5SMC91CA-AU" xr:uid="{60DE7E1A-8EB8-434E-96DC-F7343E60BB84}"/>
    <hyperlink ref="A302" r:id="rId294" display="https://www.panjit.com.tw/en/Product/downloadPDF/1.5SMC100CA-AU" xr:uid="{8CB6DFBB-6EF1-4D8A-8A62-D38EE42E9B0F}"/>
    <hyperlink ref="A303" r:id="rId295" display="https://www.panjit.com.tw/en/Product/downloadPDF/1.5SMC110CA-AU" xr:uid="{50AB9F45-E33B-4E3F-BE57-F2A43DB29948}"/>
    <hyperlink ref="A304" r:id="rId296" display="https://www.panjit.com.tw/en/Product/downloadPDF/1.5SMC120CA-AU" xr:uid="{ECEFEC02-F969-4D02-9847-779C59DE4D39}"/>
    <hyperlink ref="A305" r:id="rId297" display="https://www.panjit.com.tw/en/Product/downloadPDF/1.5SMC130CA-AU" xr:uid="{9D8E88A6-12B7-46C1-85BB-77AD7DE2067D}"/>
    <hyperlink ref="A306" r:id="rId298" display="https://www.panjit.com.tw/en/Product/downloadPDF/1.5SMC150CA-AU" xr:uid="{5165EF2C-0084-4846-953F-1CEE9BDF927E}"/>
    <hyperlink ref="A307" r:id="rId299" display="https://www.panjit.com.tw/en/Product/downloadPDF/1.5SMC160CA-AU" xr:uid="{F4D06FF7-C415-49AA-935A-1DA98A587CA8}"/>
    <hyperlink ref="A308" r:id="rId300" display="https://www.panjit.com.tw/en/Product/downloadPDF/1.5SMC170CA-AU" xr:uid="{7DA7BAD8-167A-4EC1-A962-1828ACF6AEA8}"/>
    <hyperlink ref="A309" r:id="rId301" display="https://www.panjit.com.tw/en/Product/downloadPDF/1.5SMC180CA-AU" xr:uid="{37FD67DE-CF51-458A-BD9B-2D5BFB32A2A3}"/>
    <hyperlink ref="A310" r:id="rId302" display="https://www.panjit.com.tw/en/Product/downloadPDF/1.5SMC200CA-AU" xr:uid="{2D93A970-D2D1-4E03-9374-5CF31EDBC7A4}"/>
    <hyperlink ref="A311" r:id="rId303" display="https://www.panjit.com.tw/en/Product/downloadPDF/1.5SMC220CA-AU" xr:uid="{F45120D6-9F9B-42A2-AE3D-DDEE338CA2EF}"/>
    <hyperlink ref="A312" r:id="rId304" display="https://www.panjit.com.tw/en/Product/downloadPDF/1.5SMC250CA-AU" xr:uid="{90117D83-A02E-4669-A5BC-5AAF348FA0FA}"/>
    <hyperlink ref="A313" r:id="rId305" display="https://www.panjit.com.tw/en/Product/downloadPDF/1.5SMCJ75A-AU" xr:uid="{2F3960F1-8A79-4FD2-B962-F2A9E5966E53}"/>
    <hyperlink ref="A314" r:id="rId306" display="https://www.panjit.com.tw/en/Product/downloadPDF/1.5SMCJ78A-AU" xr:uid="{CCF101E8-184F-41C3-BD2F-799262DE3A15}"/>
    <hyperlink ref="A315" r:id="rId307" display="https://www.panjit.com.tw/en/Product/downloadPDF/1.5SMCJ85A-AU" xr:uid="{92BB2E6C-F840-4011-818E-DA6215F9535D}"/>
    <hyperlink ref="A316" r:id="rId308" display="https://www.panjit.com.tw/en/Product/downloadPDF/1.5SMCJ90A-AU" xr:uid="{FF078409-124A-4458-9383-236C28809391}"/>
    <hyperlink ref="A317" r:id="rId309" display="https://www.panjit.com.tw/en/Product/downloadPDF/1.5SMCJ100A-AU" xr:uid="{451B5EA5-26AD-4BE7-9054-A7629B8AECAC}"/>
    <hyperlink ref="A318" r:id="rId310" display="https://www.panjit.com.tw/en/Product/downloadPDF/1.5SMCJ110A-AU" xr:uid="{432E8885-CBAF-4FD3-AD32-C9140396D1F3}"/>
    <hyperlink ref="A319" r:id="rId311" display="https://www.panjit.com.tw/en/Product/downloadPDF/1.5SMCJ120A-AU" xr:uid="{F9AFAAE4-A0E2-445A-8F7C-D76F9252D513}"/>
    <hyperlink ref="A320" r:id="rId312" display="https://www.panjit.com.tw/en/Product/downloadPDF/1.5SMCJ130A-AU" xr:uid="{7CCC02DC-8E9D-48BD-A41F-859FC3A45673}"/>
    <hyperlink ref="A321" r:id="rId313" display="https://www.panjit.com.tw/en/Product/downloadPDF/1.5SMCJ150A-AU" xr:uid="{1AD2258B-93E0-46B7-AE88-68D1ABA3268E}"/>
    <hyperlink ref="A322" r:id="rId314" display="https://www.panjit.com.tw/en/Product/downloadPDF/1.5SMCJ160A-AU" xr:uid="{505685A8-7F38-420E-BEBE-E652709CD02A}"/>
    <hyperlink ref="A323" r:id="rId315" display="https://www.panjit.com.tw/en/Product/downloadPDF/1.5SMCJ170A-AU" xr:uid="{804CD4E3-49B5-419E-B1D1-7111C17C71FA}"/>
    <hyperlink ref="A324" r:id="rId316" display="https://www.panjit.com.tw/en/Product/downloadPDF/1.5SMCJ180A-AU" xr:uid="{D61DEA69-F2C1-4E9A-81A1-C9E1A9DC1266}"/>
    <hyperlink ref="A325" r:id="rId317" display="https://www.panjit.com.tw/en/Product/downloadPDF/1.5SMCJ190A-AU" xr:uid="{9D5C2096-E6FF-44F4-8B9B-1B94B737DD3B}"/>
    <hyperlink ref="A326" r:id="rId318" display="https://www.panjit.com.tw/en/Product/downloadPDF/1.5SMCJ200A-AU" xr:uid="{313BE522-18B9-4271-A9B2-0CED45341B67}"/>
    <hyperlink ref="A327" r:id="rId319" display="https://www.panjit.com.tw/en/Product/downloadPDF/1.5SMCJ210A-AU" xr:uid="{45623193-BB75-4495-8FD0-F43AD1A8529B}"/>
    <hyperlink ref="A328" r:id="rId320" display="https://www.panjit.com.tw/en/Product/downloadPDF/1.5SMCJ220A-AU" xr:uid="{736AF590-9D19-4940-869D-BA695AC1E30F}"/>
    <hyperlink ref="A329" r:id="rId321" display="https://www.panjit.com.tw/en/Product/downloadPDF/1.5SMCJ75CA-AU" xr:uid="{A0AC6ED2-457C-4B1C-8EB8-7F5BFE6FF790}"/>
    <hyperlink ref="A330" r:id="rId322" display="https://www.panjit.com.tw/en/Product/downloadPDF/1.5SMCJ78CA-AU" xr:uid="{7C73BFFB-E291-446A-9C9D-A6F1DFECE692}"/>
    <hyperlink ref="A331" r:id="rId323" display="https://www.panjit.com.tw/en/Product/downloadPDF/1.5SMCJ85CA-AU" xr:uid="{06AB3FC7-4E46-4C9B-BAF8-3908C7837AB5}"/>
    <hyperlink ref="A332" r:id="rId324" display="https://www.panjit.com.tw/en/Product/downloadPDF/1.5SMCJ90CA-AU" xr:uid="{54B7FA04-D9B0-42C7-8DA4-DC90170B4F3B}"/>
    <hyperlink ref="A333" r:id="rId325" display="https://www.panjit.com.tw/en/Product/downloadPDF/1.5SMCJ100CA-AU" xr:uid="{B5E136EB-14E6-41C2-BDAE-DF048DFC5459}"/>
    <hyperlink ref="A334" r:id="rId326" display="https://www.panjit.com.tw/en/Product/downloadPDF/1.5SMCJ110CA-AU" xr:uid="{39852045-041F-45DA-845A-364F7A6FE526}"/>
    <hyperlink ref="A335" r:id="rId327" display="https://www.panjit.com.tw/en/Product/downloadPDF/1.5SMCJ120CA-AU" xr:uid="{31EBC86B-890B-4BD4-97B0-155E2ED16FE5}"/>
    <hyperlink ref="A336" r:id="rId328" display="https://www.panjit.com.tw/en/Product/downloadPDF/1.5SMCJ130CA-AU" xr:uid="{77CEAF8D-2847-4A68-8291-45DB19E41B4E}"/>
    <hyperlink ref="A337" r:id="rId329" display="https://www.panjit.com.tw/en/Product/downloadPDF/1.5SMCJ150CA-AU" xr:uid="{D83BAE22-975F-4C2A-987D-CAA323575D88}"/>
    <hyperlink ref="A338" r:id="rId330" display="https://www.panjit.com.tw/en/Product/downloadPDF/1.5SMCJ160CA-AU" xr:uid="{8A55FE36-230D-475B-A4F7-5C7A69F9780F}"/>
    <hyperlink ref="A339" r:id="rId331" display="https://www.panjit.com.tw/en/Product/downloadPDF/1.5SMCJ170CA-AU" xr:uid="{637793EB-697D-4232-869F-19D22A126A8C}"/>
    <hyperlink ref="A340" r:id="rId332" display="https://www.panjit.com.tw/en/Product/downloadPDF/1.5SMCJ180CA-AU" xr:uid="{DB6C6A43-0632-4BBF-B4B9-CBD5F5DF4732}"/>
    <hyperlink ref="A341" r:id="rId333" display="https://www.panjit.com.tw/en/Product/downloadPDF/1.5SMCJ190CA-AU" xr:uid="{E73F6784-AE79-4748-BC50-B553C88AC417}"/>
    <hyperlink ref="A342" r:id="rId334" display="https://www.panjit.com.tw/en/Product/downloadPDF/1.5SMCJ200CA-AU" xr:uid="{EE8018FC-F486-4CFA-B4FC-FD88E681BFE1}"/>
    <hyperlink ref="A343" r:id="rId335" display="https://www.panjit.com.tw/en/Product/downloadPDF/1.5SMCJ210CA-AU" xr:uid="{B12392BA-9442-4F9C-9099-2FC9476D911C}"/>
    <hyperlink ref="A344" r:id="rId336" display="https://www.panjit.com.tw/en/Product/downloadPDF/1.5SMCJ220CA-AU" xr:uid="{CF4B9B7E-6AC7-460E-8DC2-90C5E61A4B44}"/>
    <hyperlink ref="A345" r:id="rId337" display="https://www.panjit.com.tw/en/Product/downloadPDF/3.0SMCJ75A-AU" xr:uid="{BD6244DC-FF0C-47E3-A58F-6E98092F99D6}"/>
    <hyperlink ref="A346" r:id="rId338" display="https://www.panjit.com.tw/en/Product/downloadPDF/3.0SMCJ78A-AU" xr:uid="{F5674104-4722-4769-AB6A-8FE1FB8ECDE5}"/>
    <hyperlink ref="A347" r:id="rId339" display="https://www.panjit.com.tw/en/Product/downloadPDF/3.0SMCJ85A-AU" xr:uid="{14833E35-A28B-4655-A022-AC4C69DA50C0}"/>
    <hyperlink ref="A348" r:id="rId340" display="https://www.panjit.com.tw/en/Product/downloadPDF/3.0SMCJ90A-AU" xr:uid="{8FBDA990-8647-400A-B928-15865E4448E8}"/>
    <hyperlink ref="A349" r:id="rId341" display="https://www.panjit.com.tw/en/Product/downloadPDF/3.0SMCJ100A-AU" xr:uid="{8AD87629-9C5D-4B54-B881-461D61ABE188}"/>
    <hyperlink ref="A350" r:id="rId342" display="https://www.panjit.com.tw/en/Product/downloadPDF/3.0SMCJ110A-AU" xr:uid="{89CD9D50-A280-470A-95F8-B6F9B7E64317}"/>
    <hyperlink ref="A351" r:id="rId343" display="https://www.panjit.com.tw/en/Product/downloadPDF/3.0SMCJ120A-AU" xr:uid="{7F460D24-008F-430A-A886-7A557C154C0E}"/>
    <hyperlink ref="A352" r:id="rId344" display="https://www.panjit.com.tw/en/Product/downloadPDF/3.0SMCJ130A-AU" xr:uid="{3349F928-38FD-464D-B46B-90F7EDBC3CE3}"/>
    <hyperlink ref="A353" r:id="rId345" display="https://www.panjit.com.tw/en/Product/downloadPDF/3.0SMCJ150A-AU" xr:uid="{A0ABA408-5B8E-4941-9AB4-937519510654}"/>
    <hyperlink ref="A354" r:id="rId346" display="https://www.panjit.com.tw/en/Product/downloadPDF/3.0SMCJ160A-AU" xr:uid="{0182511F-AD7B-4A71-804A-7B2BFFAD8C23}"/>
    <hyperlink ref="A355" r:id="rId347" display="https://www.panjit.com.tw/en/Product/downloadPDF/3.0SMCJ170A-AU" xr:uid="{09535BCA-A399-435E-87B5-243DF0AAD90E}"/>
    <hyperlink ref="A356" r:id="rId348" display="https://www.panjit.com.tw/en/Product/downloadPDF/3.0SMCJ180A-AU" xr:uid="{B20C0C59-EB77-4FA8-8708-EC7BC15C26D5}"/>
    <hyperlink ref="A357" r:id="rId349" display="https://www.panjit.com.tw/en/Product/downloadPDF/3.0SMCJ190A-AU" xr:uid="{D37BB403-D50A-490E-B4EE-7A835447855A}"/>
    <hyperlink ref="A358" r:id="rId350" display="https://www.panjit.com.tw/en/Product/downloadPDF/3.0SMCJ200A-AU" xr:uid="{CF1EDDCA-159B-4D9F-9605-4A4AA29FE155}"/>
    <hyperlink ref="A359" r:id="rId351" display="https://www.panjit.com.tw/en/Product/downloadPDF/3.0SMCJ210A-AU" xr:uid="{25947B05-5249-447A-B067-B58E1D51D6AA}"/>
    <hyperlink ref="A360" r:id="rId352" display="https://www.panjit.com.tw/en/Product/downloadPDF/3.0SMCJ220A-AU" xr:uid="{C3BDC272-F77B-408C-B0D0-D0164A0866A5}"/>
    <hyperlink ref="A361" r:id="rId353" display="https://www.panjit.com.tw/en/Product/downloadPDF/3.0SMCJ75CA-AU" xr:uid="{BE83A03D-0186-44CB-984F-514852892F51}"/>
    <hyperlink ref="A362" r:id="rId354" display="https://www.panjit.com.tw/en/Product/downloadPDF/3.0SMCJ78CA-AU" xr:uid="{D52BBEED-B5BB-4AB2-B43D-9948DA73C423}"/>
    <hyperlink ref="A363" r:id="rId355" display="https://www.panjit.com.tw/en/Product/downloadPDF/3.0SMCJ85CA-AU" xr:uid="{89BDC389-93E7-4A74-BD08-4B8B1A10117D}"/>
    <hyperlink ref="A364" r:id="rId356" display="https://www.panjit.com.tw/en/Product/downloadPDF/3.0SMCJ90CA-AU" xr:uid="{9827D416-F96A-47B0-8DA2-2E4AB5C0C98D}"/>
    <hyperlink ref="A365" r:id="rId357" display="https://www.panjit.com.tw/en/Product/downloadPDF/3.0SMCJ100CA-AU" xr:uid="{D4A92AC3-52B7-4B59-A9E1-05CD86F07E56}"/>
    <hyperlink ref="A366" r:id="rId358" display="https://www.panjit.com.tw/en/Product/downloadPDF/3.0SMCJ110CA-AU" xr:uid="{FB1610DD-1E78-4AFC-931B-DDB0D285C4DB}"/>
    <hyperlink ref="A367" r:id="rId359" display="https://www.panjit.com.tw/en/Product/downloadPDF/3.0SMCJ120CA-AU" xr:uid="{B40B6FF5-4BFB-44A9-AC05-BC31A7697D80}"/>
    <hyperlink ref="A368" r:id="rId360" display="https://www.panjit.com.tw/en/Product/downloadPDF/3.0SMCJ130CA-AU" xr:uid="{848C3DB3-69D8-4ED5-A86F-675123176AED}"/>
    <hyperlink ref="A369" r:id="rId361" display="https://www.panjit.com.tw/en/Product/downloadPDF/3.0SMCJ150CA-AU" xr:uid="{8E7FF9E7-2DAD-4110-9419-42D9AE2847D0}"/>
    <hyperlink ref="A370" r:id="rId362" display="https://www.panjit.com.tw/en/Product/downloadPDF/3.0SMCJ160CA-AU" xr:uid="{336C7965-57AC-4A41-B487-6DF4A558B0F8}"/>
    <hyperlink ref="A371" r:id="rId363" display="https://www.panjit.com.tw/en/Product/downloadPDF/3.0SMCJ170CA-AU" xr:uid="{212FA2D0-5FC6-4044-9ECA-07578E8E7E81}"/>
    <hyperlink ref="A372" r:id="rId364" display="https://www.panjit.com.tw/en/Product/downloadPDF/3.0SMCJ180CA-AU" xr:uid="{B1939739-BFDC-4C64-BD44-657BF71FD6D1}"/>
    <hyperlink ref="A373" r:id="rId365" display="https://www.panjit.com.tw/en/Product/downloadPDF/3.0SMCJ190CA-AU" xr:uid="{9E13E990-42DA-487A-AA69-D49E929C8CE6}"/>
    <hyperlink ref="A374" r:id="rId366" display="https://www.panjit.com.tw/en/Product/downloadPDF/3.0SMCJ200CA-AU" xr:uid="{EFCDF362-5E6B-43F8-A321-69068761A83C}"/>
    <hyperlink ref="A375" r:id="rId367" display="https://www.panjit.com.tw/en/Product/downloadPDF/3.0SMCJ210CA-AU" xr:uid="{C5DC9B67-36DE-4B87-B0DF-D2EFDE11B31F}"/>
    <hyperlink ref="A376" r:id="rId368" display="https://www.panjit.com.tw/en/Product/downloadPDF/3.0SMCJ220CA-AU" xr:uid="{96552A84-C334-46F1-9F32-53DA56243330}"/>
    <hyperlink ref="A377" r:id="rId369" display="https://www.panjit.com.tw/en/Product/downloadPDF/P6SMB120A-AU" xr:uid="{17DFA80D-E525-4401-A291-3AD621FAB148}"/>
    <hyperlink ref="A378" r:id="rId370" display="https://www.panjit.com.tw/en/Product/downloadPDF/P6SMB120CA-AU" xr:uid="{6BB74270-E60F-4C0E-9127-B2BE5511710F}"/>
    <hyperlink ref="A379" r:id="rId371" display="https://www.panjit.com.tw/en/Product/downloadPDF/P6BF8.5A-AU" xr:uid="{435EB7E2-0018-43AF-B004-280A5770CE80}"/>
    <hyperlink ref="A380" r:id="rId372" display="https://www.panjit.com.tw/en/Product/downloadPDF/P6BF9.0A-AU" xr:uid="{4C96E86F-AF0A-470C-95AD-AAE9E6A9DCEB}"/>
    <hyperlink ref="A381" r:id="rId373" display="https://www.panjit.com.tw/en/Product/downloadPDF/P6BF10A-AU" xr:uid="{45ED0927-1E71-4B1F-B626-A4392A81AC59}"/>
    <hyperlink ref="A382" r:id="rId374" display="https://www.panjit.com.tw/en/Product/downloadPDF/P6BF11A-AU" xr:uid="{66098EEB-FE29-4BA5-BA12-4DC36119586D}"/>
    <hyperlink ref="A383" r:id="rId375" display="https://www.panjit.com.tw/en/Product/downloadPDF/P6BF12A-AU" xr:uid="{BE47492B-362D-4550-98F8-CB4EB39687FE}"/>
    <hyperlink ref="A384" r:id="rId376" display="https://www.panjit.com.tw/en/Product/downloadPDF/P6BF13A-AU" xr:uid="{6EF7519C-7B76-4C1D-A7DC-C409B0701AB6}"/>
    <hyperlink ref="A385" r:id="rId377" display="https://www.panjit.com.tw/en/Product/downloadPDF/P6BF14A-AU" xr:uid="{C50F013F-C675-4F8E-8B70-D05CC974ADC4}"/>
    <hyperlink ref="A386" r:id="rId378" display="https://www.panjit.com.tw/en/Product/downloadPDF/P6BF15A-AU" xr:uid="{B281F855-F7F6-4A64-AD28-27646AF6ED47}"/>
    <hyperlink ref="A387" r:id="rId379" display="https://www.panjit.com.tw/en/Product/downloadPDF/P6BF16A-AU" xr:uid="{227EA798-9F07-4D77-B89C-4D68010B16D0}"/>
    <hyperlink ref="A388" r:id="rId380" display="https://www.panjit.com.tw/en/Product/downloadPDF/P6BF17A-AU" xr:uid="{B86FF8CA-C164-4310-9487-CA7C28A2C4F3}"/>
    <hyperlink ref="A389" r:id="rId381" display="https://www.panjit.com.tw/en/Product/downloadPDF/P6BF18A-AU" xr:uid="{535EB1D2-3F7D-4013-8B50-41300212D2C8}"/>
    <hyperlink ref="A390" r:id="rId382" display="https://www.panjit.com.tw/en/Product/downloadPDF/P6BF20A-AU" xr:uid="{5D0BC142-8B16-4C5B-B166-7E601703F8D9}"/>
    <hyperlink ref="A391" r:id="rId383" display="https://www.panjit.com.tw/en/Product/downloadPDF/P6BF22A-AU" xr:uid="{7337BE61-B82E-4AC0-BA8E-F41122AE81CA}"/>
    <hyperlink ref="A392" r:id="rId384" display="https://www.panjit.com.tw/en/Product/downloadPDF/P6BF24A-AU" xr:uid="{F1A25ADB-986C-4E74-B0F4-BC3B321DDA22}"/>
    <hyperlink ref="A393" r:id="rId385" display="https://www.panjit.com.tw/en/Product/downloadPDF/P6BF26A-AU" xr:uid="{E9E17B2E-B7C3-4785-9A8D-E56B1E18BE78}"/>
    <hyperlink ref="A394" r:id="rId386" display="https://www.panjit.com.tw/en/Product/downloadPDF/P6BF28A-AU" xr:uid="{899BB1E1-C0AB-4C51-9B42-3249B20CB7EB}"/>
    <hyperlink ref="A395" r:id="rId387" display="https://www.panjit.com.tw/en/Product/downloadPDF/P6BF30A-AU" xr:uid="{602B69FD-B211-49FA-8FD1-586DD5589FFC}"/>
    <hyperlink ref="A396" r:id="rId388" display="https://www.panjit.com.tw/en/Product/downloadPDF/P6BF33A-AU" xr:uid="{188252E9-033A-4436-AFB5-D6B8D7AB793E}"/>
    <hyperlink ref="A397" r:id="rId389" display="https://www.panjit.com.tw/en/Product/downloadPDF/P6BF36A-AU" xr:uid="{7450B5E1-08C0-4D46-9280-5897E5B2AAE7}"/>
    <hyperlink ref="A398" r:id="rId390" display="https://www.panjit.com.tw/en/Product/downloadPDF/P6BF40A-AU" xr:uid="{6DC45A9D-CD40-4FB3-A627-C519FC0842BD}"/>
    <hyperlink ref="A399" r:id="rId391" display="https://www.panjit.com.tw/en/Product/downloadPDF/P6BF43A-AU" xr:uid="{A72A4202-187E-4158-95CB-BD5CC0416F02}"/>
    <hyperlink ref="A400" r:id="rId392" display="https://www.panjit.com.tw/en/Product/downloadPDF/P6BF45A-AU" xr:uid="{2BB4845D-05E7-465C-A893-82DDB4ECE52F}"/>
    <hyperlink ref="A401" r:id="rId393" display="https://www.panjit.com.tw/en/Product/downloadPDF/P6BF48A-AU" xr:uid="{06E6FE1C-CAF0-4831-B43E-4BD0137ECC91}"/>
    <hyperlink ref="A402" r:id="rId394" display="https://www.panjit.com.tw/en/Product/downloadPDF/P6BF51A-AU" xr:uid="{8088BBC0-1190-4C83-B3A5-C8CBB864E6D0}"/>
    <hyperlink ref="A403" r:id="rId395" display="https://www.panjit.com.tw/en/Product/downloadPDF/P6BF54A-AU" xr:uid="{1B92B98A-221A-414D-8B0F-9D04BE2F71D2}"/>
    <hyperlink ref="A404" r:id="rId396" display="https://www.panjit.com.tw/en/Product/downloadPDF/P6BF58A-AU" xr:uid="{1FF23E41-473D-432E-AD50-8226CD455A63}"/>
    <hyperlink ref="A405" r:id="rId397" display="https://www.panjit.com.tw/en/Product/downloadPDF/P6BF60A-AU" xr:uid="{CAC8E169-0805-414C-A66F-94858AEE9AE4}"/>
    <hyperlink ref="A406" r:id="rId398" display="https://www.panjit.com.tw/en/Product/downloadPDF/P6BF64A-AU" xr:uid="{7119B72E-7611-4EC4-B624-F5F35507FE50}"/>
    <hyperlink ref="A407" r:id="rId399" display="https://www.panjit.com.tw/en/Product/downloadPDF/P6BF70A-AU" xr:uid="{AA4B2BC5-8EE9-4105-818E-DF065377A8FE}"/>
    <hyperlink ref="A408" r:id="rId400" display="https://www.panjit.com.tw/en/Product/downloadPDF/P6BF75A-AU" xr:uid="{4634BAB3-325F-41A2-A648-47F24FE24FE8}"/>
    <hyperlink ref="A409" r:id="rId401" display="https://www.panjit.com.tw/en/Product/downloadPDF/P6BF78A-AU" xr:uid="{EE791B18-75A6-4A58-921F-54E24A06E0F6}"/>
    <hyperlink ref="A410" r:id="rId402" display="https://www.panjit.com.tw/en/Product/downloadPDF/P6SMB91A-AU" xr:uid="{1E487BE0-C8D0-4D28-8B23-F197B0C0B7DF}"/>
    <hyperlink ref="A411" r:id="rId403" display="https://www.panjit.com.tw/en/Product/downloadPDF/P6SMB100A-AU" xr:uid="{29A31077-18A2-425B-8887-B9614487F945}"/>
    <hyperlink ref="A412" r:id="rId404" display="https://www.panjit.com.tw/en/Product/downloadPDF/P6SMB110A-AU" xr:uid="{EFD2AB6D-BF6D-4238-B2A2-C38C4FBD0F47}"/>
    <hyperlink ref="A413" r:id="rId405" display="https://www.panjit.com.tw/en/Product/downloadPDF/P6SMB130A-AU" xr:uid="{5408ADB1-8300-4DA3-8AE9-12AC3E14FFE2}"/>
    <hyperlink ref="A414" r:id="rId406" display="https://www.panjit.com.tw/en/Product/downloadPDF/P6SMB150A-AU" xr:uid="{4FD31E2D-692B-4E51-A107-F1C16C0887FB}"/>
    <hyperlink ref="A415" r:id="rId407" display="https://www.panjit.com.tw/en/Product/downloadPDF/P6SMB160A-AU" xr:uid="{7D94705F-4D3A-4550-9D88-0522D6D96CE0}"/>
    <hyperlink ref="A416" r:id="rId408" display="https://www.panjit.com.tw/en/Product/downloadPDF/P6SMB170A-AU" xr:uid="{9873AC58-B555-4961-80F4-3CCAE682E977}"/>
    <hyperlink ref="A417" r:id="rId409" display="https://www.panjit.com.tw/en/Product/downloadPDF/P6SMB180A-AU" xr:uid="{84A8EDA0-868E-4C6A-83D3-55B0D5C4DD6A}"/>
    <hyperlink ref="A418" r:id="rId410" display="https://www.panjit.com.tw/en/Product/downloadPDF/P6SMB200A-AU" xr:uid="{44455C9B-52EE-48D5-B7DF-196BB6F33AC8}"/>
    <hyperlink ref="A419" r:id="rId411" display="https://www.panjit.com.tw/en/Product/downloadPDF/P6SMB220A-AU" xr:uid="{7A80BB5F-E681-4DAD-859F-BCF460BB4324}"/>
    <hyperlink ref="A420" r:id="rId412" display="https://www.panjit.com.tw/en/Product/downloadPDF/P6SMB250A-AU" xr:uid="{E3DC379B-8AFD-4A0E-8BB4-A1840FB8DEA1}"/>
    <hyperlink ref="A421" r:id="rId413" display="https://www.panjit.com.tw/en/Product/downloadPDF/P6SMB91CA-AU" xr:uid="{8E58F08D-A929-4230-B82C-2EC5EFCA03CD}"/>
    <hyperlink ref="A422" r:id="rId414" display="https://www.panjit.com.tw/en/Product/downloadPDF/P6SMB100CA-AU" xr:uid="{BE721C73-7A3D-4F15-A0A0-F3A7288C4B0B}"/>
    <hyperlink ref="A423" r:id="rId415" display="https://www.panjit.com.tw/en/Product/downloadPDF/P6SMB110CA-AU" xr:uid="{4E401BD6-75EA-4657-BBD2-F7249AD2064A}"/>
    <hyperlink ref="A424" r:id="rId416" display="https://www.panjit.com.tw/en/Product/downloadPDF/P6SMB130CA-AU" xr:uid="{A570CE80-EAF4-4450-8042-BAF1CA325A96}"/>
    <hyperlink ref="A425" r:id="rId417" display="https://www.panjit.com.tw/en/Product/downloadPDF/P6SMB150CA-AU" xr:uid="{B4284217-81B5-4960-AA56-E83189A2BC1A}"/>
    <hyperlink ref="A426" r:id="rId418" display="https://www.panjit.com.tw/en/Product/downloadPDF/P6SMB160CA-AU" xr:uid="{F5E7DBED-2F76-41BD-8D0C-558120986C04}"/>
    <hyperlink ref="A427" r:id="rId419" display="https://www.panjit.com.tw/en/Product/downloadPDF/P6SMB170CA-AU" xr:uid="{20FC2E03-E168-4332-BCAA-186D34063B70}"/>
    <hyperlink ref="A428" r:id="rId420" display="https://www.panjit.com.tw/en/Product/downloadPDF/P6SMB180CA-AU" xr:uid="{6A2B3F5F-00A3-4CBD-B237-7AAB989B63E6}"/>
    <hyperlink ref="A429" r:id="rId421" display="https://www.panjit.com.tw/en/Product/downloadPDF/P6SMB200CA-AU" xr:uid="{D172E3EA-EAD5-450F-B0B8-525131D5A565}"/>
    <hyperlink ref="A430" r:id="rId422" display="https://www.panjit.com.tw/en/Product/downloadPDF/P6SMB220CA-AU" xr:uid="{DB823123-9360-467E-9F28-FDDD64AA0A49}"/>
    <hyperlink ref="A431" r:id="rId423" display="https://www.panjit.com.tw/en/Product/downloadPDF/P6SMB250CA-AU" xr:uid="{1439B6EE-B17C-4887-8EAF-9C88AE60D183}"/>
    <hyperlink ref="A432" r:id="rId424" display="https://www.panjit.com.tw/en/Product/downloadPDF/P2HAL8.5CA-AU" xr:uid="{E3DD6DEE-DEEE-4DB8-A264-7835B17E3DF9}"/>
    <hyperlink ref="A433" r:id="rId425" display="https://www.panjit.com.tw/en/Product/downloadPDF/P2HAL9.0CA-AU" xr:uid="{6F973EA0-AC50-492C-837D-D4DD2B6A55ED}"/>
    <hyperlink ref="A434" r:id="rId426" display="https://www.panjit.com.tw/en/Product/downloadPDF/P2HAL10CA-AU" xr:uid="{D272CA35-F513-4804-9BCC-C32E729D6695}"/>
    <hyperlink ref="A435" r:id="rId427" display="https://www.panjit.com.tw/en/Product/downloadPDF/P2HAL11CA-AU" xr:uid="{F79917B1-BEE6-4C30-800D-C9E029082EB3}"/>
    <hyperlink ref="A436" r:id="rId428" display="https://www.panjit.com.tw/en/Product/downloadPDF/P2HAL12CA-AU" xr:uid="{929780E0-6437-4B83-B5F6-49C970268823}"/>
    <hyperlink ref="A437" r:id="rId429" display="https://www.panjit.com.tw/en/Product/downloadPDF/P2HAL13CA-AU" xr:uid="{C33512E9-E773-4DFB-82EB-679A7A46700C}"/>
    <hyperlink ref="A438" r:id="rId430" display="https://www.panjit.com.tw/en/Product/downloadPDF/P2HAL14CA-AU" xr:uid="{34C3340F-F85E-4F80-A6EC-770084B10605}"/>
    <hyperlink ref="A439" r:id="rId431" display="https://www.panjit.com.tw/en/Product/downloadPDF/P2HAL15CA-AU" xr:uid="{F87193A9-6A4B-4741-8580-8FE0D981C67C}"/>
    <hyperlink ref="A440" r:id="rId432" display="https://www.panjit.com.tw/en/Product/downloadPDF/P2HAL16CA-AU" xr:uid="{3F6846DF-C035-4A0E-829D-392EE6418B96}"/>
    <hyperlink ref="A441" r:id="rId433" display="https://www.panjit.com.tw/en/Product/downloadPDF/P2HAL17CA-AU" xr:uid="{E44D4321-7E8F-4AFE-9611-CE8ABB1FF28F}"/>
    <hyperlink ref="A442" r:id="rId434" display="https://www.panjit.com.tw/en/Product/downloadPDF/P2HAL18CA-AU" xr:uid="{6A0A3149-D5A5-40F4-9CE0-3718809A0FE2}"/>
    <hyperlink ref="A443" r:id="rId435" display="https://www.panjit.com.tw/en/Product/downloadPDF/P2HAL20CA-AU" xr:uid="{84E846D0-2024-4C78-B0A8-61899F652C50}"/>
    <hyperlink ref="A444" r:id="rId436" display="https://www.panjit.com.tw/en/Product/downloadPDF/P2HAL22CA-AU" xr:uid="{CFCF63C2-AB2D-48E1-BB08-DF40F1F819F5}"/>
    <hyperlink ref="A445" r:id="rId437" display="https://www.panjit.com.tw/en/Product/downloadPDF/P2HAL24CA-AU" xr:uid="{E7A5A8DA-8568-43EF-8E47-A40C0CDE4665}"/>
    <hyperlink ref="A446" r:id="rId438" display="https://www.panjit.com.tw/en/Product/downloadPDF/P2HAL26CA-AU" xr:uid="{1769DF60-078B-4881-BBE5-CF047A77B6A7}"/>
    <hyperlink ref="A447" r:id="rId439" display="https://www.panjit.com.tw/en/Product/downloadPDF/P2HAL28CA-AU" xr:uid="{A674C695-86C0-4928-8B72-31E241D935BA}"/>
    <hyperlink ref="A448" r:id="rId440" display="https://www.panjit.com.tw/en/Product/downloadPDF/P2HAL30CA-AU" xr:uid="{4A73A7AC-C8C6-4BAD-9093-3CD2E7F66C28}"/>
    <hyperlink ref="A449" r:id="rId441" display="https://www.panjit.com.tw/en/Product/downloadPDF/P2HAL33CA-AU" xr:uid="{EE6ECD40-054D-445D-9DDE-4C313373E971}"/>
    <hyperlink ref="A450" r:id="rId442" display="https://www.panjit.com.tw/en/Product/downloadPDF/P2HAL36CA-AU" xr:uid="{D4586DF8-A4B8-4F6A-A8C3-52E2AA286AD6}"/>
    <hyperlink ref="A451" r:id="rId443" display="https://www.panjit.com.tw/en/Product/downloadPDF/P2HAL40CA-AU" xr:uid="{A294D484-03BC-4696-A8A6-2C3343582C0C}"/>
    <hyperlink ref="A452" r:id="rId444" display="https://www.panjit.com.tw/en/Product/downloadPDF/P2HAL43CA-AU" xr:uid="{910B7300-28CB-407B-BBAC-8FFB2C8D894D}"/>
    <hyperlink ref="A453" r:id="rId445" display="https://www.panjit.com.tw/en/Product/downloadPDF/P2HAL45CA-AU" xr:uid="{4AAD6AA0-2A64-4A9C-B009-1425FA8E6AB6}"/>
    <hyperlink ref="A454" r:id="rId446" display="https://www.panjit.com.tw/en/Product/downloadPDF/P2HAL48CA-AU" xr:uid="{2FEF5D63-1BE8-4D75-A337-FFFEFC638534}"/>
    <hyperlink ref="A455" r:id="rId447" display="https://www.panjit.com.tw/en/Product/downloadPDF/P2HAL51CA-AU" xr:uid="{4858CE1E-5BF7-4B14-BAA7-3B042F5DDCE8}"/>
    <hyperlink ref="A456" r:id="rId448" display="https://www.panjit.com.tw/en/Product/downloadPDF/P2HAL54CA-AU" xr:uid="{62DD1853-1B58-4F8F-9E5F-2F36FE5863A2}"/>
    <hyperlink ref="A457" r:id="rId449" display="https://www.panjit.com.tw/en/Product/downloadPDF/P2HAL58CA-AU" xr:uid="{D6937C5F-1145-4E3F-A00A-94A234ED001C}"/>
    <hyperlink ref="A458" r:id="rId450" display="https://www.panjit.com.tw/en/Product/downloadPDF/P2HAL60CA-AU" xr:uid="{4C1D5717-2582-4D38-BA5E-24A49F94133D}"/>
    <hyperlink ref="A459" r:id="rId451" display="https://www.panjit.com.tw/en/Product/downloadPDF/P2HAL64CA-AU" xr:uid="{07561822-CCA8-461F-80B9-A08D3EA53924}"/>
    <hyperlink ref="A460" r:id="rId452" display="https://www.panjit.com.tw/en/Product/downloadPDF/P2HAL70CA-AU" xr:uid="{6702EB16-C616-47FD-99DF-7DA134B28F53}"/>
    <hyperlink ref="A461" r:id="rId453" display="https://www.panjit.com.tw/en/Product/downloadPDF/P2HAL75CA-AU" xr:uid="{7EA5A872-2ABC-4EB5-AF14-02211CE59DB9}"/>
    <hyperlink ref="A462" r:id="rId454" display="https://www.panjit.com.tw/en/Product/downloadPDF/P2HAL78CA-AU" xr:uid="{859F7CE4-97CB-40E7-AF44-5276DA1A0BB6}"/>
    <hyperlink ref="A463" r:id="rId455" display="https://www.panjit.com.tw/en/Product/downloadPDF/P2HAL85CA-AU" xr:uid="{37F0C79D-E410-47C1-9855-AA4A95760A6C}"/>
    <hyperlink ref="A464" r:id="rId456" display="https://www.panjit.com.tw/en/Product/downloadPDF/P4HAFC8.5CA-AU" xr:uid="{ED64CCC0-0CE8-45D0-AB8C-94392544A101}"/>
    <hyperlink ref="A465" r:id="rId457" display="https://www.panjit.com.tw/en/Product/downloadPDF/P4HAFC9.0CA-AU" xr:uid="{4D7FFB16-1588-4BBF-8642-397C769970BD}"/>
    <hyperlink ref="A466" r:id="rId458" display="https://www.panjit.com.tw/en/Product/downloadPDF/P4HAFC10CA-AU" xr:uid="{DD3AE72D-4299-4D3E-89DC-51207C712DAF}"/>
    <hyperlink ref="A467" r:id="rId459" display="https://www.panjit.com.tw/en/Product/downloadPDF/P4HAFC11CA-AU" xr:uid="{ADD44E4E-87A1-4858-8190-89CA9AB01B1A}"/>
    <hyperlink ref="A468" r:id="rId460" display="https://www.panjit.com.tw/en/Product/downloadPDF/P4HAFC12CA-AU" xr:uid="{2C9AF271-730D-4255-9FA5-755BF31E798D}"/>
    <hyperlink ref="A469" r:id="rId461" display="https://www.panjit.com.tw/en/Product/downloadPDF/P4HAFC13CA-AU" xr:uid="{EF2479C8-7783-49AD-8581-660885A1CC86}"/>
    <hyperlink ref="A470" r:id="rId462" display="https://www.panjit.com.tw/en/Product/downloadPDF/P4HAFC14CA-AU" xr:uid="{9FA2CF70-780C-466B-9620-2978DE0E43EF}"/>
    <hyperlink ref="A471" r:id="rId463" display="https://www.panjit.com.tw/en/Product/downloadPDF/P4HAFC15CA-AU" xr:uid="{1CBCAF5E-E20D-48A7-A80E-AAE67A2904EC}"/>
    <hyperlink ref="A472" r:id="rId464" display="https://www.panjit.com.tw/en/Product/downloadPDF/P4HAFC16CA-AU" xr:uid="{6201CBE8-D178-4D81-950C-D00685A9C134}"/>
    <hyperlink ref="A473" r:id="rId465" display="https://www.panjit.com.tw/en/Product/downloadPDF/P4HAFC17CA-AU" xr:uid="{9DB14B93-5871-4D9E-AD62-0623F4CF36C6}"/>
    <hyperlink ref="A474" r:id="rId466" display="https://www.panjit.com.tw/en/Product/downloadPDF/P4HAFC18CA-AU" xr:uid="{32B2E29E-D50B-4308-81EB-92C6F607C0F7}"/>
    <hyperlink ref="A475" r:id="rId467" display="https://www.panjit.com.tw/en/Product/downloadPDF/P4HAFC20CA-AU" xr:uid="{9F22C1E6-7E8F-4B56-BB8D-DCD470E2D5F7}"/>
    <hyperlink ref="A476" r:id="rId468" display="https://www.panjit.com.tw/en/Product/downloadPDF/P4HAFC22CA-AU" xr:uid="{F50F6EF1-CF60-4021-9EDC-BC93E652ED15}"/>
    <hyperlink ref="A477" r:id="rId469" display="https://www.panjit.com.tw/en/Product/downloadPDF/P4HAFC24CA-AU" xr:uid="{70E70724-F2E0-4111-AE6A-4B0BC78A579C}"/>
    <hyperlink ref="A478" r:id="rId470" display="https://www.panjit.com.tw/en/Product/downloadPDF/P4HAFC26CA-AU" xr:uid="{062C660F-ED99-4A46-9624-3D67DD0935A2}"/>
    <hyperlink ref="A479" r:id="rId471" display="https://www.panjit.com.tw/en/Product/downloadPDF/P4HAFC28CA-AU" xr:uid="{30F4F74A-7C86-4F0B-A322-FBD62EE390C8}"/>
    <hyperlink ref="A480" r:id="rId472" display="https://www.panjit.com.tw/en/Product/downloadPDF/P4HAFC30CA-AU" xr:uid="{4AC2E787-B73D-4EE6-A7B2-56E150027C9B}"/>
    <hyperlink ref="A481" r:id="rId473" display="https://www.panjit.com.tw/en/Product/downloadPDF/P4HAFC33CA-AU" xr:uid="{25BDF327-DF0D-4A68-9461-F6360A8C3D44}"/>
    <hyperlink ref="A482" r:id="rId474" display="https://www.panjit.com.tw/en/Product/downloadPDF/P4HAFC36CA-AU" xr:uid="{DE17F7B4-DE18-4C64-A4BF-18563C525206}"/>
    <hyperlink ref="A483" r:id="rId475" display="https://www.panjit.com.tw/en/Product/downloadPDF/P4HAFC40CA-AU" xr:uid="{1082DB42-5D03-4170-8642-F8A283EADD55}"/>
    <hyperlink ref="A484" r:id="rId476" display="https://www.panjit.com.tw/en/Product/downloadPDF/P4HAFC43CA-AU" xr:uid="{0AE382D4-EC52-4FC2-8E2C-AD6F47DBB850}"/>
    <hyperlink ref="A485" r:id="rId477" display="https://www.panjit.com.tw/en/Product/downloadPDF/P4HAFC45CA-AU" xr:uid="{22EB6CBF-085C-4F71-924C-240636748917}"/>
    <hyperlink ref="A486" r:id="rId478" display="https://www.panjit.com.tw/en/Product/downloadPDF/P4HAFC48CA-AU" xr:uid="{E9D486B2-87E2-4143-AAAB-5C36AF0F7C0A}"/>
    <hyperlink ref="A487" r:id="rId479" display="https://www.panjit.com.tw/en/Product/downloadPDF/P4HAFC51CA-AU" xr:uid="{21E54AC1-AEFC-4833-92C1-ACFB69254921}"/>
    <hyperlink ref="A488" r:id="rId480" display="https://www.panjit.com.tw/en/Product/downloadPDF/P4HAFC54CA-AU" xr:uid="{CA8203AB-13BC-4BC4-B179-20F7CD3EEE60}"/>
    <hyperlink ref="A489" r:id="rId481" display="https://www.panjit.com.tw/en/Product/downloadPDF/P4HAFC58CA-AU" xr:uid="{3BCE4D50-6D4E-4DB2-B6D6-56D108A1F7D7}"/>
    <hyperlink ref="A490" r:id="rId482" display="https://www.panjit.com.tw/en/Product/downloadPDF/P4HAFC60CA-AU" xr:uid="{86952F3E-B209-4A3C-99BE-C0AFD8603A81}"/>
    <hyperlink ref="A491" r:id="rId483" display="https://www.panjit.com.tw/en/Product/downloadPDF/P4HAFC64CA-AU" xr:uid="{AFB6A571-8B7A-45CD-BBC9-F068618D16E8}"/>
    <hyperlink ref="A492" r:id="rId484" display="https://www.panjit.com.tw/en/Product/downloadPDF/P4HAFC70CA-AU" xr:uid="{C32D184B-D4B9-4720-8069-8EA9EB38E10B}"/>
    <hyperlink ref="A493" r:id="rId485" display="https://www.panjit.com.tw/en/Product/downloadPDF/P4HAFC75CA-AU" xr:uid="{46EA0A9B-E3B1-4B17-B0FB-2CCC27A4A101}"/>
    <hyperlink ref="A494" r:id="rId486" display="https://www.panjit.com.tw/en/Product/downloadPDF/P4HAFC78CA-AU" xr:uid="{202C2A5A-A13F-46E3-BFC1-3DE355B73E5F}"/>
    <hyperlink ref="A495" r:id="rId487" display="https://www.panjit.com.tw/en/Product/downloadPDF/P4HAFC85CA-AU" xr:uid="{3D044C41-0586-4D8E-A549-E1A6009FD32C}"/>
    <hyperlink ref="A496" r:id="rId488" display="https://www.panjit.com.tw/en/Product/downloadPDF/1K5PC12AS-AU" xr:uid="{2698C0C8-D98C-4039-8262-3AA65C9E23B6}"/>
    <hyperlink ref="A497" r:id="rId489" display="https://www.panjit.com.tw/en/Product/downloadPDF/1K5PC14AS-AU" xr:uid="{91544C19-6DB2-4E88-AFC7-23D155E00899}"/>
    <hyperlink ref="A498" r:id="rId490" display="https://www.panjit.com.tw/en/Product/downloadPDF/1K5PC20AS-AU" xr:uid="{5F12E9EB-BE4B-4BA5-9ACB-B97D6AF2D8F7}"/>
    <hyperlink ref="A499" r:id="rId491" display="https://www.panjit.com.tw/en/Product/downloadPDF/1K5PC22AS-AU" xr:uid="{5CE50BA3-6A13-42F8-A62B-0F7AC1D90709}"/>
    <hyperlink ref="A500" r:id="rId492" display="https://www.panjit.com.tw/en/Product/downloadPDF/1K5PC24AS-AU" xr:uid="{286E2C1C-6087-4F0B-956E-73EFF184BD62}"/>
    <hyperlink ref="A501" r:id="rId493" display="https://www.panjit.com.tw/en/Product/downloadPDF/1K5PC30AS-AU" xr:uid="{C1F254A1-5218-4A7C-B8A1-E8D86C806572}"/>
    <hyperlink ref="A502" r:id="rId494" display="https://www.panjit.com.tw/en/Product/downloadPDF/1K5PC33AS-AU" xr:uid="{76A722CB-4C95-43C6-9E3A-724D49626E2A}"/>
    <hyperlink ref="A503" r:id="rId495" display="https://www.panjit.com.tw/en/Product/downloadPDF/1K5PC36AS-AU" xr:uid="{65DFB07F-B647-4855-A73C-4AF8F0C5D3B1}"/>
    <hyperlink ref="A504" r:id="rId496" display="https://www.panjit.com.tw/en/Product/downloadPDF/1K5PC40AS-AU" xr:uid="{224C2285-3430-4FBE-9980-110E8A3AB4F3}"/>
    <hyperlink ref="A505" r:id="rId497" display="https://www.panjit.com.tw/en/Product/downloadPDF/1K5PC43AS-AU" xr:uid="{2C8F564F-5D44-48BB-83C8-A0AE86F1C56B}"/>
    <hyperlink ref="A506" r:id="rId498" display="https://www.panjit.com.tw/en/Product/downloadPDF/1K5PC45AS-AU" xr:uid="{9C566F96-BA4A-4ABE-9897-7660B3926D6F}"/>
    <hyperlink ref="A507" r:id="rId499" display="https://www.panjit.com.tw/en/Product/downloadPDF/1K5PC48AS-AU" xr:uid="{121329A5-0F3D-4AFE-8F13-D35237A5AC99}"/>
    <hyperlink ref="A508" r:id="rId500" display="https://www.panjit.com.tw/en/Product/downloadPDF/5KMC12AS-AU" xr:uid="{EBF43C38-1CE0-471F-918D-0105CF445DCA}"/>
    <hyperlink ref="A509" r:id="rId501" display="https://www.panjit.com.tw/en/Product/downloadPDF/5KMC13AS-AU" xr:uid="{B72474B9-AFF1-49C5-8972-1FABE951FD79}"/>
    <hyperlink ref="A510" r:id="rId502" display="https://www.panjit.com.tw/en/Product/downloadPDF/5KMC14AS-AU" xr:uid="{883FDAD2-4BA6-44E9-B6C8-A83B106AF34E}"/>
    <hyperlink ref="A511" r:id="rId503" display="https://www.panjit.com.tw/en/Product/downloadPDF/5KMC15AS-AU" xr:uid="{7EE66B45-291D-40ED-941D-BD242F96BA66}"/>
    <hyperlink ref="A512" r:id="rId504" display="https://www.panjit.com.tw/en/Product/downloadPDF/5KMC16AS-AU" xr:uid="{75BB094D-04C8-4316-B8D4-D26DFD3901EB}"/>
    <hyperlink ref="A513" r:id="rId505" display="https://www.panjit.com.tw/en/Product/downloadPDF/5KMC17AS-AU" xr:uid="{7E4DB2E4-8FB5-40E1-AF34-118C07D27F98}"/>
    <hyperlink ref="A514" r:id="rId506" display="https://www.panjit.com.tw/en/Product/downloadPDF/5KMC18AS-AU" xr:uid="{C8026FE3-57CC-4765-83CC-0987D10B78C6}"/>
    <hyperlink ref="A515" r:id="rId507" display="https://www.panjit.com.tw/en/Product/downloadPDF/5KMC20AS-AU" xr:uid="{0B8F33F3-67B2-4B76-A3FA-27A9AE7B29AE}"/>
    <hyperlink ref="A516" r:id="rId508" display="https://www.panjit.com.tw/en/Product/downloadPDF/5KMC22AS-AU" xr:uid="{28C2FE46-5598-46B1-BCB5-7935A66D5587}"/>
    <hyperlink ref="A517" r:id="rId509" display="https://www.panjit.com.tw/en/Product/downloadPDF/5KMC24AS-AU" xr:uid="{67931B6F-AF7A-4D79-8F69-A4CCED95A74B}"/>
    <hyperlink ref="A518" r:id="rId510" display="https://www.panjit.com.tw/en/Product/downloadPDF/5KMC26AS-AU" xr:uid="{BFF00F0A-347B-4486-AE64-633E0CDD492F}"/>
    <hyperlink ref="A519" r:id="rId511" display="https://www.panjit.com.tw/en/Product/downloadPDF/5KMC28AS-AU" xr:uid="{E5197959-A700-4910-930A-8D56746F86EB}"/>
    <hyperlink ref="A520" r:id="rId512" display="https://www.panjit.com.tw/en/Product/downloadPDF/5KMC30AS-AU" xr:uid="{78DF5C3D-98BA-4169-8308-1BC7F4391114}"/>
    <hyperlink ref="A521" r:id="rId513" display="https://www.panjit.com.tw/en/Product/downloadPDF/5KMC33AS-AU" xr:uid="{7101F2D8-67D8-49BE-89E8-EFC98CCBF210}"/>
    <hyperlink ref="A522" r:id="rId514" display="https://www.panjit.com.tw/en/Product/downloadPDF/5KMC36AS-AU" xr:uid="{54A836E9-41C6-44EB-8DF0-FFF475CD5177}"/>
    <hyperlink ref="A523" r:id="rId515" display="https://www.panjit.com.tw/en/Product/downloadPDF/5KMC40AS-AU" xr:uid="{B128F296-C26F-4FB4-9EC4-DCFD3399F2DA}"/>
    <hyperlink ref="A524" r:id="rId516" display="https://www.panjit.com.tw/en/Product/downloadPDF/5KMC43AS-AU" xr:uid="{EF751578-E62D-4E1F-AF4E-3643C5956EBE}"/>
    <hyperlink ref="A525" r:id="rId517" display="https://www.panjit.com.tw/en/Product/downloadPDF/5KMC45AS-AU" xr:uid="{83B8F201-33F8-4E5D-8292-B06DCE64B342}"/>
    <hyperlink ref="A526" r:id="rId518" display="https://www.panjit.com.tw/en/Product/downloadPDF/5KMC48AS-AU" xr:uid="{FC97D571-3BE2-4ED1-B9DC-1D553FD7D708}"/>
    <hyperlink ref="A527" r:id="rId519" display="https://www.panjit.com.tw/en/Product/downloadPDF/5KMC51AS-AU" xr:uid="{2E321F26-602C-448F-BE2F-04E9483E3AC7}"/>
    <hyperlink ref="A528" r:id="rId520" display="https://www.panjit.com.tw/en/Product/downloadPDF/5KMC54AS-AU" xr:uid="{D51F6D0A-7214-4CCD-9D68-1D2CA35E9E1A}"/>
    <hyperlink ref="A529" r:id="rId521" display="https://www.panjit.com.tw/en/Product/downloadPDF/5KMC58AS-AU" xr:uid="{4C28CDDE-8A6F-485B-9566-A398A4ED4662}"/>
    <hyperlink ref="A530" r:id="rId522" display="https://www.panjit.com.tw/en/Product/downloadPDF/5KMC60AS-AU" xr:uid="{DEC1DE89-E363-4669-9DC3-8C40B7F7F0FA}"/>
    <hyperlink ref="A531" r:id="rId523" display="https://www.panjit.com.tw/en/Product/downloadPDF/5KMC64AS-AU" xr:uid="{E39D7BDB-FDCF-4698-94C0-0B81C104C2FC}"/>
    <hyperlink ref="A532" r:id="rId524" display="https://www.panjit.com.tw/en/Product/downloadPDF/5KMC70AS-AU" xr:uid="{BCA77CC9-08E0-421B-ADFE-1B20FF58E8AC}"/>
    <hyperlink ref="A533" r:id="rId525" display="https://www.panjit.com.tw/en/Product/downloadPDF/5KMC12CAS-AU" xr:uid="{45D7CD71-4C39-45E8-BF18-AF992EE27631}"/>
    <hyperlink ref="A534" r:id="rId526" display="https://www.panjit.com.tw/en/Product/downloadPDF/5KMC13CAS-AU" xr:uid="{2BB88460-A406-4E04-B5FA-0F3FD8EB9CEB}"/>
    <hyperlink ref="A535" r:id="rId527" display="https://www.panjit.com.tw/en/Product/downloadPDF/5KMC14CAS-AU" xr:uid="{D9BF8786-B02B-42ED-8A25-A4616CBF13A7}"/>
    <hyperlink ref="A536" r:id="rId528" display="https://www.panjit.com.tw/en/Product/downloadPDF/5KMC15CAS-AU" xr:uid="{DBC7920F-00DE-4FFF-8D17-CC34FF559E2D}"/>
    <hyperlink ref="A537" r:id="rId529" display="https://www.panjit.com.tw/en/Product/downloadPDF/5KMC16CAS-AU" xr:uid="{BD99FA19-2ABB-491A-8F8D-69517DE58319}"/>
    <hyperlink ref="A538" r:id="rId530" display="https://www.panjit.com.tw/en/Product/downloadPDF/5KMC17CAS-AU" xr:uid="{B4030B8A-589F-4A2D-99C4-CE6634F28437}"/>
    <hyperlink ref="A539" r:id="rId531" display="https://www.panjit.com.tw/en/Product/downloadPDF/5KMC18CAS-AU" xr:uid="{1A9E0A24-DC8A-4E5E-AAAE-5DC2A44D852D}"/>
    <hyperlink ref="A540" r:id="rId532" display="https://www.panjit.com.tw/en/Product/downloadPDF/5KMC20CAS-AU" xr:uid="{9342277C-AA2E-47AF-A7B6-1522FFA47C0B}"/>
    <hyperlink ref="A541" r:id="rId533" display="https://www.panjit.com.tw/en/Product/downloadPDF/5KMC22CAS-AU" xr:uid="{70024E64-9C24-4E0C-84A5-7F5E92CBE522}"/>
    <hyperlink ref="A542" r:id="rId534" display="https://www.panjit.com.tw/en/Product/downloadPDF/5KMC24CAS-AU" xr:uid="{353122C5-1FCC-4254-8FFE-632472058A9B}"/>
    <hyperlink ref="A543" r:id="rId535" display="https://www.panjit.com.tw/en/Product/downloadPDF/5KMC26CAS-AU" xr:uid="{B87987DD-3F8D-4843-8037-D1300D8F90BD}"/>
    <hyperlink ref="A544" r:id="rId536" display="https://www.panjit.com.tw/en/Product/downloadPDF/5KMC28CAS-AU" xr:uid="{0778A949-784B-469E-9F68-8533F29CC64A}"/>
    <hyperlink ref="A545" r:id="rId537" display="https://www.panjit.com.tw/en/Product/downloadPDF/5KMC30CAS-AU" xr:uid="{DA20BF52-A603-4DE9-8DC5-FA45172F5F80}"/>
    <hyperlink ref="A546" r:id="rId538" display="https://www.panjit.com.tw/en/Product/downloadPDF/5KMC33CAS-AU" xr:uid="{D67505EC-9785-4AD3-8443-43CCE822CC6D}"/>
    <hyperlink ref="A547" r:id="rId539" display="https://www.panjit.com.tw/en/Product/downloadPDF/5KMC36CAS-AU" xr:uid="{657CD6EA-82A4-4D46-BA74-D65FEA1B199B}"/>
    <hyperlink ref="A548" r:id="rId540" display="https://www.panjit.com.tw/en/Product/downloadPDF/P6AFC3.3A-AU" xr:uid="{8247E8B4-3C00-49D3-ABD1-6C0C11EE182C}"/>
    <hyperlink ref="A549" r:id="rId541" display="https://www.panjit.com.tw/en/Product/downloadPDF/P6AFC5.0A-AU" xr:uid="{0FE04A43-41FF-4854-B66B-0FA56561A683}"/>
    <hyperlink ref="A550" r:id="rId542" display="https://www.panjit.com.tw/en/Product/downloadPDF/P6AFC6.0A-AU" xr:uid="{5699CB1C-0984-441A-B637-72A830106609}"/>
    <hyperlink ref="A551" r:id="rId543" display="https://www.panjit.com.tw/en/Product/downloadPDF/P6AFC6.5A-AU" xr:uid="{2655DBFB-69CE-4865-A84B-3919C6B4A180}"/>
    <hyperlink ref="A552" r:id="rId544" display="https://www.panjit.com.tw/en/Product/downloadPDF/P6AFC7.0A-AU" xr:uid="{10D4BE68-F91B-4B88-AFDB-AB14CFC00650}"/>
    <hyperlink ref="A553" r:id="rId545" display="https://www.panjit.com.tw/en/Product/downloadPDF/P6AFC7.5A-AU" xr:uid="{4F79094D-DA2A-4BA8-8CB6-5BB1089B49F2}"/>
    <hyperlink ref="A554" r:id="rId546" display="https://www.panjit.com.tw/en/Product/downloadPDF/P6AFC8.0A-AU" xr:uid="{3680849D-99CE-4DF7-8164-3DDDDBEBE162}"/>
    <hyperlink ref="A555" r:id="rId547" display="https://www.panjit.com.tw/en/Product/downloadPDF/P6AFC8.5A-AU" xr:uid="{E0A0CA6F-F937-463D-B195-80A2C8F5EAD7}"/>
    <hyperlink ref="A556" r:id="rId548" display="https://www.panjit.com.tw/en/Product/downloadPDF/P6AFC9.0A-AU" xr:uid="{8857269D-8236-4E93-90E9-F48EAAE4A19F}"/>
    <hyperlink ref="A557" r:id="rId549" display="https://www.panjit.com.tw/en/Product/downloadPDF/P6AFC10A-AU" xr:uid="{4BD4D934-9FCC-45C7-9675-5C8756875E63}"/>
    <hyperlink ref="A558" r:id="rId550" display="https://www.panjit.com.tw/en/Product/downloadPDF/P6AFC11A-AU" xr:uid="{C57F8083-E271-404F-A170-53A6B5B64F6B}"/>
    <hyperlink ref="A559" r:id="rId551" display="https://www.panjit.com.tw/en/Product/downloadPDF/P6AFC12A-AU" xr:uid="{27CBBE26-E096-4695-93E1-A76A4202F85A}"/>
    <hyperlink ref="A560" r:id="rId552" display="https://www.panjit.com.tw/en/Product/downloadPDF/P6AFC13A-AU" xr:uid="{189AB72C-50CD-4359-927C-5ADECFACB001}"/>
    <hyperlink ref="A561" r:id="rId553" display="https://www.panjit.com.tw/en/Product/downloadPDF/P6AFC14A-AU" xr:uid="{08A3DD0E-03E1-4B18-9380-A12D160934A5}"/>
    <hyperlink ref="A562" r:id="rId554" display="https://www.panjit.com.tw/en/Product/downloadPDF/P6AFC15A-AU" xr:uid="{842AFF30-6464-433C-9F65-6FBDE2449CFF}"/>
    <hyperlink ref="A563" r:id="rId555" display="https://www.panjit.com.tw/en/Product/downloadPDF/P6AFC16A-AU" xr:uid="{594B9C17-464A-4A31-9055-3D11B0C7C9E6}"/>
    <hyperlink ref="A564" r:id="rId556" display="https://www.panjit.com.tw/en/Product/downloadPDF/P6AFC17A-AU" xr:uid="{8DBEF82F-C335-4321-A74F-B44B5A6DD7A7}"/>
    <hyperlink ref="A565" r:id="rId557" display="https://www.panjit.com.tw/en/Product/downloadPDF/P6AFC18A-AU" xr:uid="{892E0D90-B8A7-4B46-AAE0-C4DFDE0BFD34}"/>
    <hyperlink ref="A566" r:id="rId558" display="https://www.panjit.com.tw/en/Product/downloadPDF/P6AFC20A-AU" xr:uid="{869800A8-48AD-404C-B84D-B75F8AD47878}"/>
    <hyperlink ref="A567" r:id="rId559" display="https://www.panjit.com.tw/en/Product/downloadPDF/P6AFC22A-AU" xr:uid="{E7FC5BCC-AD77-483D-A054-7EF5A8228EDC}"/>
    <hyperlink ref="A568" r:id="rId560" display="https://www.panjit.com.tw/en/Product/downloadPDF/P6AFC24A-AU" xr:uid="{84F43F97-CF5A-4E34-9524-DBCD298B106F}"/>
    <hyperlink ref="A569" r:id="rId561" display="https://www.panjit.com.tw/en/Product/downloadPDF/P6AFC26A-AU" xr:uid="{4D7F199E-0B6A-4501-895F-ADCECCC589D2}"/>
    <hyperlink ref="A570" r:id="rId562" display="https://www.panjit.com.tw/en/Product/downloadPDF/P6AFC28A-AU" xr:uid="{DA1601A0-FBD3-435D-BAE4-7312FD60037D}"/>
    <hyperlink ref="A571" r:id="rId563" display="https://www.panjit.com.tw/en/Product/downloadPDF/P6AFC30A-AU" xr:uid="{24101CD0-6E17-42E4-A68E-90E72E0FA744}"/>
    <hyperlink ref="A572" r:id="rId564" display="https://www.panjit.com.tw/en/Product/downloadPDF/P6AFC33A-AU" xr:uid="{84E25C96-325F-4E7C-9B98-F0FAB3A8F753}"/>
    <hyperlink ref="A573" r:id="rId565" display="https://www.panjit.com.tw/en/Product/downloadPDF/P6AFC36A-AU" xr:uid="{214FC090-1175-482E-8F49-2EA92216B63E}"/>
    <hyperlink ref="A574" r:id="rId566" display="https://www.panjit.com.tw/en/Product/downloadPDF/P6AFC40A-AU" xr:uid="{4651E07A-D525-4322-932B-18B09B2919B6}"/>
    <hyperlink ref="A575" r:id="rId567" display="https://www.panjit.com.tw/en/Product/downloadPDF/P6AFC43A-AU" xr:uid="{BD4B290A-0281-4A34-BFB4-5F47BD6BD8E6}"/>
    <hyperlink ref="A576" r:id="rId568" display="https://www.panjit.com.tw/en/Product/downloadPDF/P6AFC45A-AU" xr:uid="{1D99032F-DBA0-47C3-BE0C-0555DF8795D1}"/>
    <hyperlink ref="A577" r:id="rId569" display="https://www.panjit.com.tw/en/Product/downloadPDF/P6AFC48A-AU" xr:uid="{274B4537-DD3B-46AE-BB69-C8CB8C50966C}"/>
    <hyperlink ref="A578" r:id="rId570" display="https://www.panjit.com.tw/en/Product/downloadPDF/P6AFC51A-AU" xr:uid="{FDB08CDD-9ADC-4195-9C7B-321396C01C7A}"/>
    <hyperlink ref="A579" r:id="rId571" display="https://www.panjit.com.tw/en/Product/downloadPDF/P6AFC54A-AU" xr:uid="{DF38D579-E0D5-4B28-9463-6AE56C822101}"/>
    <hyperlink ref="A580" r:id="rId572" display="https://www.panjit.com.tw/en/Product/downloadPDF/P6AFC58A-AU" xr:uid="{7A15FA64-5B68-4953-B75F-F78E29142FDB}"/>
    <hyperlink ref="A581" r:id="rId573" display="https://www.panjit.com.tw/en/Product/downloadPDF/P6AFC60A-AU" xr:uid="{30F28118-15DD-4688-80F4-239CF901E614}"/>
    <hyperlink ref="A582" r:id="rId574" display="https://www.panjit.com.tw/en/Product/downloadPDF/P6AFC64A-AU" xr:uid="{E2590DA5-E13F-4522-884C-1D5037F27A86}"/>
    <hyperlink ref="A583" r:id="rId575" display="https://www.panjit.com.tw/en/Product/downloadPDF/P4AFC8.5AS-AU" xr:uid="{A6635B00-C86F-485C-AF52-977154B27C4A}"/>
    <hyperlink ref="A584" r:id="rId576" display="https://www.panjit.com.tw/en/Product/downloadPDF/P4AFC9.0AS-AU" xr:uid="{85B31058-ED86-4B6A-B103-5A89291A3A3B}"/>
    <hyperlink ref="A585" r:id="rId577" display="https://www.panjit.com.tw/en/Product/downloadPDF/P4AFC10AS-AU" xr:uid="{1828F687-AE11-41F0-8FF9-4746822423CD}"/>
    <hyperlink ref="A586" r:id="rId578" display="https://www.panjit.com.tw/en/Product/downloadPDF/P4AFC11AS-AU" xr:uid="{466449FD-F7F2-4909-9E92-31D13D2B784E}"/>
    <hyperlink ref="A587" r:id="rId579" display="https://www.panjit.com.tw/en/Product/downloadPDF/P4AFC12AS-AU" xr:uid="{39666CD3-7B5B-4395-9199-916F5A2BF0D0}"/>
    <hyperlink ref="A588" r:id="rId580" display="https://www.panjit.com.tw/en/Product/downloadPDF/P4AFC13AS-AU" xr:uid="{0CCEF65F-262E-4C97-BED4-8F5E01A63CAC}"/>
    <hyperlink ref="A589" r:id="rId581" display="https://www.panjit.com.tw/en/Product/downloadPDF/P4AFC14AS-AU" xr:uid="{E68A8F0B-0FC5-45FC-9E7B-6F98CB8B484C}"/>
    <hyperlink ref="A590" r:id="rId582" display="https://www.panjit.com.tw/en/Product/downloadPDF/P4AFC15AS-AU" xr:uid="{CEA61EB9-BA3B-439A-AE8E-0309DB656AF4}"/>
    <hyperlink ref="A591" r:id="rId583" display="https://www.panjit.com.tw/en/Product/downloadPDF/P4AFC16AS-AU" xr:uid="{B260E60E-52C9-4399-8F72-0C59062B339F}"/>
    <hyperlink ref="A592" r:id="rId584" display="https://www.panjit.com.tw/en/Product/downloadPDF/P4AFC17AS-AU" xr:uid="{F8D5D8A9-8CE3-4FEA-A9DB-7FC07D12BE9A}"/>
    <hyperlink ref="A593" r:id="rId585" display="https://www.panjit.com.tw/en/Product/downloadPDF/P4AFC18AS-AU" xr:uid="{1D21438D-85A6-434D-B878-6781540E5774}"/>
    <hyperlink ref="A594" r:id="rId586" display="https://www.panjit.com.tw/en/Product/downloadPDF/P4AFC20AS-AU" xr:uid="{45F6D4BA-4519-4142-A850-F13D6BD5A47E}"/>
    <hyperlink ref="A595" r:id="rId587" display="https://www.panjit.com.tw/en/Product/downloadPDF/P4AFC22AS-AU" xr:uid="{26600C9F-26E8-4281-97C8-1CE3B1792186}"/>
    <hyperlink ref="A596" r:id="rId588" display="https://www.panjit.com.tw/en/Product/downloadPDF/P4AFC24AS-AU" xr:uid="{B6F82F96-134D-4B2C-9A6C-6BB9C457401A}"/>
    <hyperlink ref="A597" r:id="rId589" display="https://www.panjit.com.tw/en/Product/downloadPDF/P4AFC26AS-AU" xr:uid="{52C7A903-A86C-468D-BC37-7377F99B1749}"/>
    <hyperlink ref="A598" r:id="rId590" display="https://www.panjit.com.tw/en/Product/downloadPDF/P4AFC28AS-AU" xr:uid="{4C1E4D7A-AE95-4E28-B11E-67532182317C}"/>
    <hyperlink ref="A599" r:id="rId591" display="https://www.panjit.com.tw/en/Product/downloadPDF/P4AFC30AS-AU" xr:uid="{FFA5B8F8-6FC0-4921-97B4-70D1AD0CB5F1}"/>
    <hyperlink ref="A600" r:id="rId592" display="https://www.panjit.com.tw/en/Product/downloadPDF/P4AFC33AS-AU" xr:uid="{E0A0E2EF-5D1D-49FB-AD08-D30CCDDAF3AF}"/>
    <hyperlink ref="A601" r:id="rId593" display="https://www.panjit.com.tw/en/Product/downloadPDF/P4AFC36AS-AU" xr:uid="{598DAA17-86C4-4DB3-A906-53A555C9B24B}"/>
    <hyperlink ref="A602" r:id="rId594" display="https://www.panjit.com.tw/en/Product/downloadPDF/P4AFC40AS-AU" xr:uid="{06D6A5CF-C0F8-40B6-BBCE-B1BB1B804D2D}"/>
    <hyperlink ref="A603" r:id="rId595" display="https://www.panjit.com.tw/en/Product/downloadPDF/P4AFC43AS-AU" xr:uid="{3147B183-F2F1-452A-A63A-0A14FCCF280C}"/>
    <hyperlink ref="A604" r:id="rId596" display="https://www.panjit.com.tw/en/Product/downloadPDF/P4AFC45AS-AU" xr:uid="{3F824861-B24E-4496-B4FD-BE243A1C435E}"/>
    <hyperlink ref="A605" r:id="rId597" display="https://www.panjit.com.tw/en/Product/downloadPDF/P4AFC48AS-AU" xr:uid="{12714D34-F463-4444-8C88-D8D5A36BAD6D}"/>
    <hyperlink ref="A606" r:id="rId598" display="https://www.panjit.com.tw/en/Product/downloadPDF/P4AFC51AS-AU" xr:uid="{7D358167-9A47-4C89-ACB4-F20943F248EE}"/>
    <hyperlink ref="A607" r:id="rId599" display="https://www.panjit.com.tw/en/Product/downloadPDF/P4AFC54AS-AU" xr:uid="{24B19DCC-6207-400C-BD9F-69CCFE4F3189}"/>
    <hyperlink ref="A608" r:id="rId600" display="https://www.panjit.com.tw/en/Product/downloadPDF/P4AFC58AS-AU" xr:uid="{94A38106-E419-4166-870D-50F35ECA456D}"/>
    <hyperlink ref="A609" r:id="rId601" display="https://www.panjit.com.tw/en/Product/downloadPDF/P4AFC60AS-AU" xr:uid="{B98F8373-F052-4DE0-8C61-97C8A1354E7A}"/>
    <hyperlink ref="A610" r:id="rId602" display="https://www.panjit.com.tw/en/Product/downloadPDF/P4AFC64AS-AU" xr:uid="{F7DB4E7A-1AE7-4706-A7C5-87F9C4F5E05F}"/>
    <hyperlink ref="A611" r:id="rId603" display="https://www.panjit.com.tw/en/Product/downloadPDF/P4AFC70AS-AU" xr:uid="{E70689CF-649B-46A8-B515-FF81B4CBCFCB}"/>
    <hyperlink ref="A612" r:id="rId604" display="https://www.panjit.com.tw/en/Product/downloadPDF/P4AFC75AS-AU" xr:uid="{54AD7C5C-EB4A-48BD-9C01-DA9DBCBD58AD}"/>
    <hyperlink ref="A613" r:id="rId605" display="https://www.panjit.com.tw/en/Product/downloadPDF/P4AFC78AS-AU" xr:uid="{925B53BB-99A1-4B23-85D8-23D24CC19A5D}"/>
    <hyperlink ref="A614" r:id="rId606" display="https://www.panjit.com.tw/en/Product/downloadPDF/P4AFC85AS-AU" xr:uid="{918C76AC-7603-4788-8A51-2030DDCC7D0C}"/>
    <hyperlink ref="A615" r:id="rId607" display="https://www.panjit.com.tw/en/Product/downloadPDF/P4AFC90AS-AU" xr:uid="{0C026FF3-DFF8-41CC-BCEA-B8D287EF632A}"/>
    <hyperlink ref="A616" r:id="rId608" display="https://www.panjit.com.tw/en/Product/downloadPDF/P4AFC100AS-AU" xr:uid="{CA367826-B745-4FFA-8581-9E161A894558}"/>
    <hyperlink ref="A617" r:id="rId609" display="https://www.panjit.com.tw/en/Product/downloadPDF/P4AFC110AS-AU" xr:uid="{5FF18BB0-420B-4776-9D70-802C5B0AF5C2}"/>
    <hyperlink ref="A618" r:id="rId610" display="https://www.panjit.com.tw/en/Product/downloadPDF/P4AFC120AS-AU" xr:uid="{B03969A0-D6E3-47B2-8848-0FE002D62040}"/>
    <hyperlink ref="A619" r:id="rId611" display="https://www.panjit.com.tw/en/Product/downloadPDF/P4AFC130AS-AU" xr:uid="{0949E8E9-A3C7-4D3F-B07B-1C75B63E2CC2}"/>
    <hyperlink ref="A620" r:id="rId612" display="https://www.panjit.com.tw/en/Product/downloadPDF/P4AFC150AS-AU" xr:uid="{1CEA4038-75DC-4339-8F68-402D64229424}"/>
    <hyperlink ref="A621" r:id="rId613" display="https://www.panjit.com.tw/en/Product/downloadPDF/P4AFC160AS-AU" xr:uid="{B1AF8D40-5759-4FCF-A519-61A2DB73185F}"/>
    <hyperlink ref="A622" r:id="rId614" display="https://www.panjit.com.tw/en/Product/downloadPDF/P4AFC170AS-AU" xr:uid="{B4CECE63-EA3E-45CE-B9C3-6AAC4783E3D8}"/>
    <hyperlink ref="A623" r:id="rId615" display="https://www.panjit.com.tw/en/Product/downloadPDF/P4AFC180AS-AU" xr:uid="{D260F55B-4CE7-40CA-8F52-A5F53CD66FAA}"/>
    <hyperlink ref="A624" r:id="rId616" display="https://www.panjit.com.tw/en/Product/downloadPDF/P4AFC190AS-AU" xr:uid="{226639DB-4CEF-46D5-8ABC-DFED1B8852B2}"/>
    <hyperlink ref="A625" r:id="rId617" display="https://www.panjit.com.tw/en/Product/downloadPDF/P4AFC200AS-AU" xr:uid="{B266F7D6-4506-4964-8F43-7F8F611A6657}"/>
    <hyperlink ref="A626" r:id="rId618" display="https://www.panjit.com.tw/en/Product/downloadPDF/P4AFC220AS-AU" xr:uid="{78B775A0-0879-4FDD-AE11-2AC112E863F9}"/>
    <hyperlink ref="A627" r:id="rId619" display="https://www.panjit.com.tw/en/Product/downloadPDF/SMF8.5A-AU" xr:uid="{71D811C1-CCC4-49E3-B171-CD31515CA96C}"/>
    <hyperlink ref="A628" r:id="rId620" display="https://www.panjit.com.tw/en/Product/downloadPDF/SMF9.0A-AU" xr:uid="{65979BDC-FF07-4500-95C6-062CDCB63959}"/>
    <hyperlink ref="A629" r:id="rId621" display="https://www.panjit.com.tw/en/Product/downloadPDF/SMF10A-AU" xr:uid="{6377297D-51F8-4D2D-9706-83A96BEBFEC3}"/>
    <hyperlink ref="A630" r:id="rId622" display="https://www.panjit.com.tw/en/Product/downloadPDF/SMF11A-AU" xr:uid="{AE142D19-6DF0-48A4-9165-7852167E640C}"/>
    <hyperlink ref="A631" r:id="rId623" display="https://www.panjit.com.tw/en/Product/downloadPDF/SMF12A-AU" xr:uid="{99A5D0ED-E533-4ACA-9E0A-6928A28E1FAF}"/>
    <hyperlink ref="A632" r:id="rId624" display="https://www.panjit.com.tw/en/Product/downloadPDF/SMF13A-AU" xr:uid="{2FBE9F4D-DCEC-4F58-8D9A-DE3894DBDF6C}"/>
    <hyperlink ref="A633" r:id="rId625" display="https://www.panjit.com.tw/en/Product/downloadPDF/SMF14A-AU" xr:uid="{D606F457-E8FE-4528-AE3D-72441DD80CCE}"/>
    <hyperlink ref="A634" r:id="rId626" display="https://www.panjit.com.tw/en/Product/downloadPDF/SMF15A-AU" xr:uid="{2927F408-78A3-4873-9D26-BAAB8210BA85}"/>
    <hyperlink ref="A635" r:id="rId627" display="https://www.panjit.com.tw/en/Product/downloadPDF/SMF16A-AU" xr:uid="{812CD1BA-4534-45FD-BC5A-CC50E73EE56B}"/>
    <hyperlink ref="A636" r:id="rId628" display="https://www.panjit.com.tw/en/Product/downloadPDF/SMF17A-AU" xr:uid="{09E51F71-6CAA-4C91-B4C5-40B843B1B34A}"/>
    <hyperlink ref="A637" r:id="rId629" display="https://www.panjit.com.tw/en/Product/downloadPDF/SMF18A-AU" xr:uid="{505F0FBE-9049-43F0-AD05-6724C128CBD1}"/>
    <hyperlink ref="A638" r:id="rId630" display="https://www.panjit.com.tw/en/Product/downloadPDF/SMF20A-AU" xr:uid="{297DA540-0060-4700-804F-A0EFC6D20A2F}"/>
    <hyperlink ref="A639" r:id="rId631" display="https://www.panjit.com.tw/en/Product/downloadPDF/SMF22A-AU" xr:uid="{22CB5A5C-0319-4198-97BF-89118CC6CDAF}"/>
    <hyperlink ref="A640" r:id="rId632" display="https://www.panjit.com.tw/en/Product/downloadPDF/SMF24A-AU" xr:uid="{EC49595B-970E-455A-A508-63BC776B7A42}"/>
    <hyperlink ref="A641" r:id="rId633" display="https://www.panjit.com.tw/en/Product/downloadPDF/SMF26A-AU" xr:uid="{77151C23-0920-49F6-B444-AB9D650FFA0E}"/>
    <hyperlink ref="A642" r:id="rId634" display="https://www.panjit.com.tw/en/Product/downloadPDF/SMF28A-AU" xr:uid="{407AB3A6-6A6F-49BB-80FD-2C43AC2C2255}"/>
    <hyperlink ref="A643" r:id="rId635" display="https://www.panjit.com.tw/en/Product/downloadPDF/SMF30A-AU" xr:uid="{7857A0ED-172D-4E8F-8D00-CAAA2321E00F}"/>
    <hyperlink ref="A644" r:id="rId636" display="https://www.panjit.com.tw/en/Product/downloadPDF/SMF33A-AU" xr:uid="{3EF95E71-6B79-45D0-A18B-4AF6BD4885D5}"/>
    <hyperlink ref="A645" r:id="rId637" display="https://www.panjit.com.tw/en/Product/downloadPDF/SMF36A-AU" xr:uid="{66015726-30B3-4F26-B0B2-B1EE5D250E10}"/>
    <hyperlink ref="A646" r:id="rId638" display="https://www.panjit.com.tw/en/Product/downloadPDF/SMF40A-AU" xr:uid="{A2E79DAB-0FFB-423C-B8E0-7F19582F3540}"/>
    <hyperlink ref="A647" r:id="rId639" display="https://www.panjit.com.tw/en/Product/downloadPDF/SMF43A-AU" xr:uid="{7AF76503-6461-454B-883E-3E62F65970FE}"/>
    <hyperlink ref="A648" r:id="rId640" display="https://www.panjit.com.tw/en/Product/downloadPDF/SMF45A-AU" xr:uid="{00D7F093-DCE0-4F6A-ABB2-AE72333B966E}"/>
    <hyperlink ref="A649" r:id="rId641" display="https://www.panjit.com.tw/en/Product/downloadPDF/SMF48A-AU" xr:uid="{96D05CE1-0A7A-416A-B727-24159FECB607}"/>
    <hyperlink ref="A650" r:id="rId642" display="https://www.panjit.com.tw/en/Product/downloadPDF/SMF51A-AU" xr:uid="{3FA29019-D7FE-4982-849D-1753CE30CEE6}"/>
    <hyperlink ref="A651" r:id="rId643" display="https://www.panjit.com.tw/en/Product/downloadPDF/SMF54A-AU" xr:uid="{F3450415-6883-498F-85CD-E2F257F6589E}"/>
    <hyperlink ref="A652" r:id="rId644" display="https://www.panjit.com.tw/en/Product/downloadPDF/SMF58A-AU" xr:uid="{0CE88718-DCDB-471E-BA68-085DC75E98C1}"/>
    <hyperlink ref="A653" r:id="rId645" display="https://www.panjit.com.tw/en/Product/downloadPDF/SMF60A-AU" xr:uid="{CD260FCC-13F3-434C-8858-674129A2CA97}"/>
    <hyperlink ref="A654" r:id="rId646" display="https://www.panjit.com.tw/en/Product/downloadPDF/SMF64A-AU" xr:uid="{73D9E088-8C7B-4FBF-B39A-952586E0ACDE}"/>
    <hyperlink ref="A655" r:id="rId647" display="https://www.panjit.com.tw/en/Product/downloadPDF/SMF70A-AU" xr:uid="{C6A308DA-2BAA-4E4B-B2A2-1A490ED17BFA}"/>
    <hyperlink ref="A656" r:id="rId648" display="https://www.panjit.com.tw/en/Product/downloadPDF/P2AL3.3A-AU" xr:uid="{B2FABA3C-9E81-47A5-8A6C-0EDA612F09EC}"/>
    <hyperlink ref="A657" r:id="rId649" display="https://www.panjit.com.tw/en/Product/downloadPDF/P2AL5.0A-AU" xr:uid="{170D32AA-8320-408C-A349-4D64DDAE209C}"/>
    <hyperlink ref="A658" r:id="rId650" display="https://www.panjit.com.tw/en/Product/downloadPDF/P2AL6.0A-AU" xr:uid="{3D29F9D3-3561-404A-9920-B7DACE1829AF}"/>
    <hyperlink ref="A659" r:id="rId651" display="https://www.panjit.com.tw/en/Product/downloadPDF/P2AL6.5A-AU" xr:uid="{723C7778-47C0-4C2C-BB75-3C8E6F2BF76F}"/>
    <hyperlink ref="A660" r:id="rId652" display="https://www.panjit.com.tw/en/Product/downloadPDF/P2AL7.0A-AU" xr:uid="{39150676-EA64-4AE4-B4F3-317ACB586635}"/>
    <hyperlink ref="A661" r:id="rId653" display="https://www.panjit.com.tw/en/Product/downloadPDF/P2AL7.5A-AU" xr:uid="{F1FF3003-5135-4DAC-9CC0-14D18611F237}"/>
    <hyperlink ref="A662" r:id="rId654" display="https://www.panjit.com.tw/en/Product/downloadPDF/P2AL8.0A-AU" xr:uid="{90D4B265-4EB5-41F7-89FD-B9035C026DCC}"/>
    <hyperlink ref="A663" r:id="rId655" display="https://www.panjit.com.tw/en/Product/downloadPDF/P2AL8.5A-AU" xr:uid="{41614D75-39AD-47AE-B48E-368AA80FDDDD}"/>
    <hyperlink ref="A664" r:id="rId656" display="https://www.panjit.com.tw/en/Product/downloadPDF/P2AL9.0A-AU" xr:uid="{0719DD50-D7D6-4707-B784-8FB25CD23DF9}"/>
    <hyperlink ref="A665" r:id="rId657" display="https://www.panjit.com.tw/en/Product/downloadPDF/P2AL10A-AU" xr:uid="{816EB277-1B2B-458D-A82B-4D1946689A7F}"/>
    <hyperlink ref="A666" r:id="rId658" display="https://www.panjit.com.tw/en/Product/downloadPDF/P2AL11A-AU" xr:uid="{50887AE4-5C6D-46F4-93A6-2F767E59A935}"/>
    <hyperlink ref="A667" r:id="rId659" display="https://www.panjit.com.tw/en/Product/downloadPDF/P2AL12A-AU" xr:uid="{810F65D3-5ADA-4C56-9289-49C853E4BA68}"/>
    <hyperlink ref="A668" r:id="rId660" display="https://www.panjit.com.tw/en/Product/downloadPDF/P2AL13A-AU" xr:uid="{F3E62469-03E7-4F3F-AF68-051E9AA615D5}"/>
    <hyperlink ref="A669" r:id="rId661" display="https://www.panjit.com.tw/en/Product/downloadPDF/P2AL14A-AU" xr:uid="{6350E76F-B587-4E77-9060-190C147DB97F}"/>
    <hyperlink ref="A670" r:id="rId662" display="https://www.panjit.com.tw/en/Product/downloadPDF/P2AL15A-AU" xr:uid="{1EFBEFF9-F5B6-4365-B2E6-F5FF23605D5A}"/>
    <hyperlink ref="A671" r:id="rId663" display="https://www.panjit.com.tw/en/Product/downloadPDF/P2AL16A-AU" xr:uid="{883B8708-FD7D-47C7-AC31-6C406BE8EC4A}"/>
    <hyperlink ref="A672" r:id="rId664" display="https://www.panjit.com.tw/en/Product/downloadPDF/P2AL17A-AU" xr:uid="{70B50B8C-58EC-4755-895B-9D7AA51ACE02}"/>
    <hyperlink ref="A673" r:id="rId665" display="https://www.panjit.com.tw/en/Product/downloadPDF/P2AL18A-AU" xr:uid="{9E2DBE0A-BA76-4AC5-96D8-2A7DB6A22C1D}"/>
    <hyperlink ref="A674" r:id="rId666" display="https://www.panjit.com.tw/en/Product/downloadPDF/P2AL20A-AU" xr:uid="{EC485C5F-B7E3-41A3-B84A-7F199E7E6D27}"/>
    <hyperlink ref="A675" r:id="rId667" display="https://www.panjit.com.tw/en/Product/downloadPDF/P2AL22A-AU" xr:uid="{D9F7089A-E3AE-45E4-963B-796B882A06EC}"/>
    <hyperlink ref="A676" r:id="rId668" display="https://www.panjit.com.tw/en/Product/downloadPDF/P2AL24A-AU" xr:uid="{489AEC5D-A3EB-4FEF-B9C1-D508B9CA061C}"/>
    <hyperlink ref="A677" r:id="rId669" display="https://www.panjit.com.tw/en/Product/downloadPDF/P2AL26A-AU" xr:uid="{2A06D8A4-771B-4A6C-92BD-DD7D0735A82D}"/>
    <hyperlink ref="A678" r:id="rId670" display="https://www.panjit.com.tw/en/Product/downloadPDF/P2AL28A-AU" xr:uid="{04C8C118-2220-47CF-941F-D94A9576C885}"/>
    <hyperlink ref="A679" r:id="rId671" display="https://www.panjit.com.tw/en/Product/downloadPDF/P2AL30A-AU" xr:uid="{798CBEBB-3496-4458-AE6A-40BE76A4F5B8}"/>
    <hyperlink ref="A680" r:id="rId672" display="https://www.panjit.com.tw/en/Product/downloadPDF/P2AL33A-AU" xr:uid="{A31ED3AF-6A24-424D-967F-88CFC20330F2}"/>
    <hyperlink ref="A681" r:id="rId673" display="https://www.panjit.com.tw/en/Product/downloadPDF/P2AL36A-AU" xr:uid="{3D297BB7-F722-449F-9115-9E4C5E62F156}"/>
    <hyperlink ref="A682" r:id="rId674" display="https://www.panjit.com.tw/en/Product/downloadPDF/P2AL40A-AU" xr:uid="{0977BAE6-058E-462C-91D3-1E5114140025}"/>
    <hyperlink ref="A683" r:id="rId675" display="https://www.panjit.com.tw/en/Product/downloadPDF/P4FL3.3A-AU" xr:uid="{47D30D1C-6B4D-4D57-8FE9-D28949347279}"/>
    <hyperlink ref="A684" r:id="rId676" display="https://www.panjit.com.tw/en/Product/downloadPDF/P4FL5.0A-AU" xr:uid="{5BE85017-CF46-4957-8C7A-34DDBA4261F3}"/>
    <hyperlink ref="A685" r:id="rId677" display="https://www.panjit.com.tw/en/Product/downloadPDF/P4FL6.0A-AU" xr:uid="{6D6DAB66-5F2B-4ED1-AA7E-E50C9EFA231D}"/>
    <hyperlink ref="A686" r:id="rId678" display="https://www.panjit.com.tw/en/Product/downloadPDF/P4FL6.5A-AU" xr:uid="{E995015F-B7AC-4B80-AC37-6B33FC7023D8}"/>
    <hyperlink ref="A687" r:id="rId679" display="https://www.panjit.com.tw/en/Product/downloadPDF/P4FL7.0A-AU" xr:uid="{4D553883-F190-41D5-8415-C5D5EEEA651F}"/>
    <hyperlink ref="A688" r:id="rId680" display="https://www.panjit.com.tw/en/Product/downloadPDF/P4FL7.5A-AU" xr:uid="{23E899A6-B5BB-42EF-96D0-6D1BC0E23CB5}"/>
    <hyperlink ref="A689" r:id="rId681" display="https://www.panjit.com.tw/en/Product/downloadPDF/P4FL8.0A-AU" xr:uid="{8B3293F8-86C0-43EE-ADCC-C332B2F8EF99}"/>
    <hyperlink ref="A690" r:id="rId682" display="https://www.panjit.com.tw/en/Product/downloadPDF/P4FL8.5A-AU" xr:uid="{DF6FB6AD-4DEA-4BF4-A304-6832A83DB97F}"/>
    <hyperlink ref="A691" r:id="rId683" display="https://www.panjit.com.tw/en/Product/downloadPDF/P4FL9.0A-AU" xr:uid="{7FF66C13-F6FF-4DF5-BC22-50419F7DDE66}"/>
    <hyperlink ref="A692" r:id="rId684" display="https://www.panjit.com.tw/en/Product/downloadPDF/P4FL10A-AU" xr:uid="{1A529B6A-7C1A-4C63-9CEC-146D4D11F619}"/>
    <hyperlink ref="A693" r:id="rId685" display="https://www.panjit.com.tw/en/Product/downloadPDF/P4FL11A-AU" xr:uid="{314A65AF-57F4-4D91-A837-8DB2790B0517}"/>
    <hyperlink ref="A694" r:id="rId686" display="https://www.panjit.com.tw/en/Product/downloadPDF/P4FL12A-AU" xr:uid="{3D6B5429-6113-4A05-BF31-EBF7C33F93D2}"/>
    <hyperlink ref="A695" r:id="rId687" display="https://www.panjit.com.tw/en/Product/downloadPDF/P4FL13A-AU" xr:uid="{D45B4086-7779-49AF-8B92-E3F26B93EF86}"/>
    <hyperlink ref="A696" r:id="rId688" display="https://www.panjit.com.tw/en/Product/downloadPDF/P4FL14A-AU" xr:uid="{94940E8D-AFB0-4D57-B90F-A3832EC14D1E}"/>
    <hyperlink ref="A697" r:id="rId689" display="https://www.panjit.com.tw/en/Product/downloadPDF/P4FL15A-AU" xr:uid="{DE31C159-8644-4C98-9027-0D8FF59A1EF3}"/>
    <hyperlink ref="A698" r:id="rId690" display="https://www.panjit.com.tw/en/Product/downloadPDF/P4FL16A-AU" xr:uid="{13E86FE1-E126-413D-BD64-327EFC0794ED}"/>
    <hyperlink ref="A699" r:id="rId691" display="https://www.panjit.com.tw/en/Product/downloadPDF/P4FL17A-AU" xr:uid="{14042FF8-28F6-4F67-B5C3-3ACB684DE3D1}"/>
    <hyperlink ref="A700" r:id="rId692" display="https://www.panjit.com.tw/en/Product/downloadPDF/P4FL18A-AU" xr:uid="{E04F5E24-35AF-415B-9711-21CCC5524DCE}"/>
    <hyperlink ref="A701" r:id="rId693" display="https://www.panjit.com.tw/en/Product/downloadPDF/P4FL20A-AU" xr:uid="{30CC44B2-5DEA-4C7B-91D4-D5227F4C008E}"/>
    <hyperlink ref="A702" r:id="rId694" display="https://www.panjit.com.tw/en/Product/downloadPDF/P4FL22A-AU" xr:uid="{03B186D8-001A-425A-B0B9-B4C9671847EB}"/>
    <hyperlink ref="A703" r:id="rId695" display="https://www.panjit.com.tw/en/Product/downloadPDF/P4FL24A-AU" xr:uid="{F7B75C4D-9AD5-48B5-B2AB-FE00BFD93FE3}"/>
    <hyperlink ref="A704" r:id="rId696" display="https://www.panjit.com.tw/en/Product/downloadPDF/P4FL26A-AU" xr:uid="{23914F89-3512-48C9-BAD4-D583BE9EBCA6}"/>
    <hyperlink ref="A705" r:id="rId697" display="https://www.panjit.com.tw/en/Product/downloadPDF/P4FL28A-AU" xr:uid="{527DB710-0137-4AE4-9ED2-8CC3D05DC493}"/>
    <hyperlink ref="A706" r:id="rId698" display="https://www.panjit.com.tw/en/Product/downloadPDF/P4FL30A-AU" xr:uid="{A7E7FBC6-0866-423F-A9AC-FBBCC382F658}"/>
    <hyperlink ref="A707" r:id="rId699" display="https://www.panjit.com.tw/en/Product/downloadPDF/P4FL33A-AU" xr:uid="{C86768F3-624A-4279-AC90-DA3EC6B3EB06}"/>
    <hyperlink ref="A708" r:id="rId700" display="https://www.panjit.com.tw/en/Product/downloadPDF/P4FL36A-AU" xr:uid="{7114FCB1-B9B1-49E7-A61F-128FD17CC9A0}"/>
    <hyperlink ref="A709" r:id="rId701" display="https://www.panjit.com.tw/en/Product/downloadPDF/P4FL40A-AU" xr:uid="{4B8BE273-6834-40CB-A0B3-0C2D30233A77}"/>
    <hyperlink ref="A710" r:id="rId702" display="https://www.panjit.com.tw/en/Product/downloadPDF/P4FL43A-AU" xr:uid="{54C47EC7-0E5F-417D-8FBB-4E8A4133075A}"/>
    <hyperlink ref="A711" r:id="rId703" display="https://www.panjit.com.tw/en/Product/downloadPDF/P4FL45A-AU" xr:uid="{60AC57B5-8AFC-40F9-99A7-96CCB0E717EF}"/>
    <hyperlink ref="A712" r:id="rId704" display="https://www.panjit.com.tw/en/Product/downloadPDF/P4FL48A-AU" xr:uid="{45503E46-E894-4321-9FDF-5CDA0AF40D46}"/>
    <hyperlink ref="A713" r:id="rId705" display="https://www.panjit.com.tw/en/Product/downloadPDF/P4FL51A-AU" xr:uid="{2BE77B63-73A3-4788-A88E-5C9A0E0BFCD8}"/>
    <hyperlink ref="A714" r:id="rId706" display="https://www.panjit.com.tw/en/Product/downloadPDF/P4FL54A-AU" xr:uid="{B2DA3318-62AB-44A3-BCB7-9B88897D15FE}"/>
    <hyperlink ref="A715" r:id="rId707" display="https://www.panjit.com.tw/en/Product/downloadPDF/P4FL58A-AU" xr:uid="{4C291622-B5A0-4C14-AF22-D40B0F544A35}"/>
    <hyperlink ref="A716" r:id="rId708" display="https://www.panjit.com.tw/en/Product/downloadPDF/P4FL60A-AU" xr:uid="{9793ABD3-0547-4EE7-8C74-6DC9A2AEC23F}"/>
    <hyperlink ref="A717" r:id="rId709" display="https://www.panjit.com.tw/en/Product/downloadPDF/P4FL64A-AU" xr:uid="{DFA12D2E-B3F7-4AF4-A258-4DB0B9AF166D}"/>
    <hyperlink ref="A718" r:id="rId710" display="https://www.panjit.com.tw/en/Product/downloadPDF/P4SMA6.8A-AU" xr:uid="{7D777588-04CB-4AC6-8F8F-C741F0E19EF8}"/>
    <hyperlink ref="A719" r:id="rId711" display="https://www.panjit.com.tw/en/Product/downloadPDF/P4SMA7.5A-AU" xr:uid="{30106015-681B-4728-B2B5-E05AC6607DC1}"/>
    <hyperlink ref="A720" r:id="rId712" display="https://www.panjit.com.tw/en/Product/downloadPDF/P4SMA8.2A-AU" xr:uid="{9DC1846F-B5B1-4670-905F-BA027A009337}"/>
    <hyperlink ref="A721" r:id="rId713" display="https://www.panjit.com.tw/en/Product/downloadPDF/P4SMA9.1A-AU" xr:uid="{E27F007E-0515-4703-AA97-982DCF88712E}"/>
    <hyperlink ref="A722" r:id="rId714" display="https://www.panjit.com.tw/en/Product/downloadPDF/P4SMA10A-AU" xr:uid="{1E2AC40F-D8E7-42FC-B5F0-B953BE0C8F04}"/>
    <hyperlink ref="A723" r:id="rId715" display="https://www.panjit.com.tw/en/Product/downloadPDF/P4SMA11A-AU" xr:uid="{08489782-A24D-4732-B2ED-97F941C87FD3}"/>
    <hyperlink ref="A724" r:id="rId716" display="https://www.panjit.com.tw/en/Product/downloadPDF/P4SMA12A-AU" xr:uid="{4BB265E1-1A77-4D05-BF3E-08B0BCE7EFC4}"/>
    <hyperlink ref="A725" r:id="rId717" display="https://www.panjit.com.tw/en/Product/downloadPDF/P4SMA13A-AU" xr:uid="{462FF3AC-7A0C-4EE9-84FD-B90247CA330A}"/>
    <hyperlink ref="A726" r:id="rId718" display="https://www.panjit.com.tw/en/Product/downloadPDF/P4SMA15A-AU" xr:uid="{788E391E-6051-4B5A-959C-C5D638416061}"/>
    <hyperlink ref="A727" r:id="rId719" display="https://www.panjit.com.tw/en/Product/downloadPDF/P4SMA16A-AU" xr:uid="{50E6C5BA-3952-48E8-8291-83BA91BB6B7F}"/>
    <hyperlink ref="A728" r:id="rId720" display="https://www.panjit.com.tw/en/Product/downloadPDF/P4SMA20A-AU" xr:uid="{91CE4113-7C8F-4941-A388-F5BA13F98321}"/>
    <hyperlink ref="A729" r:id="rId721" display="https://www.panjit.com.tw/en/Product/downloadPDF/P4SMA22A-AU" xr:uid="{089DD5C7-B753-4C89-95E2-8F0A80183167}"/>
    <hyperlink ref="A730" r:id="rId722" display="https://www.panjit.com.tw/en/Product/downloadPDF/P4SMA24A-AU" xr:uid="{145EBD7E-4F36-4895-A3B0-9220ADBECBFF}"/>
    <hyperlink ref="A731" r:id="rId723" display="https://www.panjit.com.tw/en/Product/downloadPDF/P4SMA27A-AU" xr:uid="{E9E0DEFB-A420-46EF-86C4-6B6BF708AD0E}"/>
    <hyperlink ref="A732" r:id="rId724" display="https://www.panjit.com.tw/en/Product/downloadPDF/P4SMA33A-AU" xr:uid="{84769DA5-849A-4DF2-A97F-9C21E96C97DE}"/>
    <hyperlink ref="A733" r:id="rId725" display="https://www.panjit.com.tw/en/Product/downloadPDF/P4SMA36A-AU" xr:uid="{F9C6E95B-600C-4385-AB09-914894A7C65B}"/>
    <hyperlink ref="A734" r:id="rId726" display="https://www.panjit.com.tw/en/Product/downloadPDF/P4SMA39A-AU" xr:uid="{492C9047-6367-474E-895A-F1D35E1A1ADF}"/>
    <hyperlink ref="A735" r:id="rId727" display="https://www.panjit.com.tw/en/Product/downloadPDF/P4SMA43A-AU" xr:uid="{2D193B1D-ED15-41A9-A882-636AC1941406}"/>
    <hyperlink ref="A736" r:id="rId728" display="https://www.panjit.com.tw/en/Product/downloadPDF/P4SMA51A-AU" xr:uid="{6EB580CB-3FF2-4A73-90D2-5A0EA0107E67}"/>
    <hyperlink ref="A737" r:id="rId729" display="https://www.panjit.com.tw/en/Product/downloadPDF/P4SMA56A-AU" xr:uid="{55A08BC4-39C4-4BAE-93B1-5F5458B61A33}"/>
    <hyperlink ref="A738" r:id="rId730" display="https://www.panjit.com.tw/en/Product/downloadPDF/P4SMA62A-AU" xr:uid="{05FD5A7B-D157-4D14-887F-F68A16944395}"/>
    <hyperlink ref="A739" r:id="rId731" display="https://www.panjit.com.tw/en/Product/downloadPDF/P4SMA68A-AU" xr:uid="{EB0C5483-4FE4-4746-92C8-B6662D976526}"/>
    <hyperlink ref="A740" r:id="rId732" display="https://www.panjit.com.tw/en/Product/downloadPDF/P4SMA75A-AU" xr:uid="{A3B25CC1-7C9B-4665-886A-CBFC0EED5FA1}"/>
    <hyperlink ref="A741" r:id="rId733" display="https://www.panjit.com.tw/en/Product/downloadPDF/P4SMA82A-AU" xr:uid="{266D3C3D-6AE4-4BB4-85F3-EDBCA3D35438}"/>
    <hyperlink ref="A742" r:id="rId734" display="https://www.panjit.com.tw/en/Product/downloadPDF/P4SMA6.8CA-AU" xr:uid="{0E4F64CC-7A53-424A-AB8A-30E22C04451F}"/>
    <hyperlink ref="A743" r:id="rId735" display="https://www.panjit.com.tw/en/Product/downloadPDF/P4SMA7.5CA-AU" xr:uid="{9D3A9572-D7D8-4BE9-9717-E9F2C4F1E459}"/>
    <hyperlink ref="A744" r:id="rId736" display="https://www.panjit.com.tw/en/Product/downloadPDF/P4SMA8.2CA-AU" xr:uid="{571E7097-FC79-414F-955E-FEA6A7C500CC}"/>
    <hyperlink ref="A745" r:id="rId737" display="https://www.panjit.com.tw/en/Product/downloadPDF/P4SMA9.1CA-AU" xr:uid="{4A1BCE0E-8590-4099-BBEA-1DBF0C0E7D45}"/>
    <hyperlink ref="A746" r:id="rId738" display="https://www.panjit.com.tw/en/Product/downloadPDF/P4SMA11CA-AU" xr:uid="{BEAECD9D-64AB-477F-860C-49CA2EFC4B87}"/>
    <hyperlink ref="A747" r:id="rId739" display="https://www.panjit.com.tw/en/Product/downloadPDF/P4SMA12CA-AU" xr:uid="{D4C0FFE2-4210-4AE9-82D4-361406A25C24}"/>
    <hyperlink ref="A748" r:id="rId740" display="https://www.panjit.com.tw/en/Product/downloadPDF/P4SMA13CA-AU" xr:uid="{BD47FA1F-8035-4BE6-871E-BC95400792EA}"/>
    <hyperlink ref="A749" r:id="rId741" display="https://www.panjit.com.tw/en/Product/downloadPDF/P4SMA15CA-AU" xr:uid="{00B6A244-1956-4CB3-A4D2-BF9E9F5A7E2B}"/>
    <hyperlink ref="A750" r:id="rId742" display="https://www.panjit.com.tw/en/Product/downloadPDF/P4SMA16CA-AU" xr:uid="{45F5ED52-4526-4926-A2AE-885F88D60BF7}"/>
    <hyperlink ref="A751" r:id="rId743" display="https://www.panjit.com.tw/en/Product/downloadPDF/P4SMA18CA-AU" xr:uid="{26ECE9DE-B636-4B57-8EF6-47E453EF0B18}"/>
    <hyperlink ref="A752" r:id="rId744" display="https://www.panjit.com.tw/en/Product/downloadPDF/P4SMA20CA-AU" xr:uid="{F7E6FD75-1E79-436A-92C1-8BA2AE09D8B7}"/>
    <hyperlink ref="A753" r:id="rId745" display="https://www.panjit.com.tw/en/Product/downloadPDF/P4SMA22CA-AU" xr:uid="{9BF807A0-9FEE-4C1B-B183-2D3A7B0C9608}"/>
    <hyperlink ref="A754" r:id="rId746" display="https://www.panjit.com.tw/en/Product/downloadPDF/P4SMA24CA-AU" xr:uid="{6B57290B-B530-4D68-8C42-E04FBE8AFED9}"/>
    <hyperlink ref="A755" r:id="rId747" display="https://www.panjit.com.tw/en/Product/downloadPDF/P4SMA27CA-AU" xr:uid="{EB7A6D87-EA6C-4965-8116-FF0347CF50AE}"/>
    <hyperlink ref="A756" r:id="rId748" display="https://www.panjit.com.tw/en/Product/downloadPDF/P4SMA30CA-AU" xr:uid="{904D6303-1433-4307-A172-E9EA5CF4C21A}"/>
    <hyperlink ref="A757" r:id="rId749" display="https://www.panjit.com.tw/en/Product/downloadPDF/P4SMA33CA-AU" xr:uid="{F3395EAE-615E-4BCE-98F6-B536392FB31E}"/>
    <hyperlink ref="A758" r:id="rId750" display="https://www.panjit.com.tw/en/Product/downloadPDF/P4SMA36CA-AU" xr:uid="{E09ED6DC-7838-4BE7-BC3C-AF254B116229}"/>
    <hyperlink ref="A759" r:id="rId751" display="https://www.panjit.com.tw/en/Product/downloadPDF/P4SMA39CA-AU" xr:uid="{2CF0F1E5-A0D7-48C7-B070-0359B00D5F6D}"/>
    <hyperlink ref="A760" r:id="rId752" display="https://www.panjit.com.tw/en/Product/downloadPDF/P4SMA43CA-AU" xr:uid="{DC7FD026-EF37-48E8-92DD-7061607D64BB}"/>
    <hyperlink ref="A761" r:id="rId753" display="https://www.panjit.com.tw/en/Product/downloadPDF/P4SMA47CA-AU" xr:uid="{9A645721-D6FC-43A3-92AF-C266CE316CEC}"/>
    <hyperlink ref="A762" r:id="rId754" display="https://www.panjit.com.tw/en/Product/downloadPDF/P4SMA51CA-AU" xr:uid="{873A3BBF-4AEE-40EE-AA53-DC7C805E776B}"/>
    <hyperlink ref="A763" r:id="rId755" display="https://www.panjit.com.tw/en/Product/downloadPDF/P4SMA56CA-AU" xr:uid="{45651501-EA83-4792-9265-20AA234D313E}"/>
    <hyperlink ref="A764" r:id="rId756" display="https://www.panjit.com.tw/en/Product/downloadPDF/P4SMA62CA-AU" xr:uid="{109E9CD3-EC6D-4F02-A5DA-B30E986A1CB3}"/>
    <hyperlink ref="A765" r:id="rId757" display="https://www.panjit.com.tw/en/Product/downloadPDF/P4SMA68CA-AU" xr:uid="{4599A2FB-8285-455A-BBA9-F39F241F59B3}"/>
    <hyperlink ref="A766" r:id="rId758" display="https://www.panjit.com.tw/en/Product/downloadPDF/P4SMA75CA-AU" xr:uid="{9A8A532E-33BA-44FE-B4B8-4DE7BDA67F3D}"/>
    <hyperlink ref="A767" r:id="rId759" display="https://www.panjit.com.tw/en/Product/downloadPDF/P4SMA82CA-AU" xr:uid="{C79FE6B7-6968-4698-A3F6-554137FDE1CB}"/>
    <hyperlink ref="A768" r:id="rId760" display="https://www.panjit.com.tw/en/Product/downloadPDF/P6SMB6.8A-AU" xr:uid="{7DE63336-E60A-46ED-B9FD-9BF95C355727}"/>
    <hyperlink ref="A769" r:id="rId761" display="https://www.panjit.com.tw/en/Product/downloadPDF/P6SMB7.5A-AU" xr:uid="{A5866B9C-DC20-4755-9B56-5E713D67A7F3}"/>
    <hyperlink ref="A770" r:id="rId762" display="https://www.panjit.com.tw/en/Product/downloadPDF/P6SMB8.2A-AU" xr:uid="{EC5E41F9-154D-482C-88F0-6E2C424F2C9A}"/>
    <hyperlink ref="A771" r:id="rId763" display="https://www.panjit.com.tw/en/Product/downloadPDF/P6SMB9.1A-AU" xr:uid="{F0A9BE75-2937-4ED8-9A12-4680BD2AFD6F}"/>
    <hyperlink ref="A772" r:id="rId764" display="https://www.panjit.com.tw/en/Product/downloadPDF/P6SMB10A-AU" xr:uid="{EFD5E245-6479-43E1-B9A0-B5E24C641AF0}"/>
    <hyperlink ref="A773" r:id="rId765" display="https://www.panjit.com.tw/en/Product/downloadPDF/P6SMB11A-AU" xr:uid="{C83EAA1A-3CE4-40DE-A503-DE979BFCF96B}"/>
    <hyperlink ref="A774" r:id="rId766" display="https://www.panjit.com.tw/en/Product/downloadPDF/P6SMB12A-AU" xr:uid="{749DB127-0174-443A-8D1E-52E91EC7EA40}"/>
    <hyperlink ref="A775" r:id="rId767" display="https://www.panjit.com.tw/en/Product/downloadPDF/P6SMB13A-AU" xr:uid="{C509801C-8AF6-4273-B06E-C532D9F263A5}"/>
    <hyperlink ref="A776" r:id="rId768" display="https://www.panjit.com.tw/en/Product/downloadPDF/P6SMB15A-AU" xr:uid="{076F3231-7016-4B0E-8363-AA8DA8079706}"/>
    <hyperlink ref="A777" r:id="rId769" display="https://www.panjit.com.tw/en/Product/downloadPDF/P6SMB16A-AU" xr:uid="{FD6030A4-388D-4142-B534-7BC7D461E26D}"/>
    <hyperlink ref="A778" r:id="rId770" display="https://www.panjit.com.tw/en/Product/downloadPDF/P6SMB18A-AU" xr:uid="{88B5EFA2-BAA7-40F7-A02C-CE689ABD5CC2}"/>
    <hyperlink ref="A779" r:id="rId771" display="https://www.panjit.com.tw/en/Product/downloadPDF/P6SMB20A-AU" xr:uid="{A63BE993-B20E-4F2E-AA4C-4EDC22B52BB4}"/>
    <hyperlink ref="A780" r:id="rId772" display="https://www.panjit.com.tw/en/Product/downloadPDF/P6SMB22A-AU" xr:uid="{87804883-409C-44AD-963B-2D6645D995A9}"/>
    <hyperlink ref="A781" r:id="rId773" display="https://www.panjit.com.tw/en/Product/downloadPDF/P6SMB24A-AU" xr:uid="{F2EE1D2D-6D6B-461F-A4F9-C18F6A3EE0CE}"/>
    <hyperlink ref="A782" r:id="rId774" display="https://www.panjit.com.tw/en/Product/downloadPDF/P6SMB27A-AU" xr:uid="{4398E774-5768-4ABC-831A-D7F1A29BDB37}"/>
    <hyperlink ref="A783" r:id="rId775" display="https://www.panjit.com.tw/en/Product/downloadPDF/P6SMB30A-AU" xr:uid="{E14AF860-BCAB-4B54-AB13-FF6089759881}"/>
    <hyperlink ref="A784" r:id="rId776" display="https://www.panjit.com.tw/en/Product/downloadPDF/P6SMB33A-AU" xr:uid="{FA9B7090-30D4-48AC-8A59-9672785542F3}"/>
    <hyperlink ref="A785" r:id="rId777" display="https://www.panjit.com.tw/en/Product/downloadPDF/P6SMB36A-AU" xr:uid="{C75D5120-C7B0-4975-B43B-2DC2068069B4}"/>
    <hyperlink ref="A786" r:id="rId778" display="https://www.panjit.com.tw/en/Product/downloadPDF/P6SMB39A-AU" xr:uid="{7C87A26A-00B3-46B1-9FB3-78415CEA011C}"/>
    <hyperlink ref="A787" r:id="rId779" display="https://www.panjit.com.tw/en/Product/downloadPDF/P6SMB43A-AU" xr:uid="{57DA5968-DF40-4F03-A712-6B9F9C828764}"/>
    <hyperlink ref="A788" r:id="rId780" display="https://www.panjit.com.tw/en/Product/downloadPDF/P6SMB47A-AU" xr:uid="{56C99A71-9D6C-4222-A8D6-123D4B3553FF}"/>
    <hyperlink ref="A789" r:id="rId781" display="https://www.panjit.com.tw/en/Product/downloadPDF/P6SMB51A-AU" xr:uid="{2E505623-4421-48D4-93BD-4EC8BA6B2AA7}"/>
    <hyperlink ref="A790" r:id="rId782" display="https://www.panjit.com.tw/en/Product/downloadPDF/P6SMB56A-AU" xr:uid="{231835D0-0D54-4E19-B341-DEB704074460}"/>
    <hyperlink ref="A791" r:id="rId783" display="https://www.panjit.com.tw/en/Product/downloadPDF/P6SMB62A-AU" xr:uid="{608D789D-99E1-46C8-A545-CDCD8793D1C6}"/>
    <hyperlink ref="A792" r:id="rId784" display="https://www.panjit.com.tw/en/Product/downloadPDF/P6SMB68A-AU" xr:uid="{ABB98805-D5B1-4653-8851-98E8882DBF53}"/>
    <hyperlink ref="A793" r:id="rId785" display="https://www.panjit.com.tw/en/Product/downloadPDF/P6SMB75A-AU" xr:uid="{37B4F77A-E4F9-4FB5-A79C-ACC42C056346}"/>
    <hyperlink ref="A794" r:id="rId786" display="https://www.panjit.com.tw/en/Product/downloadPDF/P6SMB82A-AU" xr:uid="{53C8E413-D516-489A-AF52-0040CDECC181}"/>
    <hyperlink ref="A795" r:id="rId787" display="https://www.panjit.com.tw/en/Product/downloadPDF/P6SMBJ5.0A-AU" xr:uid="{36468687-41B4-4A7F-9F99-9809A05A2316}"/>
    <hyperlink ref="A796" r:id="rId788" display="https://www.panjit.com.tw/en/Product/downloadPDF/P6SMBJ6.0A-AU" xr:uid="{476E4B4F-33DE-47A1-8E00-5CF2AA253C2D}"/>
    <hyperlink ref="A797" r:id="rId789" display="https://www.panjit.com.tw/en/Product/downloadPDF/P6SMBJ6.5A-AU" xr:uid="{58413232-7BAE-4DB2-8F6D-97458C1B6BA8}"/>
    <hyperlink ref="A798" r:id="rId790" display="https://www.panjit.com.tw/en/Product/downloadPDF/P6SMBJ7.0A-AU" xr:uid="{E7487FB1-A934-4802-890F-8C4471A445AB}"/>
    <hyperlink ref="A799" r:id="rId791" display="https://www.panjit.com.tw/en/Product/downloadPDF/P6SMBJ7.5A-AU" xr:uid="{49872E54-A4EB-416E-908F-556BA470ED2B}"/>
    <hyperlink ref="A800" r:id="rId792" display="https://www.panjit.com.tw/en/Product/downloadPDF/P6SMBJ8.0A-AU" xr:uid="{50DA26EF-4141-4C91-8AD4-AC4369783F99}"/>
    <hyperlink ref="A801" r:id="rId793" display="https://www.panjit.com.tw/en/Product/downloadPDF/P6SMBJ8.5A-AU" xr:uid="{9505F50F-8BE8-4D2B-BBE4-F453BEE91CDA}"/>
    <hyperlink ref="A802" r:id="rId794" display="https://www.panjit.com.tw/en/Product/downloadPDF/P6SMBJ9.0A-AU" xr:uid="{C60902CA-961A-4722-A136-68D764330351}"/>
    <hyperlink ref="A803" r:id="rId795" display="https://www.panjit.com.tw/en/Product/downloadPDF/P6SMBJ10A-AU" xr:uid="{F798F04D-4822-4676-AEAD-B9E2ABDCCC4B}"/>
    <hyperlink ref="A804" r:id="rId796" display="https://www.panjit.com.tw/en/Product/downloadPDF/P6SMBJ11A-AU" xr:uid="{AE2669D0-EC24-46A7-905A-598ABB30E362}"/>
    <hyperlink ref="A805" r:id="rId797" display="https://www.panjit.com.tw/en/Product/downloadPDF/P6SMBJ12A-AU" xr:uid="{891C0150-BABA-4CE7-BD82-391EBBC705AF}"/>
    <hyperlink ref="A806" r:id="rId798" display="https://www.panjit.com.tw/en/Product/downloadPDF/P6SMBJ13A-AU" xr:uid="{0FE3820F-F1D7-4B2C-9DC9-8FF1BD65A001}"/>
    <hyperlink ref="A807" r:id="rId799" display="https://www.panjit.com.tw/en/Product/downloadPDF/P6SMBJ14A-AU" xr:uid="{057A24CB-3C77-4DAB-ACEB-EB539A0EFF03}"/>
    <hyperlink ref="A808" r:id="rId800" display="https://www.panjit.com.tw/en/Product/downloadPDF/P6SMBJ15A-AU" xr:uid="{81C89B52-9257-45E5-B56F-0E2B3AE43C5E}"/>
    <hyperlink ref="A809" r:id="rId801" display="https://www.panjit.com.tw/en/Product/downloadPDF/P6SMBJ16A-AU" xr:uid="{EC1B3D2C-965A-4A48-A381-CF469994E79F}"/>
    <hyperlink ref="A810" r:id="rId802" display="https://www.panjit.com.tw/en/Product/downloadPDF/P6SMBJ18A-AU" xr:uid="{19359355-9ADF-4A17-9341-E62A8EBCB7D5}"/>
    <hyperlink ref="A811" r:id="rId803" display="https://www.panjit.com.tw/en/Product/downloadPDF/P6SMBJ20A-AU" xr:uid="{FD3697FF-7673-41F7-BF09-A940B2B1D8ED}"/>
    <hyperlink ref="A812" r:id="rId804" display="https://www.panjit.com.tw/en/Product/downloadPDF/P6SMBJ22A-AU" xr:uid="{C530F7CA-4D48-4A0E-BCA3-361C81CECAB4}"/>
    <hyperlink ref="A813" r:id="rId805" display="https://www.panjit.com.tw/en/Product/downloadPDF/P6SMBJ24A-AU" xr:uid="{40E8AA4E-0CE7-438B-95A2-BE332D23D2C5}"/>
    <hyperlink ref="A814" r:id="rId806" display="https://www.panjit.com.tw/en/Product/downloadPDF/P6SMBJ26A-AU" xr:uid="{02057EE6-C7D6-4BBD-AFFF-D64450C6B07C}"/>
    <hyperlink ref="A815" r:id="rId807" display="https://www.panjit.com.tw/en/Product/downloadPDF/P6SMBJ28A-AU" xr:uid="{00A0B045-2194-4D09-A752-B9F3FC4214A5}"/>
    <hyperlink ref="A816" r:id="rId808" display="https://www.panjit.com.tw/en/Product/downloadPDF/P6SMBJ30A-AU" xr:uid="{87D60FDE-FFE4-46E1-BBF9-2039D18CDBE6}"/>
    <hyperlink ref="A817" r:id="rId809" display="https://www.panjit.com.tw/en/Product/downloadPDF/P6SMBJ33A-AU" xr:uid="{2F65636A-2230-4C29-92E6-9C04CBDDB4C1}"/>
    <hyperlink ref="A818" r:id="rId810" display="https://www.panjit.com.tw/en/Product/downloadPDF/P6SMBJ36A-AU" xr:uid="{37BEE161-33BF-4308-9FBE-2988339F9E45}"/>
    <hyperlink ref="A819" r:id="rId811" display="https://www.panjit.com.tw/en/Product/downloadPDF/P6SMBJ40A-AU" xr:uid="{355FC8CF-3039-4B97-AC4C-344C341F47D5}"/>
    <hyperlink ref="A820" r:id="rId812" display="https://www.panjit.com.tw/en/Product/downloadPDF/P6SMBJ43A-AU" xr:uid="{6EDBB631-9E2A-4451-B40E-04561178C5A6}"/>
    <hyperlink ref="A821" r:id="rId813" display="https://www.panjit.com.tw/en/Product/downloadPDF/P6SMBJ45A-AU" xr:uid="{42CB770B-3192-48BA-BF85-992A39CE3876}"/>
    <hyperlink ref="A822" r:id="rId814" display="https://www.panjit.com.tw/en/Product/downloadPDF/P6SMBJ48A-AU" xr:uid="{3794C8F0-E4E6-4A24-B531-BAE3898DBCE1}"/>
    <hyperlink ref="A823" r:id="rId815" display="https://www.panjit.com.tw/en/Product/downloadPDF/P6SMBJ51A-AU" xr:uid="{DF49978F-94FA-4407-8348-D006BB764388}"/>
    <hyperlink ref="A824" r:id="rId816" display="https://www.panjit.com.tw/en/Product/downloadPDF/P6SMBJ54A-AU" xr:uid="{D079174E-03FA-42F2-9CB6-9F5B3A0A41F5}"/>
    <hyperlink ref="A825" r:id="rId817" display="https://www.panjit.com.tw/en/Product/downloadPDF/P6SMBJ58A-AU" xr:uid="{ECBBFE11-B6DD-455D-8165-4EBDAD3BBBAF}"/>
    <hyperlink ref="A826" r:id="rId818" display="https://www.panjit.com.tw/en/Product/downloadPDF/P6SMBJ60A-AU" xr:uid="{017EFDEC-7B21-4A83-87E2-29DDFD8BDC64}"/>
    <hyperlink ref="A827" r:id="rId819" display="https://www.panjit.com.tw/en/Product/downloadPDF/P6SMBJ64A-AU" xr:uid="{6A163E72-54F7-4E96-8B4D-22FDAC0FC6C1}"/>
    <hyperlink ref="A828" r:id="rId820" display="https://www.panjit.com.tw/en/Product/downloadPDF/P6SMBJ70A-AU" xr:uid="{4D3B4934-B872-46EA-BA4B-782570677C26}"/>
    <hyperlink ref="A829" r:id="rId821" display="https://www.panjit.com.tw/en/Product/downloadPDF/1.5SMC6.8A-AU" xr:uid="{415278EC-3E43-46CF-96D9-53D9E89E5CD0}"/>
    <hyperlink ref="A830" r:id="rId822" display="https://www.panjit.com.tw/en/Product/downloadPDF/1.5SMC7.5A-AU" xr:uid="{AAA7780C-808B-46C8-BB18-8D404C20E84F}"/>
    <hyperlink ref="A831" r:id="rId823" display="https://www.panjit.com.tw/en/Product/downloadPDF/1.5SMC8.2A-AU" xr:uid="{6F22B64B-65B7-4E63-8B90-8CC62050BE8A}"/>
    <hyperlink ref="A832" r:id="rId824" display="https://www.panjit.com.tw/en/Product/downloadPDF/1.5SMC9.1A-AU" xr:uid="{049EBF9B-AECE-42FB-B6FA-DDDA37D486C5}"/>
    <hyperlink ref="A833" r:id="rId825" display="https://www.panjit.com.tw/en/Product/downloadPDF/1.5SMC10A-AU" xr:uid="{636CAE71-7BE4-4522-B938-0D6717B86D72}"/>
    <hyperlink ref="A834" r:id="rId826" display="https://www.panjit.com.tw/en/Product/downloadPDF/1.5SMC11A-AU" xr:uid="{091AA365-E877-4CB7-B086-F60C9F1D2C4A}"/>
    <hyperlink ref="A835" r:id="rId827" display="https://www.panjit.com.tw/en/Product/downloadPDF/1.5SMC12A-AU" xr:uid="{7B1C9373-BE65-4362-8DBB-35AB5D4841C4}"/>
    <hyperlink ref="A836" r:id="rId828" display="https://www.panjit.com.tw/en/Product/downloadPDF/1.5SMC13A-AU" xr:uid="{731DF38D-FF84-46DD-AB82-F43899235156}"/>
    <hyperlink ref="A837" r:id="rId829" display="https://www.panjit.com.tw/en/Product/downloadPDF/1.5SMC15A-AU" xr:uid="{60DF51B5-AF4F-4405-B2F4-3C2782BE1FAE}"/>
    <hyperlink ref="A838" r:id="rId830" display="https://www.panjit.com.tw/en/Product/downloadPDF/1.5SMC16A-AU" xr:uid="{26D81DA6-1303-4F5D-B0DF-9B41685878C5}"/>
    <hyperlink ref="A839" r:id="rId831" display="https://www.panjit.com.tw/en/Product/downloadPDF/1.5SMC18A-AU" xr:uid="{83788D6F-CD3E-4A33-AF0B-2037FF98E970}"/>
    <hyperlink ref="A840" r:id="rId832" display="https://www.panjit.com.tw/en/Product/downloadPDF/1.5SMC20A-AU" xr:uid="{8A90EDF3-C3F5-43B9-891F-DB28C6A503D1}"/>
    <hyperlink ref="A841" r:id="rId833" display="https://www.panjit.com.tw/en/Product/downloadPDF/1.5SMC22A-AU" xr:uid="{6C35AABF-7AD0-415B-8892-A3E73E1B5531}"/>
    <hyperlink ref="A842" r:id="rId834" display="https://www.panjit.com.tw/en/Product/downloadPDF/1.5SMC24A-AU" xr:uid="{2059BC52-9009-4B6E-9176-4D3C462DDFDE}"/>
    <hyperlink ref="A843" r:id="rId835" display="https://www.panjit.com.tw/en/Product/downloadPDF/1.5SMC27A-AU" xr:uid="{8BAEB7BA-B571-457B-8B18-8C6CEE4919B7}"/>
    <hyperlink ref="A844" r:id="rId836" display="https://www.panjit.com.tw/en/Product/downloadPDF/1.5SMC30A-AU" xr:uid="{C3A9D8F1-E6EC-4F27-A3CB-16DA94789A38}"/>
    <hyperlink ref="A845" r:id="rId837" display="https://www.panjit.com.tw/en/Product/downloadPDF/1.5SMC33A-AU" xr:uid="{5A504E83-F9B8-4701-9B96-88C42CCD66A9}"/>
    <hyperlink ref="A846" r:id="rId838" display="https://www.panjit.com.tw/en/Product/downloadPDF/1.5SMC36A-AU" xr:uid="{CAC3B008-C77E-41A1-9295-CD3D07B490F3}"/>
    <hyperlink ref="A847" r:id="rId839" display="https://www.panjit.com.tw/en/Product/downloadPDF/1.5SMC39A-AU" xr:uid="{4E0450DB-0469-4FA9-A878-302AB3CA797E}"/>
    <hyperlink ref="A848" r:id="rId840" display="https://www.panjit.com.tw/en/Product/downloadPDF/1.5SMC43A-AU" xr:uid="{6A1374E1-D7FA-4260-9774-ABFCDEE98C43}"/>
    <hyperlink ref="A849" r:id="rId841" display="https://www.panjit.com.tw/en/Product/downloadPDF/1.5SMC47A-AU" xr:uid="{6E0FB581-C4AC-420F-81B0-2078A5AAAC64}"/>
    <hyperlink ref="A850" r:id="rId842" display="https://www.panjit.com.tw/en/Product/downloadPDF/1.5SMC51A-AU" xr:uid="{DA23CDC4-4421-4713-BDD4-E0CC7EBF2338}"/>
    <hyperlink ref="A851" r:id="rId843" display="https://www.panjit.com.tw/en/Product/downloadPDF/1.5SMC56A-AU" xr:uid="{FE3CF45D-D0AA-4587-9395-0DFC84DE6801}"/>
    <hyperlink ref="A852" r:id="rId844" display="https://www.panjit.com.tw/en/Product/downloadPDF/1.5SMC62A-AU" xr:uid="{595B9CFC-2B25-43B4-90B4-6B10E95C1EC1}"/>
    <hyperlink ref="A853" r:id="rId845" display="https://www.panjit.com.tw/en/Product/downloadPDF/1.5SMC68A-AU" xr:uid="{28FA8E8E-17FB-452E-9478-0BBE0DBA4AED}"/>
    <hyperlink ref="A854" r:id="rId846" display="https://www.panjit.com.tw/en/Product/downloadPDF/1.5SMC75A-AU" xr:uid="{B9605DCA-84B8-46BA-A5A9-DB8028251115}"/>
    <hyperlink ref="A855" r:id="rId847" display="https://www.panjit.com.tw/en/Product/downloadPDF/1.5SMCJ5.0A-AU" xr:uid="{8D199F30-8273-44B6-9BA9-96F1454769F7}"/>
    <hyperlink ref="A856" r:id="rId848" display="https://www.panjit.com.tw/en/Product/downloadPDF/1.5SMCJ6.0A-AU" xr:uid="{2B3FF8C6-3F92-4CFA-96A6-E3387B37C920}"/>
    <hyperlink ref="A857" r:id="rId849" display="https://www.panjit.com.tw/en/Product/downloadPDF/1.5SMCJ6.5A-AU" xr:uid="{303DF6BB-7CE0-47C6-B4E2-958F0A199B54}"/>
    <hyperlink ref="A858" r:id="rId850" display="https://www.panjit.com.tw/en/Product/downloadPDF/1.5SMCJ7.0A-AU" xr:uid="{73DBCDE2-A577-4B2D-9C73-3B851672BE86}"/>
    <hyperlink ref="A859" r:id="rId851" display="https://www.panjit.com.tw/en/Product/downloadPDF/1.5SMCJ7.5A-AU" xr:uid="{0E6C4FF5-8727-4915-B029-5959E0954A34}"/>
    <hyperlink ref="A860" r:id="rId852" display="https://www.panjit.com.tw/en/Product/downloadPDF/1.5SMCJ8.0A-AU" xr:uid="{23521883-121B-4CDE-8BF5-DB1E68DADA91}"/>
    <hyperlink ref="A861" r:id="rId853" display="https://www.panjit.com.tw/en/Product/downloadPDF/1.5SMCJ8.5A-AU" xr:uid="{17B57DDA-9514-4258-A2C9-75A73E15956D}"/>
    <hyperlink ref="A862" r:id="rId854" display="https://www.panjit.com.tw/en/Product/downloadPDF/1.5SMCJ9.0A-AU" xr:uid="{CA99B6BE-91BA-4A0F-AB9F-BD22A9C3142E}"/>
    <hyperlink ref="A863" r:id="rId855" display="https://www.panjit.com.tw/en/Product/downloadPDF/1.5SMCJ10A-AU" xr:uid="{E75B3B93-28D2-4FFF-A559-21A1CE74F5D3}"/>
    <hyperlink ref="A864" r:id="rId856" display="https://www.panjit.com.tw/en/Product/downloadPDF/1.5SMCJ11A-AU" xr:uid="{4986B33E-1F2C-487F-8017-151319768269}"/>
    <hyperlink ref="A865" r:id="rId857" display="https://www.panjit.com.tw/en/Product/downloadPDF/1.5SMCJ12A-AU" xr:uid="{228899FF-A01E-4647-B0E6-69BBDA6891B9}"/>
    <hyperlink ref="A866" r:id="rId858" display="https://www.panjit.com.tw/en/Product/downloadPDF/1.5SMCJ13A-AU" xr:uid="{C131EE47-2370-4A69-8851-0F1B1F24B013}"/>
    <hyperlink ref="A867" r:id="rId859" display="https://www.panjit.com.tw/en/Product/downloadPDF/1.5SMCJ14A-AU" xr:uid="{27A07115-34C1-4AE1-8B43-31905ACEE141}"/>
    <hyperlink ref="A868" r:id="rId860" display="https://www.panjit.com.tw/en/Product/downloadPDF/1.5SMCJ15A-AU" xr:uid="{5B4869A2-9413-4F34-8AF6-E0E05166CB98}"/>
    <hyperlink ref="A869" r:id="rId861" display="https://www.panjit.com.tw/en/Product/downloadPDF/1.5SMCJ16A-AU" xr:uid="{D2E848A6-4EFB-4CC4-806D-EA82D3FE0EF7}"/>
    <hyperlink ref="A870" r:id="rId862" display="https://www.panjit.com.tw/en/Product/downloadPDF/1.5SMCJ17A-AU" xr:uid="{33B3D0BB-72B3-4CF9-BF62-8A6DCEE5EF3A}"/>
    <hyperlink ref="A871" r:id="rId863" display="https://www.panjit.com.tw/en/Product/downloadPDF/1.5SMCJ18A-AU" xr:uid="{3EC15B70-2DEF-4DBD-B396-A954B6581F7A}"/>
    <hyperlink ref="A872" r:id="rId864" display="https://www.panjit.com.tw/en/Product/downloadPDF/1.5SMCJ20A-AU" xr:uid="{504F1D5A-3CB6-43FF-9920-DB0FD25026BB}"/>
    <hyperlink ref="A873" r:id="rId865" display="https://www.panjit.com.tw/en/Product/downloadPDF/1.5SMCJ22A-AU" xr:uid="{F2C0B08C-8792-40F2-A708-CD5E14956C0A}"/>
    <hyperlink ref="A874" r:id="rId866" display="https://www.panjit.com.tw/en/Product/downloadPDF/1.5SMCJ24A-AU" xr:uid="{6EE42440-1203-4664-8817-293B37D19071}"/>
    <hyperlink ref="A875" r:id="rId867" display="https://www.panjit.com.tw/en/Product/downloadPDF/1.5SMCJ26A-AU" xr:uid="{9F261351-B4AD-47D7-B5A7-F9F7AA84189E}"/>
    <hyperlink ref="A876" r:id="rId868" display="https://www.panjit.com.tw/en/Product/downloadPDF/1.5SMCJ28A-AU" xr:uid="{331A6162-148D-4CD9-A8B8-B29DA0E8936F}"/>
    <hyperlink ref="A877" r:id="rId869" display="https://www.panjit.com.tw/en/Product/downloadPDF/1.5SMCJ30A-AU" xr:uid="{47BAB8EF-1AB8-439C-AFFA-720B202BC940}"/>
    <hyperlink ref="A878" r:id="rId870" display="https://www.panjit.com.tw/en/Product/downloadPDF/1.5SMCJ33A-AU" xr:uid="{4BB78ABA-0DD8-4DA8-9E11-6932C0F2F207}"/>
    <hyperlink ref="A879" r:id="rId871" display="https://www.panjit.com.tw/en/Product/downloadPDF/1.5SMCJ36A-AU" xr:uid="{9596133F-C5BD-421D-B4B3-E8059C9BEEE5}"/>
    <hyperlink ref="A880" r:id="rId872" display="https://www.panjit.com.tw/en/Product/downloadPDF/1.5SMCJ40A-AU" xr:uid="{ED8FABA7-A1A1-4367-8CC2-768EF31D5F2A}"/>
    <hyperlink ref="A881" r:id="rId873" display="https://www.panjit.com.tw/en/Product/downloadPDF/1.5SMCJ43A-AU" xr:uid="{30C1FED5-7856-401B-8743-E450B963C848}"/>
    <hyperlink ref="A882" r:id="rId874" display="https://www.panjit.com.tw/en/Product/downloadPDF/1.5SMCJ45A-AU" xr:uid="{C904A081-ECFE-47A3-8713-BECA35F336E4}"/>
    <hyperlink ref="A883" r:id="rId875" display="https://www.panjit.com.tw/en/Product/downloadPDF/1.5SMCJ48A-AU" xr:uid="{941BC268-72AE-4850-9CB5-15576B34F295}"/>
    <hyperlink ref="A884" r:id="rId876" display="https://www.panjit.com.tw/en/Product/downloadPDF/1.5SMCJ51A-AU" xr:uid="{8E0FA0BE-5B20-4F63-B4A0-CAD882D83582}"/>
    <hyperlink ref="A885" r:id="rId877" display="https://www.panjit.com.tw/en/Product/downloadPDF/1.5SMCJ54A-AU" xr:uid="{406CD741-3F84-41BA-888F-85DD330B50D2}"/>
    <hyperlink ref="A886" r:id="rId878" display="https://www.panjit.com.tw/en/Product/downloadPDF/1.5SMCJ58A-AU" xr:uid="{E084B8B4-B93E-4826-9781-97F22705B6D9}"/>
    <hyperlink ref="A887" r:id="rId879" display="https://www.panjit.com.tw/en/Product/downloadPDF/1.5SMCJ60A-AU" xr:uid="{7187CD67-FE2B-498C-9F26-7E55A090A3BA}"/>
    <hyperlink ref="A888" r:id="rId880" display="https://www.panjit.com.tw/en/Product/downloadPDF/1.5SMCJ64A-AU" xr:uid="{E12EFF67-D5BF-472B-86E8-9482988DE879}"/>
    <hyperlink ref="A889" r:id="rId881" display="https://www.panjit.com.tw/en/Product/downloadPDF/1.5SMCJ70A-AU" xr:uid="{8972946E-AE20-42CE-807C-1EDF333A8363}"/>
    <hyperlink ref="A890" r:id="rId882" display="https://www.panjit.com.tw/en/Product/downloadPDF/3.0SMCJ10A-AU" xr:uid="{D1A53ABD-914F-44D9-ADE3-84B004EF8C62}"/>
    <hyperlink ref="A891" r:id="rId883" display="https://www.panjit.com.tw/en/Product/downloadPDF/3.0SMCJ11A-AU" xr:uid="{3A13D6A9-E5E1-48A9-A5AF-024C3412B579}"/>
    <hyperlink ref="A892" r:id="rId884" display="https://www.panjit.com.tw/en/Product/downloadPDF/3.0SMCJ12A-AU" xr:uid="{C7AD2106-5D32-4929-87D6-0E3C8C38BFEC}"/>
    <hyperlink ref="A893" r:id="rId885" display="https://www.panjit.com.tw/en/Product/downloadPDF/3.0SMCJ13A-AU" xr:uid="{243AC42B-FF61-494A-AF70-33A1EBE32D8F}"/>
    <hyperlink ref="A894" r:id="rId886" display="https://www.panjit.com.tw/en/Product/downloadPDF/3.0SMCJ14A-AU" xr:uid="{812A18A9-1592-4F1D-8451-27CAC19638D2}"/>
    <hyperlink ref="A895" r:id="rId887" display="https://www.panjit.com.tw/en/Product/downloadPDF/3.0SMCJ15A-AU" xr:uid="{6D32F9B7-4D2A-4F9D-B48F-AB3CDCFC79AC}"/>
    <hyperlink ref="A896" r:id="rId888" display="https://www.panjit.com.tw/en/Product/downloadPDF/3.0SMCJ16A-AU" xr:uid="{0EC0A840-B266-4E70-B2D7-65B7348026F6}"/>
    <hyperlink ref="A897" r:id="rId889" display="https://www.panjit.com.tw/en/Product/downloadPDF/3.0SMCJ17A-AU" xr:uid="{65DB537E-F596-467F-A56E-A2581C28EDC7}"/>
    <hyperlink ref="A898" r:id="rId890" display="https://www.panjit.com.tw/en/Product/downloadPDF/3.0SMCJ18A-AU" xr:uid="{731B9EF9-C820-4C38-A6F0-9891E464CD66}"/>
    <hyperlink ref="A899" r:id="rId891" display="https://www.panjit.com.tw/en/Product/downloadPDF/3.0SMCJ20A-AU" xr:uid="{5FC10FF3-33FF-4CA7-ACBA-3D6F8BB76E6E}"/>
    <hyperlink ref="A900" r:id="rId892" display="https://www.panjit.com.tw/en/Product/downloadPDF/3.0SMCJ22A-AU" xr:uid="{0A018CD8-7A36-4DF1-BE4E-583CA34F4A47}"/>
    <hyperlink ref="A901" r:id="rId893" display="https://www.panjit.com.tw/en/Product/downloadPDF/3.0SMCJ24A-AU" xr:uid="{86A66951-87D9-4993-83E2-CFBC7079749E}"/>
    <hyperlink ref="A902" r:id="rId894" display="https://www.panjit.com.tw/en/Product/downloadPDF/3.0SMCJ26A-AU" xr:uid="{294A6C15-159B-4546-95D5-3118A852D5E2}"/>
    <hyperlink ref="A903" r:id="rId895" display="https://www.panjit.com.tw/en/Product/downloadPDF/3.0SMCJ28A-AU" xr:uid="{8DB0A96C-24EA-4B83-A858-0AD762835027}"/>
    <hyperlink ref="A904" r:id="rId896" display="https://www.panjit.com.tw/en/Product/downloadPDF/3.0SMCJ30A-AU" xr:uid="{911A530D-89BA-480E-8BBE-D16F55D5FB41}"/>
    <hyperlink ref="A905" r:id="rId897" display="https://www.panjit.com.tw/en/Product/downloadPDF/3.0SMCJ33A-AU" xr:uid="{17607EE1-0433-4653-8AA3-6FA734EB427B}"/>
    <hyperlink ref="A906" r:id="rId898" display="https://www.panjit.com.tw/en/Product/downloadPDF/3.0SMCJ36A-AU" xr:uid="{51353B38-FBF8-4F00-9FF0-A86E12091EB7}"/>
    <hyperlink ref="A907" r:id="rId899" display="https://www.panjit.com.tw/en/Product/downloadPDF/3.0SMCJ40A-AU" xr:uid="{EA7373C2-48ED-428F-84B3-A761A0EC11B6}"/>
    <hyperlink ref="A908" r:id="rId900" display="https://www.panjit.com.tw/en/Product/downloadPDF/3.0SMCJ43A-AU" xr:uid="{51A7A648-7F53-442C-A127-2062578723FE}"/>
    <hyperlink ref="A909" r:id="rId901" display="https://www.panjit.com.tw/en/Product/downloadPDF/3.0SMCJ45A-AU" xr:uid="{FA23C575-1E12-486B-8D22-AB35F98E0A6E}"/>
    <hyperlink ref="A910" r:id="rId902" display="https://www.panjit.com.tw/en/Product/downloadPDF/3.0SMCJ48A-AU" xr:uid="{4CF59DCB-4A76-459B-A7D3-AA73BC5A6686}"/>
    <hyperlink ref="A911" r:id="rId903" display="https://www.panjit.com.tw/en/Product/downloadPDF/3.0SMCJ51A-AU" xr:uid="{BFC8867B-4B93-4D51-8E82-65C6E77E4065}"/>
    <hyperlink ref="A912" r:id="rId904" display="https://www.panjit.com.tw/en/Product/downloadPDF/3.0SMCJ54A-AU" xr:uid="{04EBF4F3-E017-4EF4-B8A2-13DE162C5B7F}"/>
    <hyperlink ref="A913" r:id="rId905" display="https://www.panjit.com.tw/en/Product/downloadPDF/3.0SMCJ58A-AU" xr:uid="{9AA3EE1A-5B2B-48CA-BC1C-F452C6423312}"/>
    <hyperlink ref="A914" r:id="rId906" display="https://www.panjit.com.tw/en/Product/downloadPDF/3.0SMCJ60A-AU" xr:uid="{491DA40E-3BD8-425D-94C4-B9FAA3F0677F}"/>
    <hyperlink ref="A915" r:id="rId907" display="https://www.panjit.com.tw/en/Product/downloadPDF/3.0SMCJ64A-AU" xr:uid="{6B7C2BA0-637F-4BCE-9896-365671103FAE}"/>
    <hyperlink ref="A916" r:id="rId908" display="https://www.panjit.com.tw/en/Product/downloadPDF/3.0SMCJ70A-AU" xr:uid="{5542B327-10B1-426C-9CAD-3845AABDD998}"/>
    <hyperlink ref="A917" r:id="rId909" display="https://www.panjit.com.tw/en/Product/downloadPDF/P4SMAJ5.0A-AU" xr:uid="{42352C0B-CA6D-49AA-9858-EC5150176288}"/>
    <hyperlink ref="A918" r:id="rId910" display="https://www.panjit.com.tw/en/Product/downloadPDF/P4SMAJ6.0A-AU" xr:uid="{9E1365BE-E637-4904-841F-9E1201BEEA09}"/>
    <hyperlink ref="A919" r:id="rId911" display="https://www.panjit.com.tw/en/Product/downloadPDF/P4SMAJ6.5A-AU" xr:uid="{86BB0011-8873-4147-B86C-093BFD7244F4}"/>
    <hyperlink ref="A920" r:id="rId912" display="https://www.panjit.com.tw/en/Product/downloadPDF/P4SMAJ7.0A-AU" xr:uid="{ECC9F14C-3FBA-40A5-AF7C-9AB588D6ADF4}"/>
    <hyperlink ref="A921" r:id="rId913" display="https://www.panjit.com.tw/en/Product/downloadPDF/P4SMAJ7.5A-AU" xr:uid="{0BA2704A-625F-4E9F-983D-A56201839787}"/>
    <hyperlink ref="A922" r:id="rId914" display="https://www.panjit.com.tw/en/Product/downloadPDF/P4SMAJ8.0A-AU" xr:uid="{B7D7C7EB-C943-4B66-B0C1-A3866957A539}"/>
    <hyperlink ref="A923" r:id="rId915" display="https://www.panjit.com.tw/en/Product/downloadPDF/P4SMAJ8.5A-AU" xr:uid="{7574C74D-DD52-4E19-A0E2-6CE112AD82C4}"/>
    <hyperlink ref="A924" r:id="rId916" display="https://www.panjit.com.tw/en/Product/downloadPDF/P4SMAJ9.0A-AU" xr:uid="{4FAF3180-1AB5-4A91-A922-DB395250FE4D}"/>
    <hyperlink ref="A925" r:id="rId917" display="https://www.panjit.com.tw/en/Product/downloadPDF/P4SMAJ10A-AU" xr:uid="{F691E90F-B056-4AE9-A6D5-AB62D1F245EE}"/>
    <hyperlink ref="A926" r:id="rId918" display="https://www.panjit.com.tw/en/Product/downloadPDF/P4SMAJ11A-AU" xr:uid="{42732D7C-80B1-4401-835E-7F61DF2FB955}"/>
    <hyperlink ref="A927" r:id="rId919" display="https://www.panjit.com.tw/en/Product/downloadPDF/P4SMAJ12A-AU" xr:uid="{0E24814B-1889-4417-9F8E-BDAAD93F006F}"/>
    <hyperlink ref="A928" r:id="rId920" display="https://www.panjit.com.tw/en/Product/downloadPDF/P4SMAJ13A-AU" xr:uid="{C304AA00-7E24-4AAD-9755-A032A242ECAE}"/>
    <hyperlink ref="A929" r:id="rId921" display="https://www.panjit.com.tw/en/Product/downloadPDF/P4SMAJ14A-AU" xr:uid="{720AFD54-299F-426F-9DAF-4C88157A30B8}"/>
    <hyperlink ref="A930" r:id="rId922" display="https://www.panjit.com.tw/en/Product/downloadPDF/P4SMAJ15A-AU" xr:uid="{451C3C4E-07A9-40C9-BAE5-E3D178B9897A}"/>
    <hyperlink ref="A931" r:id="rId923" display="https://www.panjit.com.tw/en/Product/downloadPDF/P4SMAJ16A-AU" xr:uid="{D7CF29D7-0BB1-4CF8-A090-80416F46C489}"/>
    <hyperlink ref="A932" r:id="rId924" display="https://www.panjit.com.tw/en/Product/downloadPDF/P4SMAJ17A-AU" xr:uid="{4E209C65-422E-4168-A9AB-0723C9599462}"/>
    <hyperlink ref="A933" r:id="rId925" display="https://www.panjit.com.tw/en/Product/downloadPDF/P4SMAJ18A-AU" xr:uid="{657047CD-D8B5-4894-8201-993E52703FD8}"/>
    <hyperlink ref="A934" r:id="rId926" display="https://www.panjit.com.tw/en/Product/downloadPDF/P4SMAJ20A-AU" xr:uid="{18B28AFB-D547-4BCC-89C6-B8096A3311F6}"/>
    <hyperlink ref="A935" r:id="rId927" display="https://www.panjit.com.tw/en/Product/downloadPDF/P4SMAJ22A-AU" xr:uid="{19AAA31C-0FCF-49AA-8C9D-DBBD6CE7D98F}"/>
    <hyperlink ref="A936" r:id="rId928" display="https://www.panjit.com.tw/en/Product/downloadPDF/P4SMAJ24A-AU" xr:uid="{E76BA2BE-CBAC-4D2F-9FF2-8A9E5EFB83EB}"/>
    <hyperlink ref="A937" r:id="rId929" display="https://www.panjit.com.tw/en/Product/downloadPDF/P4SMAJ26A-AU" xr:uid="{18A25634-5A1E-4184-9A6C-EF5674AD3D9D}"/>
    <hyperlink ref="A938" r:id="rId930" display="https://www.panjit.com.tw/en/Product/downloadPDF/P4SMAJ28A-AU" xr:uid="{41CC576F-64C2-4735-85E5-F8EAC960CA7E}"/>
    <hyperlink ref="A939" r:id="rId931" display="https://www.panjit.com.tw/en/Product/downloadPDF/P4SMAJ30A-AU" xr:uid="{56F5B669-AAF9-43EF-A451-0A6ED587EDBF}"/>
    <hyperlink ref="A940" r:id="rId932" display="https://www.panjit.com.tw/en/Product/downloadPDF/P4SMAJ33A-AU" xr:uid="{91849F76-AE6E-417E-AD58-FB77F493C2C3}"/>
    <hyperlink ref="A941" r:id="rId933" display="https://www.panjit.com.tw/en/Product/downloadPDF/P4SMAJ36A-AU" xr:uid="{3521E97F-807C-47CC-8FD9-D8F323F459D5}"/>
    <hyperlink ref="A942" r:id="rId934" display="https://www.panjit.com.tw/en/Product/downloadPDF/P4SMAJ40A-AU" xr:uid="{4ABC18DE-52C0-41C1-A747-D2269016CC00}"/>
    <hyperlink ref="A943" r:id="rId935" display="https://www.panjit.com.tw/en/Product/downloadPDF/P4SMAJ43A-AU" xr:uid="{98B49434-236B-4527-802C-C29FA6B52904}"/>
    <hyperlink ref="A944" r:id="rId936" display="https://www.panjit.com.tw/en/Product/downloadPDF/P4SMAJ45A-AU" xr:uid="{06BFCACB-E8EF-4930-B477-04EF7F995169}"/>
    <hyperlink ref="A945" r:id="rId937" display="https://www.panjit.com.tw/en/Product/downloadPDF/P4SMAJ51A-AU" xr:uid="{B4F1CB0B-9CEA-4323-A236-F3724F2C0A4E}"/>
    <hyperlink ref="A946" r:id="rId938" display="https://www.panjit.com.tw/en/Product/downloadPDF/P4SMAJ54A-AU" xr:uid="{2FF5D387-DB4C-430B-AC58-2C047D14857A}"/>
    <hyperlink ref="A947" r:id="rId939" display="https://www.panjit.com.tw/en/Product/downloadPDF/P4SMAJ58A-AU" xr:uid="{947172CF-A74B-4189-A99B-81109FE017B8}"/>
    <hyperlink ref="A948" r:id="rId940" display="https://www.panjit.com.tw/en/Product/downloadPDF/P4SMAJ60A-AU" xr:uid="{3032E093-1592-4F6D-9E92-C236E4DFDA3D}"/>
    <hyperlink ref="A949" r:id="rId941" display="https://www.panjit.com.tw/en/Product/downloadPDF/P4SMAJ64A-AU" xr:uid="{29661708-158F-4FAC-9AB7-E2954B0E4773}"/>
    <hyperlink ref="A950" r:id="rId942" display="https://www.panjit.com.tw/en/Product/downloadPDF/P4SMAJ70A-AU" xr:uid="{6C0900A7-595B-4C74-B2AC-CCDA291F4524}"/>
    <hyperlink ref="A951" r:id="rId943" display="https://www.panjit.com.tw/en/Product/downloadPDF/P4SMAJ5.0CA-AU" xr:uid="{B498141C-6B67-4F94-94B2-9B598EAED3A8}"/>
    <hyperlink ref="A952" r:id="rId944" display="https://www.panjit.com.tw/en/Product/downloadPDF/P4SMAJ6.0CA-AU" xr:uid="{4E0F2A33-2F96-4AD5-87BA-98034C08BBAC}"/>
    <hyperlink ref="A953" r:id="rId945" display="https://www.panjit.com.tw/en/Product/downloadPDF/P4SMAJ6.5CA-AU" xr:uid="{34A21BB6-08F7-4286-86F7-6032E5679E38}"/>
    <hyperlink ref="A954" r:id="rId946" display="https://www.panjit.com.tw/en/Product/downloadPDF/P4SMAJ7.0CA-AU" xr:uid="{16C5CB08-D81A-4CC6-98C1-38384A4B9FD1}"/>
    <hyperlink ref="A955" r:id="rId947" display="https://www.panjit.com.tw/en/Product/downloadPDF/P4SMAJ7.5CA-AU" xr:uid="{1F693EF6-79F0-4E38-A8D8-CD5A034B4ECA}"/>
    <hyperlink ref="A956" r:id="rId948" display="https://www.panjit.com.tw/en/Product/downloadPDF/P4SMAJ8.0CA-AU" xr:uid="{9E4E3948-40AE-4590-88C2-59B53C0B0B1D}"/>
    <hyperlink ref="A957" r:id="rId949" display="https://www.panjit.com.tw/en/Product/downloadPDF/P4SMAJ8.5CA-AU" xr:uid="{9F338E3D-F397-4378-B7D0-AB8EA68B7756}"/>
    <hyperlink ref="A958" r:id="rId950" display="https://www.panjit.com.tw/en/Product/downloadPDF/P4SMAJ9.0CA-AU" xr:uid="{D958CC49-F011-49F9-ABAC-E1B14E3474F1}"/>
    <hyperlink ref="A959" r:id="rId951" display="https://www.panjit.com.tw/en/Product/downloadPDF/P4SMAJ10CA-AU" xr:uid="{056AE85F-AB7B-48E6-A79C-AD8C5A53C2BE}"/>
    <hyperlink ref="A960" r:id="rId952" display="https://www.panjit.com.tw/en/Product/downloadPDF/P4SMAJ11CA-AU" xr:uid="{B7AEFE0C-0E22-4CD2-8514-C4075D23DED0}"/>
    <hyperlink ref="A961" r:id="rId953" display="https://www.panjit.com.tw/en/Product/downloadPDF/P4SMAJ12CA-AU" xr:uid="{0E85817A-4EE2-4E4A-8541-C404268B50DC}"/>
    <hyperlink ref="A962" r:id="rId954" display="https://www.panjit.com.tw/en/Product/downloadPDF/P4SMAJ13CA-AU" xr:uid="{8FD59C8F-AD25-4E9E-9E82-5C1915BA527C}"/>
    <hyperlink ref="A963" r:id="rId955" display="https://www.panjit.com.tw/en/Product/downloadPDF/P4SMAJ14CA-AU" xr:uid="{C084F3CE-8247-4430-AFD8-E69308B57617}"/>
    <hyperlink ref="A964" r:id="rId956" display="https://www.panjit.com.tw/en/Product/downloadPDF/P4SMAJ15CA-AU" xr:uid="{70DDED64-D048-45C0-A3CC-06CCF7D406A9}"/>
    <hyperlink ref="A965" r:id="rId957" display="https://www.panjit.com.tw/en/Product/downloadPDF/P4SMAJ16CA-AU" xr:uid="{3DAA07C4-7EEA-4C78-98AE-363335B4EE5A}"/>
    <hyperlink ref="A966" r:id="rId958" display="https://www.panjit.com.tw/en/Product/downloadPDF/P4SMAJ17CA-AU" xr:uid="{95D84C72-DB4D-4292-9A38-3480DAB21FE1}"/>
    <hyperlink ref="A967" r:id="rId959" display="https://www.panjit.com.tw/en/Product/downloadPDF/P4SMAJ18CA-AU" xr:uid="{A89FFB3B-14F7-445F-AB22-B240156C0FE3}"/>
    <hyperlink ref="A968" r:id="rId960" display="https://www.panjit.com.tw/en/Product/downloadPDF/P4SMAJ20CA-AU" xr:uid="{A2B6EF86-38BA-4064-8711-F367B9DD234D}"/>
    <hyperlink ref="A969" r:id="rId961" display="https://www.panjit.com.tw/en/Product/downloadPDF/P4SMAJ22CA-AU" xr:uid="{E555CEDA-30D6-48F1-BB80-4EE10D02A1AB}"/>
    <hyperlink ref="A970" r:id="rId962" display="https://www.panjit.com.tw/en/Product/downloadPDF/P4SMAJ24CA-AU" xr:uid="{8036C26F-C94B-4FF3-9141-84D93070811C}"/>
    <hyperlink ref="A971" r:id="rId963" display="https://www.panjit.com.tw/en/Product/downloadPDF/P4SMAJ26CA-AU" xr:uid="{8BFEB423-803A-4596-9E9F-EF61272DB14B}"/>
    <hyperlink ref="A972" r:id="rId964" display="https://www.panjit.com.tw/en/Product/downloadPDF/P4SMAJ28CA-AU" xr:uid="{9AA540B5-37ED-4349-AA25-0B8A3DE828D4}"/>
    <hyperlink ref="A973" r:id="rId965" display="https://www.panjit.com.tw/en/Product/downloadPDF/P4SMAJ30CA-AU" xr:uid="{48156133-1ACF-40CC-9B1F-301FCAFB49E4}"/>
    <hyperlink ref="A974" r:id="rId966" display="https://www.panjit.com.tw/en/Product/downloadPDF/P4SMAJ33CA-AU" xr:uid="{0A2D5EB3-7F61-4E09-89F4-8E1691B0078B}"/>
    <hyperlink ref="A975" r:id="rId967" display="https://www.panjit.com.tw/en/Product/downloadPDF/P4SMAJ36CA-AU" xr:uid="{EF6BEB4E-2B4A-45F4-A1E9-3D4937761125}"/>
    <hyperlink ref="A976" r:id="rId968" display="https://www.panjit.com.tw/en/Product/downloadPDF/P4SMAJ40CA-AU" xr:uid="{DDA827B2-78E4-4B3A-85A5-7D70E3B40BF5}"/>
    <hyperlink ref="A977" r:id="rId969" display="https://www.panjit.com.tw/en/Product/downloadPDF/P4SMAJ43CA-AU" xr:uid="{4C38CFFF-0AD4-4431-8A32-D45EB05E810D}"/>
    <hyperlink ref="A978" r:id="rId970" display="https://www.panjit.com.tw/en/Product/downloadPDF/P4SMAJ45CA-AU" xr:uid="{592ADA84-2325-49F6-8708-6B4ECD694905}"/>
    <hyperlink ref="A979" r:id="rId971" display="https://www.panjit.com.tw/en/Product/downloadPDF/P4SMAJ48CA-AU" xr:uid="{8C28B3D0-BC5A-4008-B202-1F7823E51C78}"/>
    <hyperlink ref="A980" r:id="rId972" display="https://www.panjit.com.tw/en/Product/downloadPDF/P4SMAJ51CA-AU" xr:uid="{3DBAE28D-C2E2-4717-BA9E-5E8CA3D251A9}"/>
    <hyperlink ref="A981" r:id="rId973" display="https://www.panjit.com.tw/en/Product/downloadPDF/P4SMAJ54CA-AU" xr:uid="{956A0324-FB2E-4A9E-A696-2DF3D07311FC}"/>
    <hyperlink ref="A982" r:id="rId974" display="https://www.panjit.com.tw/en/Product/downloadPDF/P4SMAJ58CA-AU" xr:uid="{71759FA9-79D4-4EAF-8CE5-1C4C0E24BFEC}"/>
    <hyperlink ref="A983" r:id="rId975" display="https://www.panjit.com.tw/en/Product/downloadPDF/P4SMAJ60CA-AU" xr:uid="{710D0051-5C46-449A-B114-00AA0E103161}"/>
    <hyperlink ref="A984" r:id="rId976" display="https://www.panjit.com.tw/en/Product/downloadPDF/P4SMAJ64CA-AU" xr:uid="{AE014A7C-6BAD-4DF9-A685-0D2935BCC86F}"/>
    <hyperlink ref="A985" r:id="rId977" display="https://www.panjit.com.tw/en/Product/downloadPDF/P4SMAJ70CA-AU" xr:uid="{525CA9C0-4782-490B-BE21-FC17826E81AF}"/>
    <hyperlink ref="A986" r:id="rId978" display="https://www.panjit.com.tw/en/Product/downloadPDF/P6SMB6.8CA-AU" xr:uid="{7D1A9FEC-CB64-4F69-8A55-99C748A239EF}"/>
    <hyperlink ref="A987" r:id="rId979" display="https://www.panjit.com.tw/en/Product/downloadPDF/P6SMB7.5CA-AU" xr:uid="{F938E566-3CDA-48F9-8F77-A699001E0D0F}"/>
    <hyperlink ref="A988" r:id="rId980" display="https://www.panjit.com.tw/en/Product/downloadPDF/P6SMB8.2CA-AU" xr:uid="{6986A087-4D57-423E-B82B-59989420BE35}"/>
    <hyperlink ref="A989" r:id="rId981" display="https://www.panjit.com.tw/en/Product/downloadPDF/P6SMB9.1CA-AU" xr:uid="{8F3156C2-4605-42BA-97AE-5BD45C508DC1}"/>
    <hyperlink ref="A990" r:id="rId982" display="https://www.panjit.com.tw/en/Product/downloadPDF/P6SMB10CA-AU" xr:uid="{99C33EAC-25EE-4031-BCC0-5FD4E28ABEA5}"/>
    <hyperlink ref="A991" r:id="rId983" display="https://www.panjit.com.tw/en/Product/downloadPDF/P6SMB11CA-AU" xr:uid="{706F3C64-A0CD-4266-9CD2-0D95F0DE5E54}"/>
    <hyperlink ref="A992" r:id="rId984" display="https://www.panjit.com.tw/en/Product/downloadPDF/P6SMB12CA-AU" xr:uid="{3BF6F898-6110-44DB-AEED-79455359F2FE}"/>
    <hyperlink ref="A993" r:id="rId985" display="https://www.panjit.com.tw/en/Product/downloadPDF/P6SMB13CA-AU" xr:uid="{A3643916-70F4-4A1F-B20F-B92A0AD51A7C}"/>
    <hyperlink ref="A994" r:id="rId986" display="https://www.panjit.com.tw/en/Product/downloadPDF/P6SMB15CA-AU" xr:uid="{0471ED70-7EAC-4121-8430-A6FB5B00496C}"/>
    <hyperlink ref="A995" r:id="rId987" display="https://www.panjit.com.tw/en/Product/downloadPDF/P6SMB16CA-AU" xr:uid="{87D0DC06-263A-4CA4-948C-657C16560B61}"/>
    <hyperlink ref="A996" r:id="rId988" display="https://www.panjit.com.tw/en/Product/downloadPDF/P6SMB18CA-AU" xr:uid="{E97022FB-02DA-4AD2-8000-EDB23FDE1C0B}"/>
    <hyperlink ref="A997" r:id="rId989" display="https://www.panjit.com.tw/en/Product/downloadPDF/P6SMB20CA-AU" xr:uid="{A5B61CAA-94DE-4C97-AABF-AFE0C14498C1}"/>
    <hyperlink ref="A998" r:id="rId990" display="https://www.panjit.com.tw/en/Product/downloadPDF/P6SMB22CA-AU" xr:uid="{0CF522D9-F2BF-457A-93C6-8CCAE2433845}"/>
    <hyperlink ref="A999" r:id="rId991" display="https://www.panjit.com.tw/en/Product/downloadPDF/P6SMB24CA-AU" xr:uid="{D94C8688-91EF-4A38-91D6-1F4D7628FEE3}"/>
    <hyperlink ref="A1000" r:id="rId992" display="https://www.panjit.com.tw/en/Product/downloadPDF/P6SMB27CA-AU" xr:uid="{74EF3FFB-E314-4EF5-A044-66B0D2AD38D7}"/>
    <hyperlink ref="A1001" r:id="rId993" display="https://www.panjit.com.tw/en/Product/downloadPDF/P6SMB30CA-AU" xr:uid="{F844E091-F5FD-4D8E-A855-EF98E6B53355}"/>
    <hyperlink ref="A1002" r:id="rId994" display="https://www.panjit.com.tw/en/Product/downloadPDF/P6SMB33CA-AU" xr:uid="{20290BEC-512B-4ACE-93AD-9974B4437196}"/>
    <hyperlink ref="A1003" r:id="rId995" display="https://www.panjit.com.tw/en/Product/downloadPDF/P6SMB36CA-AU" xr:uid="{A558080C-D5E2-4455-85D2-6B57EF3232F7}"/>
    <hyperlink ref="A1004" r:id="rId996" display="https://www.panjit.com.tw/en/Product/downloadPDF/P6SMB39CA-AU" xr:uid="{6422D678-91BF-4EE7-91F3-5445DD4C0EBB}"/>
    <hyperlink ref="A1005" r:id="rId997" display="https://www.panjit.com.tw/en/Product/downloadPDF/P6SMB43CA-AU" xr:uid="{EBF36D11-788C-4AF4-AD3A-2480EE70F56A}"/>
    <hyperlink ref="A1006" r:id="rId998" display="https://www.panjit.com.tw/en/Product/downloadPDF/P6SMB47CA-AU" xr:uid="{68B63686-7E52-499E-A945-7B4B5502827E}"/>
    <hyperlink ref="A1007" r:id="rId999" display="https://www.panjit.com.tw/en/Product/downloadPDF/P6SMB51CA-AU" xr:uid="{33A05DCD-6E0F-4441-AD9C-73F5759885CD}"/>
    <hyperlink ref="A1008" r:id="rId1000" display="https://www.panjit.com.tw/en/Product/downloadPDF/P6SMB56CA-AU" xr:uid="{30CFA8DB-8725-4FEA-A458-3550B7EF7764}"/>
    <hyperlink ref="A1009" r:id="rId1001" display="https://www.panjit.com.tw/en/Product/downloadPDF/P6SMB62CA-AU" xr:uid="{1E4CE949-BF4E-4D7B-BB27-D95F1307A929}"/>
    <hyperlink ref="A1010" r:id="rId1002" display="https://www.panjit.com.tw/en/Product/downloadPDF/P6SMB68CA-AU" xr:uid="{515EEBD9-3E4E-4D87-9FBB-5AB30EF17419}"/>
    <hyperlink ref="A1011" r:id="rId1003" display="https://www.panjit.com.tw/en/Product/downloadPDF/P6SMB75CA-AU" xr:uid="{493DB314-5DB4-4D0C-AC69-49F2C9D42029}"/>
    <hyperlink ref="A1012" r:id="rId1004" display="https://www.panjit.com.tw/en/Product/downloadPDF/P6SMB82CA-AU" xr:uid="{2BF6D0DB-0C14-4C5D-8BE4-CDCCCF63B881}"/>
    <hyperlink ref="A1013" r:id="rId1005" display="https://www.panjit.com.tw/en/Product/downloadPDF/P6SMBJ5.0CA-AU" xr:uid="{7377D425-2804-43BD-9333-BCCB7EA8C249}"/>
    <hyperlink ref="A1014" r:id="rId1006" display="https://www.panjit.com.tw/en/Product/downloadPDF/P6SMBJ6.0CA-AU" xr:uid="{CE20C6A3-C77A-40F2-AA4A-56DB68EFD250}"/>
    <hyperlink ref="A1015" r:id="rId1007" display="https://www.panjit.com.tw/en/Product/downloadPDF/P6SMBJ6.5CA-AU" xr:uid="{4B8919FA-FE40-473F-8424-01E94A286728}"/>
    <hyperlink ref="A1016" r:id="rId1008" display="https://www.panjit.com.tw/en/Product/downloadPDF/P6SMBJ7.0CA-AU" xr:uid="{D2126DE7-B15D-44F6-97F5-4E411A2C4C2B}"/>
    <hyperlink ref="A1017" r:id="rId1009" display="https://www.panjit.com.tw/en/Product/downloadPDF/P6SMBJ7.5CA-AU" xr:uid="{D7E4E36D-D67E-4682-ADD8-796C7B9E6EA7}"/>
    <hyperlink ref="A1018" r:id="rId1010" display="https://www.panjit.com.tw/en/Product/downloadPDF/P6SMBJ8.0CA-AU" xr:uid="{91826C91-4217-4F8B-8478-B62D6CA515D5}"/>
    <hyperlink ref="A1019" r:id="rId1011" display="https://www.panjit.com.tw/en/Product/downloadPDF/P6SMBJ8.5CA-AU" xr:uid="{BE8C7072-1A42-45A2-8114-2B167335B5F2}"/>
    <hyperlink ref="A1020" r:id="rId1012" display="https://www.panjit.com.tw/en/Product/downloadPDF/P6SMBJ9.0CA-AU" xr:uid="{B5CD6615-33AE-454F-9310-4BE4344A40A8}"/>
    <hyperlink ref="A1021" r:id="rId1013" display="https://www.panjit.com.tw/en/Product/downloadPDF/P6SMBJ10CA-AU" xr:uid="{1448EAFD-626B-425C-921A-99555ED0E747}"/>
    <hyperlink ref="A1022" r:id="rId1014" display="https://www.panjit.com.tw/en/Product/downloadPDF/P6SMBJ11CA-AU" xr:uid="{223EF898-B1EE-442C-B811-50BEEDFD1C32}"/>
    <hyperlink ref="A1023" r:id="rId1015" display="https://www.panjit.com.tw/en/Product/downloadPDF/P6SMBJ12CA-AU" xr:uid="{33DD8D11-451B-4D3E-8F03-434093E3D08F}"/>
    <hyperlink ref="A1024" r:id="rId1016" display="https://www.panjit.com.tw/en/Product/downloadPDF/P6SMBJ13CA-AU" xr:uid="{452AF0AD-49A9-4FDF-9D72-8B2BAE39AD4A}"/>
    <hyperlink ref="A1025" r:id="rId1017" display="https://www.panjit.com.tw/en/Product/downloadPDF/P6SMBJ14CA-AU" xr:uid="{8E95C10E-DDDE-44CC-BC62-74FF027809B6}"/>
    <hyperlink ref="A1026" r:id="rId1018" display="https://www.panjit.com.tw/en/Product/downloadPDF/P6SMBJ15CA-AU" xr:uid="{87E692C9-F0F1-486C-B759-7C55ECA172C2}"/>
    <hyperlink ref="A1027" r:id="rId1019" display="https://www.panjit.com.tw/en/Product/downloadPDF/P6SMBJ16CA-AU" xr:uid="{E46A654F-21C7-44FC-8FBC-9F97F3C43B71}"/>
    <hyperlink ref="A1028" r:id="rId1020" display="https://www.panjit.com.tw/en/Product/downloadPDF/P6SMBJ17CA-AU" xr:uid="{C4700E2F-3F55-4271-809F-E0594E62FF73}"/>
    <hyperlink ref="A1029" r:id="rId1021" display="https://www.panjit.com.tw/en/Product/downloadPDF/P6SMBJ18CA-AU" xr:uid="{102DF521-D7A7-4854-B944-5AF087CB8661}"/>
    <hyperlink ref="A1030" r:id="rId1022" display="https://www.panjit.com.tw/en/Product/downloadPDF/P6SMBJ20CA-AU" xr:uid="{505E9050-C0FA-4317-A726-4B478B010754}"/>
    <hyperlink ref="A1031" r:id="rId1023" display="https://www.panjit.com.tw/en/Product/downloadPDF/P6SMBJ22CA-AU" xr:uid="{1BB1A89A-67FC-4EC3-89CA-FF6B48E9AF83}"/>
    <hyperlink ref="A1032" r:id="rId1024" display="https://www.panjit.com.tw/en/Product/downloadPDF/P6SMBJ24CA-AU" xr:uid="{C75922CE-DE27-48E4-8FBA-D46D464750C9}"/>
    <hyperlink ref="A1033" r:id="rId1025" display="https://www.panjit.com.tw/en/Product/downloadPDF/P6SMBJ26CA-AU" xr:uid="{427DAE2C-8C50-4627-BE0D-29F53CD412F4}"/>
    <hyperlink ref="A1034" r:id="rId1026" display="https://www.panjit.com.tw/en/Product/downloadPDF/P6SMBJ28CA-AU" xr:uid="{CECC2442-7499-4AB5-979A-32B1DC096658}"/>
    <hyperlink ref="A1035" r:id="rId1027" display="https://www.panjit.com.tw/en/Product/downloadPDF/P6SMBJ30CA-AU" xr:uid="{8F852769-0318-4AC6-8C27-C658D5ABD58C}"/>
    <hyperlink ref="A1036" r:id="rId1028" display="https://www.panjit.com.tw/en/Product/downloadPDF/P6SMBJ33CA-AU" xr:uid="{9E8D5A7D-137E-42A5-ACC0-5D77B5C6066C}"/>
    <hyperlink ref="A1037" r:id="rId1029" display="https://www.panjit.com.tw/en/Product/downloadPDF/P6SMBJ36CA-AU" xr:uid="{3C6A1C6A-7A55-445A-BF4A-4F1283D60D65}"/>
    <hyperlink ref="A1038" r:id="rId1030" display="https://www.panjit.com.tw/en/Product/downloadPDF/P6SMBJ40CA-AU" xr:uid="{D5CE4E2F-D442-49FB-AA05-D138DE6E95E5}"/>
    <hyperlink ref="A1039" r:id="rId1031" display="https://www.panjit.com.tw/en/Product/downloadPDF/P6SMBJ43CA-AU" xr:uid="{9201139E-09E0-4CF3-A4F0-1A2DE19BD254}"/>
    <hyperlink ref="A1040" r:id="rId1032" display="https://www.panjit.com.tw/en/Product/downloadPDF/P6SMBJ45CA-AU" xr:uid="{24C9E61D-C298-4FE1-AFC0-7C0112338BA2}"/>
    <hyperlink ref="A1041" r:id="rId1033" display="https://www.panjit.com.tw/en/Product/downloadPDF/P6SMBJ48CA-AU" xr:uid="{FBBB532F-46AF-497C-9D89-534C3D95C1E0}"/>
    <hyperlink ref="A1042" r:id="rId1034" display="https://www.panjit.com.tw/en/Product/downloadPDF/P6SMBJ51CA-AU" xr:uid="{634A018D-03F0-424F-81F9-746935477013}"/>
    <hyperlink ref="A1043" r:id="rId1035" display="https://www.panjit.com.tw/en/Product/downloadPDF/P6SMBJ54CA-AU" xr:uid="{BC693F92-6C9A-46FE-A0D3-D0495B5F1D26}"/>
    <hyperlink ref="A1044" r:id="rId1036" display="https://www.panjit.com.tw/en/Product/downloadPDF/P6SMBJ58CA-AU" xr:uid="{71A61864-E082-43AE-831E-09CC6B8F7E15}"/>
    <hyperlink ref="A1045" r:id="rId1037" display="https://www.panjit.com.tw/en/Product/downloadPDF/P6SMBJ60CA-AU" xr:uid="{AB2AB8CD-DA07-4140-AFE3-DB004E6FFAF1}"/>
    <hyperlink ref="A1046" r:id="rId1038" display="https://www.panjit.com.tw/en/Product/downloadPDF/P6SMBJ64CA-AU" xr:uid="{C59B7524-F2E9-46B9-AC59-CECBD522252D}"/>
    <hyperlink ref="A1047" r:id="rId1039" display="https://www.panjit.com.tw/en/Product/downloadPDF/P6SMBJ70CA-AU" xr:uid="{9CC500CF-DE3A-4230-B0F6-56B1BFDD5D4D}"/>
    <hyperlink ref="A1048" r:id="rId1040" display="https://www.panjit.com.tw/en/Product/downloadPDF/1.5SMC6.8CA-AU" xr:uid="{D8942976-A754-4411-B9E2-434776A14DF5}"/>
    <hyperlink ref="A1049" r:id="rId1041" display="https://www.panjit.com.tw/en/Product/downloadPDF/1.5SMC7.5CA-AU" xr:uid="{CDD97E47-6E2C-4715-BBB7-082BA18878D1}"/>
    <hyperlink ref="A1050" r:id="rId1042" display="https://www.panjit.com.tw/en/Product/downloadPDF/1.5SMC8.2CA-AU" xr:uid="{DF274CBA-DA60-430F-B872-BE9EF4918114}"/>
    <hyperlink ref="A1051" r:id="rId1043" display="https://www.panjit.com.tw/en/Product/downloadPDF/1.5SMC9.1CA-AU" xr:uid="{09CFDBEE-3D8C-4C60-8345-4275A9B88ABB}"/>
    <hyperlink ref="A1052" r:id="rId1044" display="https://www.panjit.com.tw/en/Product/downloadPDF/1.5SMC10CA-AU" xr:uid="{971F6B0D-CC08-4CE1-B3D7-84C637D52DEC}"/>
    <hyperlink ref="A1053" r:id="rId1045" display="https://www.panjit.com.tw/en/Product/downloadPDF/1.5SMC11CA-AU" xr:uid="{872E7F6A-07D7-4E20-BDAA-B78439EAEF0F}"/>
    <hyperlink ref="A1054" r:id="rId1046" display="https://www.panjit.com.tw/en/Product/downloadPDF/1.5SMC12CA-AU" xr:uid="{1C53125C-C936-4E6B-AE8D-CB6BCAA50871}"/>
    <hyperlink ref="A1055" r:id="rId1047" display="https://www.panjit.com.tw/en/Product/downloadPDF/1.5SMC13CA-AU" xr:uid="{26C5D772-B0D3-46BF-A69B-946A3FA1E3A0}"/>
    <hyperlink ref="A1056" r:id="rId1048" display="https://www.panjit.com.tw/en/Product/downloadPDF/1.5SMC15CA-AU" xr:uid="{513E0E61-29A1-4FCF-9D38-5248BA08259E}"/>
    <hyperlink ref="A1057" r:id="rId1049" display="https://www.panjit.com.tw/en/Product/downloadPDF/1.5SMC16CA-AU" xr:uid="{FB510D41-7A36-4A68-8D94-1DBC62EC831D}"/>
    <hyperlink ref="A1058" r:id="rId1050" display="https://www.panjit.com.tw/en/Product/downloadPDF/1.5SMC18CA-AU" xr:uid="{1D6D648D-6881-4C37-A896-E86E1318B9C5}"/>
    <hyperlink ref="A1059" r:id="rId1051" display="https://www.panjit.com.tw/en/Product/downloadPDF/1.5SMC20CA-AU" xr:uid="{98147D88-83FF-4C87-8361-40FB3F3F82B8}"/>
    <hyperlink ref="A1060" r:id="rId1052" display="https://www.panjit.com.tw/en/Product/downloadPDF/1.5SMC22CA-AU" xr:uid="{E954DD01-8B59-421F-9FD5-387D551DF58D}"/>
    <hyperlink ref="A1061" r:id="rId1053" display="https://www.panjit.com.tw/en/Product/downloadPDF/1.5SMC24CA-AU" xr:uid="{1A40B349-2445-46D3-BF83-BD1ACEE567B3}"/>
    <hyperlink ref="A1062" r:id="rId1054" display="https://www.panjit.com.tw/en/Product/downloadPDF/1.5SMC27CA-AU" xr:uid="{C18BB4D4-BFC4-4685-BC6B-CAEC6E8E2968}"/>
    <hyperlink ref="A1063" r:id="rId1055" display="https://www.panjit.com.tw/en/Product/downloadPDF/1.5SMC30CA-AU" xr:uid="{5049E9C5-F261-400E-B13A-B364EA27ED23}"/>
    <hyperlink ref="A1064" r:id="rId1056" display="https://www.panjit.com.tw/en/Product/downloadPDF/1.5SMC33CA-AU" xr:uid="{52BB336B-36E0-432A-8FC6-A241A55CB64D}"/>
    <hyperlink ref="A1065" r:id="rId1057" display="https://www.panjit.com.tw/en/Product/downloadPDF/1.5SMC36CA-AU" xr:uid="{75C6D3FF-EDAA-4446-AB7B-99A7B278BCF2}"/>
    <hyperlink ref="A1066" r:id="rId1058" display="https://www.panjit.com.tw/en/Product/downloadPDF/1.5SMC39CA-AU" xr:uid="{C19B2613-6F89-4FCF-9B3E-8C1355BDA4A1}"/>
    <hyperlink ref="A1067" r:id="rId1059" display="https://www.panjit.com.tw/en/Product/downloadPDF/1.5SMC43CA-AU" xr:uid="{C9F90B50-03BA-4563-AAE7-DB5CC0AC5FCD}"/>
    <hyperlink ref="A1068" r:id="rId1060" display="https://www.panjit.com.tw/en/Product/downloadPDF/1.5SMC47CA-AU" xr:uid="{953E6248-1879-4DA2-B64E-F8C8DD3C9FA9}"/>
    <hyperlink ref="A1069" r:id="rId1061" display="https://www.panjit.com.tw/en/Product/downloadPDF/1.5SMC51CA-AU" xr:uid="{375BB67E-7CC2-4816-927C-4C52530EBC28}"/>
    <hyperlink ref="A1070" r:id="rId1062" display="https://www.panjit.com.tw/en/Product/downloadPDF/1.5SMC56CA-AU" xr:uid="{F37BEEFA-4A7E-44CE-BEED-59F6C7177C06}"/>
    <hyperlink ref="A1071" r:id="rId1063" display="https://www.panjit.com.tw/en/Product/downloadPDF/1.5SMC62CA-AU" xr:uid="{190039A1-9ADE-41E7-9C5A-6A5F6DDF9DF9}"/>
    <hyperlink ref="A1072" r:id="rId1064" display="https://www.panjit.com.tw/en/Product/downloadPDF/1.5SMC68CA-AU" xr:uid="{29DBE488-6A8F-47D2-9F8F-50D131E68D14}"/>
    <hyperlink ref="A1073" r:id="rId1065" display="https://www.panjit.com.tw/en/Product/downloadPDF/1.5SMC75CA-AU" xr:uid="{49BF4FD8-5F3F-487F-918A-DFB5E4477B54}"/>
    <hyperlink ref="A1074" r:id="rId1066" display="https://www.panjit.com.tw/en/Product/downloadPDF/1.5SMCJ5.0CA-AU" xr:uid="{FA50713C-6C13-40C4-ADD1-A7E78E091F6B}"/>
    <hyperlink ref="A1075" r:id="rId1067" display="https://www.panjit.com.tw/en/Product/downloadPDF/1.5SMCJ6.0CA-AU" xr:uid="{B10E3565-7E40-4D37-9A08-C1080B3328D6}"/>
    <hyperlink ref="A1076" r:id="rId1068" display="https://www.panjit.com.tw/en/Product/downloadPDF/1.5SMCJ6.5CA-AU" xr:uid="{D1043E6B-8869-4895-A05A-B56844841F5C}"/>
    <hyperlink ref="A1077" r:id="rId1069" display="https://www.panjit.com.tw/en/Product/downloadPDF/1.5SMCJ7.0CA-AU" xr:uid="{2B220BE3-16EA-4F41-BADA-2AE08BFDB0E4}"/>
    <hyperlink ref="A1078" r:id="rId1070" display="https://www.panjit.com.tw/en/Product/downloadPDF/1.5SMCJ7.5CA-AU" xr:uid="{F3FB1B08-55AF-4DB2-8B6A-6880DEFD4CA3}"/>
    <hyperlink ref="A1079" r:id="rId1071" display="https://www.panjit.com.tw/en/Product/downloadPDF/1.5SMCJ8.0CA-AU" xr:uid="{61BCA071-99DD-496A-AF34-5DF9313227E2}"/>
    <hyperlink ref="A1080" r:id="rId1072" display="https://www.panjit.com.tw/en/Product/downloadPDF/1.5SMCJ8.5CA-AU" xr:uid="{CA8F2885-058F-46EE-8A89-991F69096F4E}"/>
    <hyperlink ref="A1081" r:id="rId1073" display="https://www.panjit.com.tw/en/Product/downloadPDF/1.5SMCJ9.0CA-AU" xr:uid="{549EED2E-9DCB-4A79-A30E-8679A5C00AB2}"/>
    <hyperlink ref="A1082" r:id="rId1074" display="https://www.panjit.com.tw/en/Product/downloadPDF/1.5SMCJ10CA-AU" xr:uid="{C612F473-7BE0-4D47-9B61-D72D07131E3A}"/>
    <hyperlink ref="A1083" r:id="rId1075" display="https://www.panjit.com.tw/en/Product/downloadPDF/1.5SMCJ11CA-AU" xr:uid="{BFDE1E4D-72ED-4A3E-8CB4-FBF01D7CFFE5}"/>
    <hyperlink ref="A1084" r:id="rId1076" display="https://www.panjit.com.tw/en/Product/downloadPDF/1.5SMCJ12CA-AU" xr:uid="{1FE008FC-6AAD-47D2-A2AF-4662BA159BA6}"/>
    <hyperlink ref="A1085" r:id="rId1077" display="https://www.panjit.com.tw/en/Product/downloadPDF/1.5SMCJ13CA-AU" xr:uid="{6ACCA067-CF1F-4B9C-931B-A0927060503C}"/>
    <hyperlink ref="A1086" r:id="rId1078" display="https://www.panjit.com.tw/en/Product/downloadPDF/1.5SMCJ14CA-AU" xr:uid="{5EAF09D6-C56B-44E7-BC83-2300B98CDE49}"/>
    <hyperlink ref="A1087" r:id="rId1079" display="https://www.panjit.com.tw/en/Product/downloadPDF/1.5SMCJ15CA-AU" xr:uid="{EA6ACAA0-2BB1-4FD5-AC48-8D460713E221}"/>
    <hyperlink ref="A1088" r:id="rId1080" display="https://www.panjit.com.tw/en/Product/downloadPDF/1.5SMCJ16CA-AU" xr:uid="{B84527DF-5735-496B-806F-16FC067B53FB}"/>
    <hyperlink ref="A1089" r:id="rId1081" display="https://www.panjit.com.tw/en/Product/downloadPDF/1.5SMCJ17CA-AU" xr:uid="{02B4D48D-D80D-4406-95D7-E2DF2B1E602A}"/>
    <hyperlink ref="A1090" r:id="rId1082" display="https://www.panjit.com.tw/en/Product/downloadPDF/1.5SMCJ18CA-AU" xr:uid="{144A7E46-215B-439B-91F3-55E730C034DB}"/>
    <hyperlink ref="A1091" r:id="rId1083" display="https://www.panjit.com.tw/en/Product/downloadPDF/1.5SMCJ20CA-AU" xr:uid="{930F5374-C305-4C68-BEFC-9EEFC422A928}"/>
    <hyperlink ref="A1092" r:id="rId1084" display="https://www.panjit.com.tw/en/Product/downloadPDF/1.5SMCJ22CA-AU" xr:uid="{81853DB0-89D2-4301-9B2D-CC27F7CA0BAA}"/>
    <hyperlink ref="A1093" r:id="rId1085" display="https://www.panjit.com.tw/en/Product/downloadPDF/1.5SMCJ24CA-AU" xr:uid="{F8C0659F-7F67-438F-97F9-6D7D35A3A481}"/>
    <hyperlink ref="A1094" r:id="rId1086" display="https://www.panjit.com.tw/en/Product/downloadPDF/1.5SMCJ26CA-AU" xr:uid="{3B063ADA-A8B3-4979-AD74-B2BFCCD6DA9D}"/>
    <hyperlink ref="A1095" r:id="rId1087" display="https://www.panjit.com.tw/en/Product/downloadPDF/1.5SMCJ28CA-AU" xr:uid="{70CAACF1-8C7B-4FDB-91D4-432CE2257CAE}"/>
    <hyperlink ref="A1096" r:id="rId1088" display="https://www.panjit.com.tw/en/Product/downloadPDF/1.5SMCJ30CA-AU" xr:uid="{575DD34B-2388-4B1E-B4FE-D461C1729A82}"/>
    <hyperlink ref="A1097" r:id="rId1089" display="https://www.panjit.com.tw/en/Product/downloadPDF/1.5SMCJ33CA-AU" xr:uid="{359D7B1C-228E-4946-9FEF-42E49B2AF3EA}"/>
    <hyperlink ref="A1098" r:id="rId1090" display="https://www.panjit.com.tw/en/Product/downloadPDF/1.5SMCJ36CA-AU" xr:uid="{93912E1C-241F-4989-ABD2-433A14C6A0AB}"/>
    <hyperlink ref="A1099" r:id="rId1091" display="https://www.panjit.com.tw/en/Product/downloadPDF/1.5SMCJ40CA-AU" xr:uid="{469D7CC0-ACC7-474F-B879-3F0AEDA4E3C8}"/>
    <hyperlink ref="A1100" r:id="rId1092" display="https://www.panjit.com.tw/en/Product/downloadPDF/1.5SMCJ43CA-AU" xr:uid="{52175B3C-436B-425B-8DE8-E56A968EC328}"/>
    <hyperlink ref="A1101" r:id="rId1093" display="https://www.panjit.com.tw/en/Product/downloadPDF/1.5SMCJ45CA-AU" xr:uid="{77A5060C-7E95-4EB0-9C63-4866984D4A88}"/>
    <hyperlink ref="A1102" r:id="rId1094" display="https://www.panjit.com.tw/en/Product/downloadPDF/1.5SMCJ48CA-AU" xr:uid="{12A2EA46-E8F0-43CC-9D21-6A57E3AB35E1}"/>
    <hyperlink ref="A1103" r:id="rId1095" display="https://www.panjit.com.tw/en/Product/downloadPDF/1.5SMCJ51CA-AU" xr:uid="{EEF8F29B-2DE7-40EB-94FB-CB25737B23DE}"/>
    <hyperlink ref="A1104" r:id="rId1096" display="https://www.panjit.com.tw/en/Product/downloadPDF/1.5SMCJ54CA-AU" xr:uid="{E678CE41-2AB3-4AA5-8833-1A0E2F5D65EB}"/>
    <hyperlink ref="A1105" r:id="rId1097" display="https://www.panjit.com.tw/en/Product/downloadPDF/1.5SMCJ58CA-AU" xr:uid="{FDB522AD-8CD7-4649-BF29-AC792E951A7D}"/>
    <hyperlink ref="A1106" r:id="rId1098" display="https://www.panjit.com.tw/en/Product/downloadPDF/1.5SMCJ60CA-AU" xr:uid="{CFA0C8C5-9E3B-4549-8277-4AF366F39081}"/>
    <hyperlink ref="A1107" r:id="rId1099" display="https://www.panjit.com.tw/en/Product/downloadPDF/1.5SMCJ64CA-AU" xr:uid="{E0643F19-BAB2-44D5-9312-A0326F7DD2A5}"/>
    <hyperlink ref="A1108" r:id="rId1100" display="https://www.panjit.com.tw/en/Product/downloadPDF/1.5SMCJ70CA-AU" xr:uid="{1BCBE713-271C-4F27-858F-D6A9FCCAF9A2}"/>
    <hyperlink ref="A1109" r:id="rId1101" display="https://www.panjit.com.tw/en/Product/downloadPDF/3.0SMCJ10CA-AU" xr:uid="{366B4D19-3A9A-48B0-8E59-C55618A14C49}"/>
    <hyperlink ref="A1110" r:id="rId1102" display="https://www.panjit.com.tw/en/Product/downloadPDF/3.0SMCJ11CA-AU" xr:uid="{97B85291-2F3D-4F03-9A57-8D430FD16767}"/>
    <hyperlink ref="A1111" r:id="rId1103" display="https://www.panjit.com.tw/en/Product/downloadPDF/3.0SMCJ12CA-AU" xr:uid="{BBBB193B-7B58-441B-80C5-9B5769D067A2}"/>
    <hyperlink ref="A1112" r:id="rId1104" display="https://www.panjit.com.tw/en/Product/downloadPDF/3.0SMCJ13CA-AU" xr:uid="{DEBD5A07-DF67-4191-82B9-DC4F2D25375F}"/>
    <hyperlink ref="A1113" r:id="rId1105" display="https://www.panjit.com.tw/en/Product/downloadPDF/3.0SMCJ14CA-AU" xr:uid="{18931220-DA02-4049-A72F-1426A826F395}"/>
    <hyperlink ref="A1114" r:id="rId1106" display="https://www.panjit.com.tw/en/Product/downloadPDF/3.0SMCJ15CA-AU" xr:uid="{A2334C62-236F-451A-809B-6867679D21DF}"/>
    <hyperlink ref="A1115" r:id="rId1107" display="https://www.panjit.com.tw/en/Product/downloadPDF/3.0SMCJ16CA-AU" xr:uid="{492F82BE-C4DE-4E24-AEDF-C87B49F747A2}"/>
    <hyperlink ref="A1116" r:id="rId1108" display="https://www.panjit.com.tw/en/Product/downloadPDF/3.0SMCJ17CA-AU" xr:uid="{360742C0-AD04-4EB1-8DC5-398DC7006B47}"/>
    <hyperlink ref="A1117" r:id="rId1109" display="https://www.panjit.com.tw/en/Product/downloadPDF/3.0SMCJ18CA-AU" xr:uid="{1C715C4D-C269-4CAA-9714-8856D9374F95}"/>
    <hyperlink ref="A1118" r:id="rId1110" display="https://www.panjit.com.tw/en/Product/downloadPDF/3.0SMCJ20CA-AU" xr:uid="{4C7888D5-A589-498B-A39F-56E6DFA6A410}"/>
    <hyperlink ref="A1119" r:id="rId1111" display="https://www.panjit.com.tw/en/Product/downloadPDF/3.0SMCJ22CA-AU" xr:uid="{2007F553-F4B5-4F39-98E9-A62796FC331F}"/>
    <hyperlink ref="A1120" r:id="rId1112" display="https://www.panjit.com.tw/en/Product/downloadPDF/3.0SMCJ24CA-AU" xr:uid="{3421DA8B-ED20-496C-9AF5-18D1236FC5F9}"/>
    <hyperlink ref="A1121" r:id="rId1113" display="https://www.panjit.com.tw/en/Product/downloadPDF/3.0SMCJ26CA-AU" xr:uid="{7661DC6D-9850-4DA6-97CB-7E5495346ABE}"/>
    <hyperlink ref="A1122" r:id="rId1114" display="https://www.panjit.com.tw/en/Product/downloadPDF/3.0SMCJ28CA-AU" xr:uid="{0C019F3F-BEAB-4F36-85F1-B724CD42A127}"/>
    <hyperlink ref="A1123" r:id="rId1115" display="https://www.panjit.com.tw/en/Product/downloadPDF/3.0SMCJ30CA-AU" xr:uid="{FFC34AC4-DED0-489A-B7F8-6154312A892C}"/>
    <hyperlink ref="A1124" r:id="rId1116" display="https://www.panjit.com.tw/en/Product/downloadPDF/3.0SMCJ33CA-AU" xr:uid="{7AB6AFC4-DDE9-4AE2-9973-D27656172F66}"/>
    <hyperlink ref="A1125" r:id="rId1117" display="https://www.panjit.com.tw/en/Product/downloadPDF/3.0SMCJ36CA-AU" xr:uid="{DDD3EB1A-E827-4EC1-88F6-3D35D59289D1}"/>
    <hyperlink ref="A1126" r:id="rId1118" display="https://www.panjit.com.tw/en/Product/downloadPDF/3.0SMCJ40CA-AU" xr:uid="{C36C2A6A-3C75-4BE6-8088-9648292266D6}"/>
    <hyperlink ref="A1127" r:id="rId1119" display="https://www.panjit.com.tw/en/Product/downloadPDF/3.0SMCJ43CA-AU" xr:uid="{8108D39F-E2BE-46A5-A0B9-8E096A24ED5D}"/>
    <hyperlink ref="A1128" r:id="rId1120" display="https://www.panjit.com.tw/en/Product/downloadPDF/3.0SMCJ45CA-AU" xr:uid="{312B4215-9D84-4303-842A-83FECABD902A}"/>
    <hyperlink ref="A1129" r:id="rId1121" display="https://www.panjit.com.tw/en/Product/downloadPDF/3.0SMCJ48CA-AU" xr:uid="{1E428DBB-62C0-4663-A3F7-CCFB5A6D0713}"/>
    <hyperlink ref="A1130" r:id="rId1122" display="https://www.panjit.com.tw/en/Product/downloadPDF/3.0SMCJ51CA-AU" xr:uid="{507AAE2F-491D-447A-A58C-ABC000D72364}"/>
    <hyperlink ref="A1131" r:id="rId1123" display="https://www.panjit.com.tw/en/Product/downloadPDF/3.0SMCJ54CA-AU" xr:uid="{CFA14641-1672-44A2-94AE-632494D7BA90}"/>
    <hyperlink ref="A1132" r:id="rId1124" display="https://www.panjit.com.tw/en/Product/downloadPDF/3.0SMCJ58CA-AU" xr:uid="{8F6E5747-299B-4B37-85A5-F1AA715AC84A}"/>
    <hyperlink ref="A1133" r:id="rId1125" display="https://www.panjit.com.tw/en/Product/downloadPDF/3.0SMCJ60CA-AU" xr:uid="{43679D71-131D-4238-9C69-057AC7AA9C60}"/>
    <hyperlink ref="A1134" r:id="rId1126" display="https://www.panjit.com.tw/en/Product/downloadPDF/3.0SMCJ64CA-AU" xr:uid="{D3CBB531-3D37-44B1-BE94-72B228C9B6E4}"/>
    <hyperlink ref="A1135" r:id="rId1127" display="https://www.panjit.com.tw/en/Product/downloadPDF/3.0SMCJ70CA-AU" xr:uid="{6EE215E5-3084-4681-8E70-5BB1C028D7E4}"/>
    <hyperlink ref="A1136" r:id="rId1128" display="https://www.panjit.com.tw/en/Product/downloadPDF/P1CH3.3A-AU" xr:uid="{F182FC8E-82AE-452C-9757-CC0CAF8DAE38}"/>
    <hyperlink ref="A1137" r:id="rId1129" display="https://www.panjit.com.tw/en/Product/downloadPDF/P1CH5.0A-AU" xr:uid="{1E1EF955-9B52-4DD4-A7C6-3D465429A6F5}"/>
    <hyperlink ref="A1138" r:id="rId1130" display="https://www.panjit.com.tw/en/Product/downloadPDF/P1CH6.0A-AU" xr:uid="{0EF1AD21-2A59-4460-B7DB-6AE1A1238588}"/>
    <hyperlink ref="A1139" r:id="rId1131" display="https://www.panjit.com.tw/en/Product/downloadPDF/P1CH6.5A-AU" xr:uid="{BC5CAF77-6796-46BB-A08B-0795F07D19E2}"/>
    <hyperlink ref="A1140" r:id="rId1132" display="https://www.panjit.com.tw/en/Product/downloadPDF/P1CH7.0A-AU" xr:uid="{60B1BE74-EE47-4BE6-B290-30D26F22212C}"/>
    <hyperlink ref="A1141" r:id="rId1133" display="https://www.panjit.com.tw/en/Product/downloadPDF/P1CH7.5A-AU" xr:uid="{05967017-C50C-4E2B-8C6B-11E2F2A187D0}"/>
    <hyperlink ref="A1142" r:id="rId1134" display="https://www.panjit.com.tw/en/Product/downloadPDF/P1CH8.0A-AU" xr:uid="{8736385C-957F-4B5B-9FD4-C9E869A8E020}"/>
    <hyperlink ref="A1143" r:id="rId1135" display="https://www.panjit.com.tw/en/Product/downloadPDF/P1CH8.5A-AU" xr:uid="{84928CFD-6A99-4FEF-93D8-C08CEAA7B7A4}"/>
    <hyperlink ref="A1144" r:id="rId1136" display="https://www.panjit.com.tw/en/Product/downloadPDF/P1CH9.0A-AU" xr:uid="{856FF68A-693F-4365-8FFC-CDBDB7B654EE}"/>
    <hyperlink ref="A1145" r:id="rId1137" display="https://www.panjit.com.tw/en/Product/downloadPDF/P1CH10A-AU" xr:uid="{076A1B03-6334-4A55-92B5-B0F5197F0985}"/>
    <hyperlink ref="A1146" r:id="rId1138" display="https://www.panjit.com.tw/en/Product/downloadPDF/P1CH11A-AU" xr:uid="{40EFC2C0-C8CD-4090-9C26-D75510A53F78}"/>
    <hyperlink ref="A1147" r:id="rId1139" display="https://www.panjit.com.tw/en/Product/downloadPDF/P1CH12A-AU" xr:uid="{869167D7-E405-46A7-BA9C-DCA2785E909F}"/>
    <hyperlink ref="A1148" r:id="rId1140" display="https://www.panjit.com.tw/en/Product/downloadPDF/P1CH13A-AU" xr:uid="{0100182D-8A26-4607-A6D7-710928C6D7D0}"/>
    <hyperlink ref="A1149" r:id="rId1141" display="https://www.panjit.com.tw/en/Product/downloadPDF/P1CH14A-AU" xr:uid="{40644815-6C8A-4534-9EDC-728FB88D4F72}"/>
    <hyperlink ref="A1150" r:id="rId1142" display="https://www.panjit.com.tw/en/Product/downloadPDF/P1CH15A-AU" xr:uid="{7E12E98C-C64C-47C1-8574-61C468AD7FD1}"/>
    <hyperlink ref="A1151" r:id="rId1143" display="https://www.panjit.com.tw/en/Product/downloadPDF/P1CH16A-AU" xr:uid="{07829BCD-A83E-4877-AEF5-BFE0DD0DDB01}"/>
    <hyperlink ref="A1152" r:id="rId1144" display="https://www.panjit.com.tw/en/Product/downloadPDF/P1CH17A-AU" xr:uid="{9EB04153-1789-4A05-B231-50B6432676BB}"/>
    <hyperlink ref="A1153" r:id="rId1145" display="https://www.panjit.com.tw/en/Product/downloadPDF/P1CH18A-AU" xr:uid="{A8129F5C-FEDB-4048-8828-287541744C36}"/>
    <hyperlink ref="A1154" r:id="rId1146" display="https://www.panjit.com.tw/en/Product/downloadPDF/P1CH20A-AU" xr:uid="{AA8160EE-CDC9-40FC-B316-45B3D9903E92}"/>
    <hyperlink ref="A1155" r:id="rId1147" display="https://www.panjit.com.tw/en/Product/downloadPDF/P1CH22A-AU" xr:uid="{221403FB-81EA-4379-A9A0-AC332BCBCCB8}"/>
    <hyperlink ref="A1156" r:id="rId1148" display="https://www.panjit.com.tw/en/Product/downloadPDF/P1CH24A-AU" xr:uid="{0D16396C-B39F-400B-BE12-1CCDF41CA0C8}"/>
    <hyperlink ref="A1157" r:id="rId1149" display="https://www.panjit.com.tw/en/Product/downloadPDF/P1CH26A-AU" xr:uid="{99F04169-F291-4E66-A26D-5CFDAD53BD4C}"/>
    <hyperlink ref="A1158" r:id="rId1150" display="https://www.panjit.com.tw/en/Product/downloadPDF/P1CH28A-AU" xr:uid="{1D82EB08-1BDB-424B-8BC6-A73D25DA48A8}"/>
    <hyperlink ref="A1159" r:id="rId1151" display="https://www.panjit.com.tw/en/Product/downloadPDF/P1CH30A-AU" xr:uid="{CD30650B-C0A7-4E7E-AB7A-8DF8D8064C3E}"/>
    <hyperlink ref="A1160" r:id="rId1152" display="https://www.panjit.com.tw/en/Product/downloadPDF/P1CH33A-AU" xr:uid="{CAB1403A-08E9-4A99-9C26-446E3263FF91}"/>
    <hyperlink ref="A1161" r:id="rId1153" display="https://www.panjit.com.tw/en/Product/downloadPDF/P1CH36A-AU" xr:uid="{FB96B52C-8010-45ED-B95A-4120A907B16A}"/>
    <hyperlink ref="A1162" r:id="rId1154" display="https://www.panjit.com.tw/en/Product/downloadPDF/P4HE3.3A-AU" xr:uid="{904EC762-1A18-4684-A44F-2DCB8B186839}"/>
    <hyperlink ref="A1163" r:id="rId1155" display="https://www.panjit.com.tw/en/Product/downloadPDF/P4HE5.0A-AU" xr:uid="{A96917A6-5056-4053-B42F-96F410ACFA50}"/>
    <hyperlink ref="A1164" r:id="rId1156" display="https://www.panjit.com.tw/en/Product/downloadPDF/P4HE6.0A-AU" xr:uid="{B378CD6C-CBA6-41C4-B3ED-E47F5C66E0AC}"/>
    <hyperlink ref="A1165" r:id="rId1157" display="https://www.panjit.com.tw/en/Product/downloadPDF/P4HE6.5A-AU" xr:uid="{2C5F15F9-73E2-487E-9175-153DA93EF587}"/>
    <hyperlink ref="A1166" r:id="rId1158" display="https://www.panjit.com.tw/en/Product/downloadPDF/P4HE7.0A-AU" xr:uid="{DE78A57C-4D84-41D4-BA54-9F1FBE368128}"/>
    <hyperlink ref="A1167" r:id="rId1159" display="https://www.panjit.com.tw/en/Product/downloadPDF/P4HE7.5A-AU" xr:uid="{5C9C5258-5C48-4807-B032-44B7C3194C75}"/>
    <hyperlink ref="A1168" r:id="rId1160" display="https://www.panjit.com.tw/en/Product/downloadPDF/P4HE8.0A-AU" xr:uid="{9A64BE66-4EEE-4F2C-9D57-2D9988280AE2}"/>
    <hyperlink ref="A1169" r:id="rId1161" display="https://www.panjit.com.tw/en/Product/downloadPDF/P4HE8.5A-AU" xr:uid="{0FB4C93F-F988-49E6-9725-C1EC3295604A}"/>
    <hyperlink ref="A1170" r:id="rId1162" display="https://www.panjit.com.tw/en/Product/downloadPDF/P4HE9.0A-AU" xr:uid="{BA699C35-2949-48C3-BD39-90F9F9F2BCCF}"/>
    <hyperlink ref="A1171" r:id="rId1163" display="https://www.panjit.com.tw/en/Product/downloadPDF/P4HE10A-AU" xr:uid="{4E4BCE10-B062-4B9F-89CE-55821CBDC0BE}"/>
    <hyperlink ref="A1172" r:id="rId1164" display="https://www.panjit.com.tw/en/Product/downloadPDF/P4HE11A-AU" xr:uid="{A6E20A49-005F-4A0A-A215-F2603727F3D0}"/>
    <hyperlink ref="A1173" r:id="rId1165" display="https://www.panjit.com.tw/en/Product/downloadPDF/P4HE12A-AU" xr:uid="{2295E7D4-3CD7-4BD4-9A55-8C57F2666448}"/>
    <hyperlink ref="A1174" r:id="rId1166" display="https://www.panjit.com.tw/en/Product/downloadPDF/P4HE13A-AU" xr:uid="{7BD10C1F-9C28-42DB-83F2-125830FF5603}"/>
    <hyperlink ref="A1175" r:id="rId1167" display="https://www.panjit.com.tw/en/Product/downloadPDF/P4HE14A-AU" xr:uid="{D8D5D5DE-1048-4674-99CC-9057E1EC098D}"/>
    <hyperlink ref="A1176" r:id="rId1168" display="https://www.panjit.com.tw/en/Product/downloadPDF/P4HE15A-AU" xr:uid="{41CA8A8A-BDB4-416C-A4BF-FA53E85B5B39}"/>
    <hyperlink ref="A1177" r:id="rId1169" display="https://www.panjit.com.tw/en/Product/downloadPDF/P4HE16A-AU" xr:uid="{F33DAE1C-5C5E-4F7A-B466-B77915AE5D6F}"/>
    <hyperlink ref="A1178" r:id="rId1170" display="https://www.panjit.com.tw/en/Product/downloadPDF/P4HE17A-AU" xr:uid="{BDDA6278-3031-4B16-AC23-AAC0425D854F}"/>
    <hyperlink ref="A1179" r:id="rId1171" display="https://www.panjit.com.tw/en/Product/downloadPDF/P4HE18A-AU" xr:uid="{902BE49D-D8E7-4F3F-B5F3-D394BACA4F35}"/>
    <hyperlink ref="A1180" r:id="rId1172" display="https://www.panjit.com.tw/en/Product/downloadPDF/P4HE20A-AU" xr:uid="{1399408C-2B6E-417D-8FA5-88639DCB5EE9}"/>
    <hyperlink ref="A1181" r:id="rId1173" display="https://www.panjit.com.tw/en/Product/downloadPDF/P4HE22A-AU" xr:uid="{93460F61-BB91-45FE-AFD2-1FD46A0D0EBA}"/>
    <hyperlink ref="A1182" r:id="rId1174" display="https://www.panjit.com.tw/en/Product/downloadPDF/P4HE24A-AU" xr:uid="{B45BE9FC-1436-430B-BD05-EDF4A6B830BC}"/>
    <hyperlink ref="A1183" r:id="rId1175" display="https://www.panjit.com.tw/en/Product/downloadPDF/P4HE26A-AU" xr:uid="{2B090910-4732-451F-B7F9-CDC7879701ED}"/>
    <hyperlink ref="A1184" r:id="rId1176" display="https://www.panjit.com.tw/en/Product/downloadPDF/P4HE28A-AU" xr:uid="{4CE7AAEB-6435-4836-BFDD-F5453BA9A0F2}"/>
    <hyperlink ref="A1185" r:id="rId1177" display="https://www.panjit.com.tw/en/Product/downloadPDF/P4HE30A-AU" xr:uid="{52FD125C-71A8-40A0-ADD4-B93839FA1FEA}"/>
    <hyperlink ref="A1186" r:id="rId1178" display="https://www.panjit.com.tw/en/Product/downloadPDF/P4HE33A-AU" xr:uid="{D9AC5258-1A1B-4C90-AFC5-2907126C36D3}"/>
    <hyperlink ref="A1187" r:id="rId1179" display="https://www.panjit.com.tw/en/Product/downloadPDF/P4HE36A-AU" xr:uid="{1CBE365C-A256-4629-A058-7E4DB3773115}"/>
    <hyperlink ref="A1188" r:id="rId1180" display="https://www.panjit.com.tw/en/Product/downloadPDF/P4HE40A-AU" xr:uid="{64E9A93C-84D3-49CB-833E-C534BEE9071E}"/>
    <hyperlink ref="A1189" r:id="rId1181" display="https://www.panjit.com.tw/en/Product/downloadPDF/P4HE43A-AU" xr:uid="{AF5E10EB-C764-4EF0-956F-87B5D163BA51}"/>
    <hyperlink ref="A1190" r:id="rId1182" display="https://www.panjit.com.tw/en/Product/downloadPDF/P4HE45A-AU" xr:uid="{03E95E75-532F-4994-A775-87B8E99762BB}"/>
    <hyperlink ref="A1191" r:id="rId1183" display="https://www.panjit.com.tw/en/Product/downloadPDF/P4HE48A-AU" xr:uid="{4D37424B-270E-4B0A-9DFF-2F6A0E0E40C5}"/>
    <hyperlink ref="A1192" r:id="rId1184" display="https://www.panjit.com.tw/en/Product/downloadPDF/P4HE51A-AU" xr:uid="{53116E57-1AD7-4D18-AA57-D32608326906}"/>
    <hyperlink ref="A1193" r:id="rId1185" display="https://www.panjit.com.tw/en/Product/downloadPDF/P4HE54A-AU" xr:uid="{D5963F7C-DDFF-4A0F-85AC-C2EC07416A4B}"/>
    <hyperlink ref="A1194" r:id="rId1186" display="https://www.panjit.com.tw/en/Product/downloadPDF/P4HE58A-AU" xr:uid="{E72F3EB7-0FC2-4FC3-95C4-583DD5928FDB}"/>
    <hyperlink ref="A1195" r:id="rId1187" display="https://www.panjit.com.tw/en/Product/downloadPDF/P4HE60A-AU" xr:uid="{F596222A-9467-4B5E-8117-62D116F82302}"/>
    <hyperlink ref="A1196" r:id="rId1188" display="https://www.panjit.com.tw/en/Product/downloadPDF/P4HE64A-AU" xr:uid="{EDE6EB07-19AD-4AFC-BA7D-C33CE16C65DE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6"/>
  <sheetViews>
    <sheetView workbookViewId="0">
      <selection activeCell="N32" sqref="N32"/>
    </sheetView>
  </sheetViews>
  <sheetFormatPr defaultColWidth="14.453125" defaultRowHeight="15" customHeight="1"/>
  <cols>
    <col min="1" max="1" width="15.54296875" customWidth="1"/>
    <col min="2" max="2" width="10" customWidth="1"/>
    <col min="3" max="3" width="13.90625" customWidth="1"/>
    <col min="4" max="4" width="16.54296875" customWidth="1"/>
    <col min="5" max="5" width="9.90625" customWidth="1"/>
    <col min="6" max="6" width="11.453125" customWidth="1"/>
    <col min="7" max="7" width="7.90625" customWidth="1"/>
    <col min="8" max="9" width="15.54296875" customWidth="1"/>
    <col min="10" max="10" width="10.90625" customWidth="1"/>
    <col min="11" max="11" width="8.54296875" customWidth="1"/>
    <col min="12" max="13" width="15.54296875" customWidth="1"/>
    <col min="14" max="14" width="11.453125" customWidth="1"/>
    <col min="15" max="15" width="7.08984375" customWidth="1"/>
    <col min="16" max="26" width="8.90625" customWidth="1"/>
  </cols>
  <sheetData>
    <row r="1" spans="1:26" ht="33" customHeight="1">
      <c r="A1" s="19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4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8" customHeight="1">
      <c r="A3" s="34" t="s">
        <v>945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4.25" customHeight="1">
      <c r="A5" s="252">
        <f>'Content '!I1</f>
        <v>46276</v>
      </c>
      <c r="B5" s="246"/>
      <c r="C5" s="21" t="s">
        <v>67</v>
      </c>
      <c r="D5" s="21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0" customHeight="1">
      <c r="A7" s="36" t="s">
        <v>946</v>
      </c>
      <c r="B7" s="36" t="s">
        <v>69</v>
      </c>
      <c r="C7" s="36" t="s">
        <v>947</v>
      </c>
      <c r="D7" s="36" t="s">
        <v>71</v>
      </c>
      <c r="E7" s="35" t="s">
        <v>948</v>
      </c>
      <c r="F7" s="36" t="s">
        <v>691</v>
      </c>
      <c r="G7" s="36" t="s">
        <v>642</v>
      </c>
      <c r="H7" s="36" t="s">
        <v>938</v>
      </c>
      <c r="I7" s="35" t="s">
        <v>949</v>
      </c>
      <c r="J7" s="35" t="s">
        <v>950</v>
      </c>
      <c r="K7" s="36" t="s">
        <v>941</v>
      </c>
      <c r="L7" s="35" t="s">
        <v>951</v>
      </c>
      <c r="M7" s="35" t="s">
        <v>952</v>
      </c>
      <c r="N7" s="35" t="s">
        <v>953</v>
      </c>
      <c r="O7" s="36" t="s">
        <v>697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36"/>
      <c r="B8" s="36"/>
      <c r="C8" s="36"/>
      <c r="D8" s="36"/>
      <c r="E8" s="36"/>
      <c r="F8" s="36"/>
      <c r="G8" s="36" t="s">
        <v>644</v>
      </c>
      <c r="H8" s="36" t="s">
        <v>83</v>
      </c>
      <c r="I8" s="36" t="s">
        <v>83</v>
      </c>
      <c r="J8" s="36" t="s">
        <v>83</v>
      </c>
      <c r="K8" s="36" t="s">
        <v>472</v>
      </c>
      <c r="L8" s="36" t="s">
        <v>473</v>
      </c>
      <c r="M8" s="36" t="s">
        <v>473</v>
      </c>
      <c r="N8" s="36" t="s">
        <v>83</v>
      </c>
      <c r="O8" s="36" t="s">
        <v>85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51" t="s">
        <v>954</v>
      </c>
      <c r="B9" s="52" t="s">
        <v>955</v>
      </c>
      <c r="C9" s="52" t="s">
        <v>110</v>
      </c>
      <c r="D9" s="52" t="s">
        <v>96</v>
      </c>
      <c r="E9" s="52" t="s">
        <v>97</v>
      </c>
      <c r="F9" s="52" t="s">
        <v>702</v>
      </c>
      <c r="G9" s="52" t="s">
        <v>956</v>
      </c>
      <c r="H9" s="52" t="s">
        <v>957</v>
      </c>
      <c r="I9" s="52" t="s">
        <v>958</v>
      </c>
      <c r="J9" s="52" t="s">
        <v>959</v>
      </c>
      <c r="K9" s="52" t="s">
        <v>500</v>
      </c>
      <c r="L9" s="52" t="s">
        <v>96</v>
      </c>
      <c r="M9" s="52" t="s">
        <v>107</v>
      </c>
      <c r="N9" s="52" t="s">
        <v>960</v>
      </c>
      <c r="O9" s="52" t="s">
        <v>961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51" t="s">
        <v>962</v>
      </c>
      <c r="B10" s="52" t="s">
        <v>955</v>
      </c>
      <c r="C10" s="52" t="s">
        <v>110</v>
      </c>
      <c r="D10" s="52" t="s">
        <v>96</v>
      </c>
      <c r="E10" s="52" t="s">
        <v>97</v>
      </c>
      <c r="F10" s="52" t="s">
        <v>702</v>
      </c>
      <c r="G10" s="52" t="s">
        <v>956</v>
      </c>
      <c r="H10" s="52" t="s">
        <v>753</v>
      </c>
      <c r="I10" s="52" t="s">
        <v>963</v>
      </c>
      <c r="J10" s="52" t="s">
        <v>964</v>
      </c>
      <c r="K10" s="52" t="s">
        <v>500</v>
      </c>
      <c r="L10" s="52" t="s">
        <v>96</v>
      </c>
      <c r="M10" s="52" t="s">
        <v>107</v>
      </c>
      <c r="N10" s="52" t="s">
        <v>965</v>
      </c>
      <c r="O10" s="52" t="s">
        <v>380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51" t="s">
        <v>966</v>
      </c>
      <c r="B11" s="52" t="s">
        <v>955</v>
      </c>
      <c r="C11" s="52" t="s">
        <v>110</v>
      </c>
      <c r="D11" s="52" t="s">
        <v>96</v>
      </c>
      <c r="E11" s="52" t="s">
        <v>97</v>
      </c>
      <c r="F11" s="52" t="s">
        <v>702</v>
      </c>
      <c r="G11" s="52" t="s">
        <v>956</v>
      </c>
      <c r="H11" s="52" t="s">
        <v>967</v>
      </c>
      <c r="I11" s="52" t="s">
        <v>968</v>
      </c>
      <c r="J11" s="52" t="s">
        <v>969</v>
      </c>
      <c r="K11" s="52" t="s">
        <v>500</v>
      </c>
      <c r="L11" s="52" t="s">
        <v>96</v>
      </c>
      <c r="M11" s="52" t="s">
        <v>107</v>
      </c>
      <c r="N11" s="52" t="s">
        <v>970</v>
      </c>
      <c r="O11" s="52" t="s">
        <v>971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51" t="s">
        <v>972</v>
      </c>
      <c r="B12" s="52" t="s">
        <v>955</v>
      </c>
      <c r="C12" s="52" t="s">
        <v>110</v>
      </c>
      <c r="D12" s="52" t="s">
        <v>96</v>
      </c>
      <c r="E12" s="52" t="s">
        <v>97</v>
      </c>
      <c r="F12" s="52" t="s">
        <v>702</v>
      </c>
      <c r="G12" s="52" t="s">
        <v>956</v>
      </c>
      <c r="H12" s="52" t="s">
        <v>973</v>
      </c>
      <c r="I12" s="52" t="s">
        <v>974</v>
      </c>
      <c r="J12" s="52" t="s">
        <v>975</v>
      </c>
      <c r="K12" s="52" t="s">
        <v>500</v>
      </c>
      <c r="L12" s="52" t="s">
        <v>96</v>
      </c>
      <c r="M12" s="52" t="s">
        <v>107</v>
      </c>
      <c r="N12" s="52" t="s">
        <v>976</v>
      </c>
      <c r="O12" s="52" t="s">
        <v>977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51" t="s">
        <v>978</v>
      </c>
      <c r="B13" s="52" t="s">
        <v>955</v>
      </c>
      <c r="C13" s="52" t="s">
        <v>110</v>
      </c>
      <c r="D13" s="52" t="s">
        <v>96</v>
      </c>
      <c r="E13" s="52" t="s">
        <v>97</v>
      </c>
      <c r="F13" s="52" t="s">
        <v>702</v>
      </c>
      <c r="G13" s="52" t="s">
        <v>956</v>
      </c>
      <c r="H13" s="52" t="s">
        <v>762</v>
      </c>
      <c r="I13" s="52" t="s">
        <v>752</v>
      </c>
      <c r="J13" s="52" t="s">
        <v>979</v>
      </c>
      <c r="K13" s="52" t="s">
        <v>500</v>
      </c>
      <c r="L13" s="52" t="s">
        <v>96</v>
      </c>
      <c r="M13" s="52" t="s">
        <v>767</v>
      </c>
      <c r="N13" s="52" t="s">
        <v>980</v>
      </c>
      <c r="O13" s="52" t="s">
        <v>981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51" t="s">
        <v>982</v>
      </c>
      <c r="B14" s="52" t="s">
        <v>955</v>
      </c>
      <c r="C14" s="52" t="s">
        <v>110</v>
      </c>
      <c r="D14" s="52" t="s">
        <v>96</v>
      </c>
      <c r="E14" s="52" t="s">
        <v>97</v>
      </c>
      <c r="F14" s="52" t="s">
        <v>702</v>
      </c>
      <c r="G14" s="52" t="s">
        <v>956</v>
      </c>
      <c r="H14" s="52" t="s">
        <v>752</v>
      </c>
      <c r="I14" s="52" t="s">
        <v>983</v>
      </c>
      <c r="J14" s="52" t="s">
        <v>984</v>
      </c>
      <c r="K14" s="52" t="s">
        <v>500</v>
      </c>
      <c r="L14" s="52" t="s">
        <v>96</v>
      </c>
      <c r="M14" s="52" t="s">
        <v>767</v>
      </c>
      <c r="N14" s="52" t="s">
        <v>985</v>
      </c>
      <c r="O14" s="52" t="s">
        <v>986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51" t="s">
        <v>987</v>
      </c>
      <c r="B15" s="52" t="s">
        <v>955</v>
      </c>
      <c r="C15" s="52" t="s">
        <v>110</v>
      </c>
      <c r="D15" s="52" t="s">
        <v>96</v>
      </c>
      <c r="E15" s="52" t="s">
        <v>97</v>
      </c>
      <c r="F15" s="52" t="s">
        <v>702</v>
      </c>
      <c r="G15" s="52" t="s">
        <v>956</v>
      </c>
      <c r="H15" s="52" t="s">
        <v>375</v>
      </c>
      <c r="I15" s="52" t="s">
        <v>965</v>
      </c>
      <c r="J15" s="52" t="s">
        <v>988</v>
      </c>
      <c r="K15" s="52" t="s">
        <v>500</v>
      </c>
      <c r="L15" s="52" t="s">
        <v>96</v>
      </c>
      <c r="M15" s="52" t="s">
        <v>767</v>
      </c>
      <c r="N15" s="52" t="s">
        <v>771</v>
      </c>
      <c r="O15" s="52" t="s">
        <v>989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51" t="s">
        <v>990</v>
      </c>
      <c r="B16" s="52" t="s">
        <v>955</v>
      </c>
      <c r="C16" s="52" t="s">
        <v>110</v>
      </c>
      <c r="D16" s="52" t="s">
        <v>96</v>
      </c>
      <c r="E16" s="52" t="s">
        <v>97</v>
      </c>
      <c r="F16" s="52" t="s">
        <v>702</v>
      </c>
      <c r="G16" s="52" t="s">
        <v>956</v>
      </c>
      <c r="H16" s="52" t="s">
        <v>755</v>
      </c>
      <c r="I16" s="52" t="s">
        <v>991</v>
      </c>
      <c r="J16" s="52" t="s">
        <v>992</v>
      </c>
      <c r="K16" s="52" t="s">
        <v>500</v>
      </c>
      <c r="L16" s="52" t="s">
        <v>96</v>
      </c>
      <c r="M16" s="52" t="s">
        <v>767</v>
      </c>
      <c r="N16" s="52" t="s">
        <v>993</v>
      </c>
      <c r="O16" s="52" t="s">
        <v>994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51" t="s">
        <v>995</v>
      </c>
      <c r="B17" s="52" t="s">
        <v>955</v>
      </c>
      <c r="C17" s="52" t="s">
        <v>110</v>
      </c>
      <c r="D17" s="52" t="s">
        <v>96</v>
      </c>
      <c r="E17" s="52" t="s">
        <v>97</v>
      </c>
      <c r="F17" s="52" t="s">
        <v>702</v>
      </c>
      <c r="G17" s="52" t="s">
        <v>956</v>
      </c>
      <c r="H17" s="52" t="s">
        <v>970</v>
      </c>
      <c r="I17" s="52" t="s">
        <v>996</v>
      </c>
      <c r="J17" s="52" t="s">
        <v>997</v>
      </c>
      <c r="K17" s="52" t="s">
        <v>500</v>
      </c>
      <c r="L17" s="52" t="s">
        <v>96</v>
      </c>
      <c r="M17" s="52" t="s">
        <v>767</v>
      </c>
      <c r="N17" s="52" t="s">
        <v>998</v>
      </c>
      <c r="O17" s="52" t="s">
        <v>999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51" t="s">
        <v>1000</v>
      </c>
      <c r="B18" s="52" t="s">
        <v>955</v>
      </c>
      <c r="C18" s="52" t="s">
        <v>110</v>
      </c>
      <c r="D18" s="52" t="s">
        <v>96</v>
      </c>
      <c r="E18" s="52" t="s">
        <v>97</v>
      </c>
      <c r="F18" s="52" t="s">
        <v>702</v>
      </c>
      <c r="G18" s="52" t="s">
        <v>956</v>
      </c>
      <c r="H18" s="52" t="s">
        <v>756</v>
      </c>
      <c r="I18" s="52" t="s">
        <v>1001</v>
      </c>
      <c r="J18" s="52" t="s">
        <v>1002</v>
      </c>
      <c r="K18" s="52" t="s">
        <v>500</v>
      </c>
      <c r="L18" s="52" t="s">
        <v>96</v>
      </c>
      <c r="M18" s="52" t="s">
        <v>767</v>
      </c>
      <c r="N18" s="52" t="s">
        <v>1003</v>
      </c>
      <c r="O18" s="52" t="s">
        <v>1004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51" t="s">
        <v>1005</v>
      </c>
      <c r="B19" s="52" t="s">
        <v>955</v>
      </c>
      <c r="C19" s="52" t="s">
        <v>110</v>
      </c>
      <c r="D19" s="52" t="s">
        <v>96</v>
      </c>
      <c r="E19" s="52" t="s">
        <v>97</v>
      </c>
      <c r="F19" s="52" t="s">
        <v>702</v>
      </c>
      <c r="G19" s="52" t="s">
        <v>956</v>
      </c>
      <c r="H19" s="52" t="s">
        <v>100</v>
      </c>
      <c r="I19" s="52" t="s">
        <v>1006</v>
      </c>
      <c r="J19" s="52" t="s">
        <v>1007</v>
      </c>
      <c r="K19" s="52" t="s">
        <v>500</v>
      </c>
      <c r="L19" s="52" t="s">
        <v>96</v>
      </c>
      <c r="M19" s="52" t="s">
        <v>767</v>
      </c>
      <c r="N19" s="52" t="s">
        <v>1008</v>
      </c>
      <c r="O19" s="52" t="s">
        <v>1009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51" t="s">
        <v>1010</v>
      </c>
      <c r="B20" s="52" t="s">
        <v>955</v>
      </c>
      <c r="C20" s="52" t="s">
        <v>110</v>
      </c>
      <c r="D20" s="52" t="s">
        <v>96</v>
      </c>
      <c r="E20" s="52" t="s">
        <v>97</v>
      </c>
      <c r="F20" s="52" t="s">
        <v>702</v>
      </c>
      <c r="G20" s="52" t="s">
        <v>956</v>
      </c>
      <c r="H20" s="52" t="s">
        <v>1011</v>
      </c>
      <c r="I20" s="52" t="s">
        <v>1012</v>
      </c>
      <c r="J20" s="52" t="s">
        <v>1013</v>
      </c>
      <c r="K20" s="52" t="s">
        <v>500</v>
      </c>
      <c r="L20" s="52" t="s">
        <v>96</v>
      </c>
      <c r="M20" s="52" t="s">
        <v>767</v>
      </c>
      <c r="N20" s="52" t="s">
        <v>1014</v>
      </c>
      <c r="O20" s="52" t="s">
        <v>1015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51" t="s">
        <v>1016</v>
      </c>
      <c r="B21" s="52" t="s">
        <v>955</v>
      </c>
      <c r="C21" s="52" t="s">
        <v>110</v>
      </c>
      <c r="D21" s="52" t="s">
        <v>96</v>
      </c>
      <c r="E21" s="52" t="s">
        <v>97</v>
      </c>
      <c r="F21" s="52" t="s">
        <v>702</v>
      </c>
      <c r="G21" s="52" t="s">
        <v>956</v>
      </c>
      <c r="H21" s="52" t="s">
        <v>757</v>
      </c>
      <c r="I21" s="52" t="s">
        <v>504</v>
      </c>
      <c r="J21" s="52" t="s">
        <v>1017</v>
      </c>
      <c r="K21" s="52" t="s">
        <v>500</v>
      </c>
      <c r="L21" s="52" t="s">
        <v>96</v>
      </c>
      <c r="M21" s="52" t="s">
        <v>767</v>
      </c>
      <c r="N21" s="52" t="s">
        <v>1018</v>
      </c>
      <c r="O21" s="52" t="s">
        <v>1019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51" t="s">
        <v>1020</v>
      </c>
      <c r="B22" s="52" t="s">
        <v>955</v>
      </c>
      <c r="C22" s="52" t="s">
        <v>110</v>
      </c>
      <c r="D22" s="52" t="s">
        <v>96</v>
      </c>
      <c r="E22" s="52" t="s">
        <v>97</v>
      </c>
      <c r="F22" s="52" t="s">
        <v>702</v>
      </c>
      <c r="G22" s="52" t="s">
        <v>956</v>
      </c>
      <c r="H22" s="52" t="s">
        <v>504</v>
      </c>
      <c r="I22" s="52" t="s">
        <v>1021</v>
      </c>
      <c r="J22" s="52" t="s">
        <v>1022</v>
      </c>
      <c r="K22" s="52" t="s">
        <v>500</v>
      </c>
      <c r="L22" s="52" t="s">
        <v>96</v>
      </c>
      <c r="M22" s="52" t="s">
        <v>767</v>
      </c>
      <c r="N22" s="52" t="s">
        <v>1023</v>
      </c>
      <c r="O22" s="52" t="s">
        <v>1024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51" t="s">
        <v>1025</v>
      </c>
      <c r="B23" s="52" t="s">
        <v>955</v>
      </c>
      <c r="C23" s="52" t="s">
        <v>110</v>
      </c>
      <c r="D23" s="52" t="s">
        <v>96</v>
      </c>
      <c r="E23" s="52" t="s">
        <v>97</v>
      </c>
      <c r="F23" s="52" t="s">
        <v>702</v>
      </c>
      <c r="G23" s="52" t="s">
        <v>956</v>
      </c>
      <c r="H23" s="52" t="s">
        <v>754</v>
      </c>
      <c r="I23" s="52" t="s">
        <v>1026</v>
      </c>
      <c r="J23" s="52" t="s">
        <v>759</v>
      </c>
      <c r="K23" s="52" t="s">
        <v>500</v>
      </c>
      <c r="L23" s="52" t="s">
        <v>96</v>
      </c>
      <c r="M23" s="52" t="s">
        <v>767</v>
      </c>
      <c r="N23" s="52" t="s">
        <v>1027</v>
      </c>
      <c r="O23" s="52" t="s">
        <v>508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51" t="s">
        <v>1028</v>
      </c>
      <c r="B24" s="52" t="s">
        <v>955</v>
      </c>
      <c r="C24" s="52" t="s">
        <v>110</v>
      </c>
      <c r="D24" s="52" t="s">
        <v>96</v>
      </c>
      <c r="E24" s="52" t="s">
        <v>97</v>
      </c>
      <c r="F24" s="52" t="s">
        <v>702</v>
      </c>
      <c r="G24" s="52" t="s">
        <v>956</v>
      </c>
      <c r="H24" s="52" t="s">
        <v>758</v>
      </c>
      <c r="I24" s="52" t="s">
        <v>1014</v>
      </c>
      <c r="J24" s="52" t="s">
        <v>1029</v>
      </c>
      <c r="K24" s="52" t="s">
        <v>500</v>
      </c>
      <c r="L24" s="52" t="s">
        <v>96</v>
      </c>
      <c r="M24" s="52" t="s">
        <v>767</v>
      </c>
      <c r="N24" s="52" t="s">
        <v>1030</v>
      </c>
      <c r="O24" s="52" t="s">
        <v>1031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51" t="s">
        <v>1032</v>
      </c>
      <c r="B25" s="52" t="s">
        <v>955</v>
      </c>
      <c r="C25" s="52" t="s">
        <v>110</v>
      </c>
      <c r="D25" s="52" t="s">
        <v>96</v>
      </c>
      <c r="E25" s="52" t="s">
        <v>97</v>
      </c>
      <c r="F25" s="52" t="s">
        <v>704</v>
      </c>
      <c r="G25" s="52">
        <v>3600</v>
      </c>
      <c r="H25" s="52">
        <v>14</v>
      </c>
      <c r="I25" s="52">
        <v>15.6</v>
      </c>
      <c r="J25" s="52">
        <v>17.2</v>
      </c>
      <c r="K25" s="52">
        <v>5</v>
      </c>
      <c r="L25" s="52">
        <v>1</v>
      </c>
      <c r="M25" s="52" t="s">
        <v>96</v>
      </c>
      <c r="N25" s="52">
        <v>23.2</v>
      </c>
      <c r="O25" s="52">
        <v>198</v>
      </c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4.25" customHeight="1">
      <c r="A26" s="51" t="s">
        <v>1033</v>
      </c>
      <c r="B26" s="52" t="s">
        <v>955</v>
      </c>
      <c r="C26" s="52" t="s">
        <v>110</v>
      </c>
      <c r="D26" s="52" t="s">
        <v>96</v>
      </c>
      <c r="E26" s="52" t="s">
        <v>97</v>
      </c>
      <c r="F26" s="52" t="s">
        <v>704</v>
      </c>
      <c r="G26" s="52">
        <v>3600</v>
      </c>
      <c r="H26" s="52">
        <v>15</v>
      </c>
      <c r="I26" s="52">
        <v>16.7</v>
      </c>
      <c r="J26" s="52">
        <v>18.5</v>
      </c>
      <c r="K26" s="52">
        <v>5</v>
      </c>
      <c r="L26" s="52">
        <v>1</v>
      </c>
      <c r="M26" s="52" t="s">
        <v>96</v>
      </c>
      <c r="N26" s="52">
        <v>24.4</v>
      </c>
      <c r="O26" s="52">
        <v>189</v>
      </c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.25" customHeight="1">
      <c r="A27" s="51" t="s">
        <v>1034</v>
      </c>
      <c r="B27" s="52" t="s">
        <v>955</v>
      </c>
      <c r="C27" s="52" t="s">
        <v>110</v>
      </c>
      <c r="D27" s="52" t="s">
        <v>96</v>
      </c>
      <c r="E27" s="52" t="s">
        <v>97</v>
      </c>
      <c r="F27" s="52" t="s">
        <v>704</v>
      </c>
      <c r="G27" s="52">
        <v>3600</v>
      </c>
      <c r="H27" s="52">
        <v>16</v>
      </c>
      <c r="I27" s="52">
        <v>17.8</v>
      </c>
      <c r="J27" s="52">
        <v>19.7</v>
      </c>
      <c r="K27" s="52">
        <v>5</v>
      </c>
      <c r="L27" s="52">
        <v>1</v>
      </c>
      <c r="M27" s="52" t="s">
        <v>96</v>
      </c>
      <c r="N27" s="52">
        <v>26</v>
      </c>
      <c r="O27" s="52">
        <v>177</v>
      </c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4.25" customHeight="1">
      <c r="A28" s="51" t="s">
        <v>1035</v>
      </c>
      <c r="B28" s="52" t="s">
        <v>955</v>
      </c>
      <c r="C28" s="52" t="s">
        <v>110</v>
      </c>
      <c r="D28" s="52" t="s">
        <v>96</v>
      </c>
      <c r="E28" s="52" t="s">
        <v>97</v>
      </c>
      <c r="F28" s="52" t="s">
        <v>704</v>
      </c>
      <c r="G28" s="52">
        <v>3600</v>
      </c>
      <c r="H28" s="52">
        <v>17</v>
      </c>
      <c r="I28" s="52">
        <v>18.899999999999999</v>
      </c>
      <c r="J28" s="52">
        <v>20.9</v>
      </c>
      <c r="K28" s="52">
        <v>5</v>
      </c>
      <c r="L28" s="52">
        <v>1</v>
      </c>
      <c r="M28" s="52" t="s">
        <v>96</v>
      </c>
      <c r="N28" s="52">
        <v>27.6</v>
      </c>
      <c r="O28" s="52">
        <v>167</v>
      </c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4.25" customHeight="1">
      <c r="A29" s="51" t="s">
        <v>1036</v>
      </c>
      <c r="B29" s="52" t="s">
        <v>955</v>
      </c>
      <c r="C29" s="52" t="s">
        <v>110</v>
      </c>
      <c r="D29" s="52" t="s">
        <v>96</v>
      </c>
      <c r="E29" s="52" t="s">
        <v>97</v>
      </c>
      <c r="F29" s="52" t="s">
        <v>704</v>
      </c>
      <c r="G29" s="52">
        <v>3600</v>
      </c>
      <c r="H29" s="52">
        <v>18</v>
      </c>
      <c r="I29" s="52">
        <v>20</v>
      </c>
      <c r="J29" s="52">
        <v>22.1</v>
      </c>
      <c r="K29" s="52">
        <v>5</v>
      </c>
      <c r="L29" s="52">
        <v>0.5</v>
      </c>
      <c r="M29" s="52" t="s">
        <v>96</v>
      </c>
      <c r="N29" s="52">
        <v>29.2</v>
      </c>
      <c r="O29" s="52">
        <v>158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4.25" customHeight="1">
      <c r="A30" s="51" t="s">
        <v>1037</v>
      </c>
      <c r="B30" s="52" t="s">
        <v>955</v>
      </c>
      <c r="C30" s="52" t="s">
        <v>110</v>
      </c>
      <c r="D30" s="52" t="s">
        <v>96</v>
      </c>
      <c r="E30" s="52" t="s">
        <v>97</v>
      </c>
      <c r="F30" s="52" t="s">
        <v>704</v>
      </c>
      <c r="G30" s="52">
        <v>3600</v>
      </c>
      <c r="H30" s="52">
        <v>20</v>
      </c>
      <c r="I30" s="52">
        <v>22.2</v>
      </c>
      <c r="J30" s="52">
        <v>24.5</v>
      </c>
      <c r="K30" s="52">
        <v>5</v>
      </c>
      <c r="L30" s="52">
        <v>0.5</v>
      </c>
      <c r="M30" s="52" t="s">
        <v>96</v>
      </c>
      <c r="N30" s="52">
        <v>32.4</v>
      </c>
      <c r="O30" s="52">
        <v>142</v>
      </c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4.25" customHeight="1">
      <c r="A31" s="51" t="s">
        <v>1038</v>
      </c>
      <c r="B31" s="52" t="s">
        <v>955</v>
      </c>
      <c r="C31" s="52" t="s">
        <v>110</v>
      </c>
      <c r="D31" s="52" t="s">
        <v>96</v>
      </c>
      <c r="E31" s="52" t="s">
        <v>97</v>
      </c>
      <c r="F31" s="52" t="s">
        <v>704</v>
      </c>
      <c r="G31" s="52">
        <v>3600</v>
      </c>
      <c r="H31" s="52">
        <v>22</v>
      </c>
      <c r="I31" s="52">
        <v>24.4</v>
      </c>
      <c r="J31" s="52">
        <v>26.9</v>
      </c>
      <c r="K31" s="52">
        <v>5</v>
      </c>
      <c r="L31" s="52">
        <v>0.5</v>
      </c>
      <c r="M31" s="52" t="s">
        <v>96</v>
      </c>
      <c r="N31" s="52">
        <v>35.5</v>
      </c>
      <c r="O31" s="52">
        <v>130</v>
      </c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4.25" customHeight="1">
      <c r="A32" s="51" t="s">
        <v>1039</v>
      </c>
      <c r="B32" s="52" t="s">
        <v>955</v>
      </c>
      <c r="C32" s="52" t="s">
        <v>110</v>
      </c>
      <c r="D32" s="52" t="s">
        <v>96</v>
      </c>
      <c r="E32" s="52" t="s">
        <v>97</v>
      </c>
      <c r="F32" s="52" t="s">
        <v>704</v>
      </c>
      <c r="G32" s="52">
        <v>3600</v>
      </c>
      <c r="H32" s="52">
        <v>24</v>
      </c>
      <c r="I32" s="52">
        <v>26.7</v>
      </c>
      <c r="J32" s="52">
        <v>29.5</v>
      </c>
      <c r="K32" s="52">
        <v>5</v>
      </c>
      <c r="L32" s="52">
        <v>0.5</v>
      </c>
      <c r="M32" s="52" t="s">
        <v>96</v>
      </c>
      <c r="N32" s="52">
        <v>38.9</v>
      </c>
      <c r="O32" s="52">
        <v>118</v>
      </c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4.25" customHeight="1">
      <c r="A33" s="51" t="s">
        <v>1040</v>
      </c>
      <c r="B33" s="52" t="s">
        <v>955</v>
      </c>
      <c r="C33" s="52" t="s">
        <v>110</v>
      </c>
      <c r="D33" s="52" t="s">
        <v>96</v>
      </c>
      <c r="E33" s="52" t="s">
        <v>97</v>
      </c>
      <c r="F33" s="52" t="s">
        <v>704</v>
      </c>
      <c r="G33" s="52">
        <v>3600</v>
      </c>
      <c r="H33" s="52">
        <v>26</v>
      </c>
      <c r="I33" s="52">
        <v>28.9</v>
      </c>
      <c r="J33" s="52">
        <v>31.9</v>
      </c>
      <c r="K33" s="52">
        <v>5</v>
      </c>
      <c r="L33" s="52">
        <v>0.5</v>
      </c>
      <c r="M33" s="52" t="s">
        <v>96</v>
      </c>
      <c r="N33" s="52">
        <v>42.1</v>
      </c>
      <c r="O33" s="52">
        <v>109</v>
      </c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4.25" customHeight="1">
      <c r="A34" s="51" t="s">
        <v>1041</v>
      </c>
      <c r="B34" s="52" t="s">
        <v>955</v>
      </c>
      <c r="C34" s="52" t="s">
        <v>110</v>
      </c>
      <c r="D34" s="52" t="s">
        <v>96</v>
      </c>
      <c r="E34" s="52" t="s">
        <v>97</v>
      </c>
      <c r="F34" s="52" t="s">
        <v>704</v>
      </c>
      <c r="G34" s="52">
        <v>3600</v>
      </c>
      <c r="H34" s="52">
        <v>28</v>
      </c>
      <c r="I34" s="52">
        <v>31.1</v>
      </c>
      <c r="J34" s="52">
        <v>34.4</v>
      </c>
      <c r="K34" s="52">
        <v>5</v>
      </c>
      <c r="L34" s="52">
        <v>0.5</v>
      </c>
      <c r="M34" s="52" t="s">
        <v>96</v>
      </c>
      <c r="N34" s="52">
        <v>45.4</v>
      </c>
      <c r="O34" s="52">
        <v>101</v>
      </c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4.25" customHeight="1">
      <c r="A35" s="51" t="s">
        <v>1042</v>
      </c>
      <c r="B35" s="52" t="s">
        <v>955</v>
      </c>
      <c r="C35" s="52" t="s">
        <v>110</v>
      </c>
      <c r="D35" s="52" t="s">
        <v>96</v>
      </c>
      <c r="E35" s="52" t="s">
        <v>97</v>
      </c>
      <c r="F35" s="52" t="s">
        <v>704</v>
      </c>
      <c r="G35" s="52">
        <v>3600</v>
      </c>
      <c r="H35" s="52">
        <v>30</v>
      </c>
      <c r="I35" s="52">
        <v>33.299999999999997</v>
      </c>
      <c r="J35" s="52">
        <v>36.799999999999997</v>
      </c>
      <c r="K35" s="52">
        <v>5</v>
      </c>
      <c r="L35" s="52">
        <v>0.5</v>
      </c>
      <c r="M35" s="52" t="s">
        <v>96</v>
      </c>
      <c r="N35" s="52">
        <v>48.4</v>
      </c>
      <c r="O35" s="52">
        <v>95</v>
      </c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4.25" customHeight="1">
      <c r="A36" s="51" t="s">
        <v>1043</v>
      </c>
      <c r="B36" s="52" t="s">
        <v>955</v>
      </c>
      <c r="C36" s="52" t="s">
        <v>110</v>
      </c>
      <c r="D36" s="52" t="s">
        <v>96</v>
      </c>
      <c r="E36" s="52" t="s">
        <v>97</v>
      </c>
      <c r="F36" s="52" t="s">
        <v>704</v>
      </c>
      <c r="G36" s="52">
        <v>3600</v>
      </c>
      <c r="H36" s="52">
        <v>33</v>
      </c>
      <c r="I36" s="52">
        <v>36.700000000000003</v>
      </c>
      <c r="J36" s="52">
        <v>40.6</v>
      </c>
      <c r="K36" s="52">
        <v>5</v>
      </c>
      <c r="L36" s="52">
        <v>0.5</v>
      </c>
      <c r="M36" s="52" t="s">
        <v>96</v>
      </c>
      <c r="N36" s="52">
        <v>53.3</v>
      </c>
      <c r="O36" s="52">
        <v>86</v>
      </c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4.25" customHeight="1">
      <c r="A37" s="51" t="s">
        <v>1044</v>
      </c>
      <c r="B37" s="52" t="s">
        <v>955</v>
      </c>
      <c r="C37" s="52" t="s">
        <v>110</v>
      </c>
      <c r="D37" s="52" t="s">
        <v>96</v>
      </c>
      <c r="E37" s="52" t="s">
        <v>97</v>
      </c>
      <c r="F37" s="52" t="s">
        <v>704</v>
      </c>
      <c r="G37" s="52">
        <v>3600</v>
      </c>
      <c r="H37" s="52">
        <v>36</v>
      </c>
      <c r="I37" s="52">
        <v>40</v>
      </c>
      <c r="J37" s="52">
        <v>44.2</v>
      </c>
      <c r="K37" s="52">
        <v>5</v>
      </c>
      <c r="L37" s="52">
        <v>0.5</v>
      </c>
      <c r="M37" s="52" t="s">
        <v>96</v>
      </c>
      <c r="N37" s="52">
        <v>58.1</v>
      </c>
      <c r="O37" s="52">
        <v>79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4.25" customHeight="1">
      <c r="A38" s="51" t="s">
        <v>1045</v>
      </c>
      <c r="B38" s="52" t="s">
        <v>955</v>
      </c>
      <c r="C38" s="52" t="s">
        <v>110</v>
      </c>
      <c r="D38" s="52" t="s">
        <v>96</v>
      </c>
      <c r="E38" s="52" t="s">
        <v>97</v>
      </c>
      <c r="F38" s="52" t="s">
        <v>704</v>
      </c>
      <c r="G38" s="52">
        <v>3600</v>
      </c>
      <c r="H38" s="52">
        <v>40</v>
      </c>
      <c r="I38" s="52">
        <v>44.4</v>
      </c>
      <c r="J38" s="52">
        <v>49.1</v>
      </c>
      <c r="K38" s="52">
        <v>5</v>
      </c>
      <c r="L38" s="52">
        <v>0.5</v>
      </c>
      <c r="M38" s="52" t="s">
        <v>96</v>
      </c>
      <c r="N38" s="52">
        <v>64.5</v>
      </c>
      <c r="O38" s="52">
        <v>71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4.25" customHeight="1">
      <c r="A39" s="51" t="s">
        <v>1046</v>
      </c>
      <c r="B39" s="52" t="s">
        <v>955</v>
      </c>
      <c r="C39" s="52" t="s">
        <v>110</v>
      </c>
      <c r="D39" s="52" t="s">
        <v>96</v>
      </c>
      <c r="E39" s="52" t="s">
        <v>97</v>
      </c>
      <c r="F39" s="52" t="s">
        <v>704</v>
      </c>
      <c r="G39" s="52">
        <v>3600</v>
      </c>
      <c r="H39" s="52">
        <v>43</v>
      </c>
      <c r="I39" s="52">
        <v>47.8</v>
      </c>
      <c r="J39" s="52">
        <v>52.8</v>
      </c>
      <c r="K39" s="52">
        <v>5</v>
      </c>
      <c r="L39" s="52">
        <v>0.5</v>
      </c>
      <c r="M39" s="52" t="s">
        <v>96</v>
      </c>
      <c r="N39" s="52">
        <v>69.400000000000006</v>
      </c>
      <c r="O39" s="52">
        <v>66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4.25" customHeight="1">
      <c r="A40" s="51" t="s">
        <v>1047</v>
      </c>
      <c r="B40" s="52" t="s">
        <v>955</v>
      </c>
      <c r="C40" s="52" t="s">
        <v>110</v>
      </c>
      <c r="D40" s="52" t="s">
        <v>96</v>
      </c>
      <c r="E40" s="52" t="s">
        <v>97</v>
      </c>
      <c r="F40" s="52" t="s">
        <v>704</v>
      </c>
      <c r="G40" s="52">
        <v>3600</v>
      </c>
      <c r="H40" s="52">
        <v>48</v>
      </c>
      <c r="I40" s="52">
        <v>53.3</v>
      </c>
      <c r="J40" s="52">
        <v>58.7</v>
      </c>
      <c r="K40" s="52">
        <v>5</v>
      </c>
      <c r="L40" s="52">
        <v>0.5</v>
      </c>
      <c r="M40" s="52" t="s">
        <v>96</v>
      </c>
      <c r="N40" s="52">
        <v>80.599999999999994</v>
      </c>
      <c r="O40" s="52">
        <v>57</v>
      </c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4.25" customHeight="1">
      <c r="A41" s="51" t="s">
        <v>1048</v>
      </c>
      <c r="B41" s="52" t="s">
        <v>955</v>
      </c>
      <c r="C41" s="52" t="s">
        <v>110</v>
      </c>
      <c r="D41" s="52" t="s">
        <v>96</v>
      </c>
      <c r="E41" s="52" t="s">
        <v>97</v>
      </c>
      <c r="F41" s="52" t="s">
        <v>704</v>
      </c>
      <c r="G41" s="52">
        <v>4600</v>
      </c>
      <c r="H41" s="52">
        <v>14</v>
      </c>
      <c r="I41" s="52">
        <v>15.6</v>
      </c>
      <c r="J41" s="52">
        <v>17.2</v>
      </c>
      <c r="K41" s="52">
        <v>5</v>
      </c>
      <c r="L41" s="52">
        <v>1</v>
      </c>
      <c r="M41" s="52" t="s">
        <v>96</v>
      </c>
      <c r="N41" s="52">
        <v>23.2</v>
      </c>
      <c r="O41" s="52">
        <v>198</v>
      </c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4.25" customHeight="1">
      <c r="A42" s="51" t="s">
        <v>1049</v>
      </c>
      <c r="B42" s="52" t="s">
        <v>955</v>
      </c>
      <c r="C42" s="52" t="s">
        <v>110</v>
      </c>
      <c r="D42" s="52" t="s">
        <v>96</v>
      </c>
      <c r="E42" s="52" t="s">
        <v>97</v>
      </c>
      <c r="F42" s="52" t="s">
        <v>704</v>
      </c>
      <c r="G42" s="52">
        <v>4600</v>
      </c>
      <c r="H42" s="52">
        <v>15</v>
      </c>
      <c r="I42" s="52">
        <v>16.7</v>
      </c>
      <c r="J42" s="52">
        <v>18.5</v>
      </c>
      <c r="K42" s="52">
        <v>5</v>
      </c>
      <c r="L42" s="52">
        <v>1</v>
      </c>
      <c r="M42" s="52" t="s">
        <v>96</v>
      </c>
      <c r="N42" s="52">
        <v>24.4</v>
      </c>
      <c r="O42" s="52">
        <v>189</v>
      </c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4.25" customHeight="1">
      <c r="A43" s="51" t="s">
        <v>1050</v>
      </c>
      <c r="B43" s="52" t="s">
        <v>955</v>
      </c>
      <c r="C43" s="52" t="s">
        <v>110</v>
      </c>
      <c r="D43" s="52" t="s">
        <v>96</v>
      </c>
      <c r="E43" s="52" t="s">
        <v>97</v>
      </c>
      <c r="F43" s="52" t="s">
        <v>704</v>
      </c>
      <c r="G43" s="52">
        <v>4600</v>
      </c>
      <c r="H43" s="52">
        <v>16</v>
      </c>
      <c r="I43" s="52">
        <v>17.8</v>
      </c>
      <c r="J43" s="52">
        <v>19.7</v>
      </c>
      <c r="K43" s="52">
        <v>5</v>
      </c>
      <c r="L43" s="52">
        <v>1</v>
      </c>
      <c r="M43" s="52" t="s">
        <v>96</v>
      </c>
      <c r="N43" s="52">
        <v>26</v>
      </c>
      <c r="O43" s="52">
        <v>177</v>
      </c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4.25" customHeight="1">
      <c r="A44" s="51" t="s">
        <v>1051</v>
      </c>
      <c r="B44" s="52" t="s">
        <v>955</v>
      </c>
      <c r="C44" s="52" t="s">
        <v>110</v>
      </c>
      <c r="D44" s="52" t="s">
        <v>96</v>
      </c>
      <c r="E44" s="52" t="s">
        <v>97</v>
      </c>
      <c r="F44" s="52" t="s">
        <v>704</v>
      </c>
      <c r="G44" s="52">
        <v>4600</v>
      </c>
      <c r="H44" s="52">
        <v>17</v>
      </c>
      <c r="I44" s="52">
        <v>18.899999999999999</v>
      </c>
      <c r="J44" s="52">
        <v>20.9</v>
      </c>
      <c r="K44" s="52">
        <v>5</v>
      </c>
      <c r="L44" s="52">
        <v>1</v>
      </c>
      <c r="M44" s="52" t="s">
        <v>96</v>
      </c>
      <c r="N44" s="52">
        <v>27.6</v>
      </c>
      <c r="O44" s="52">
        <v>167</v>
      </c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4.25" customHeight="1">
      <c r="A45" s="51" t="s">
        <v>1052</v>
      </c>
      <c r="B45" s="52" t="s">
        <v>955</v>
      </c>
      <c r="C45" s="52" t="s">
        <v>110</v>
      </c>
      <c r="D45" s="52" t="s">
        <v>96</v>
      </c>
      <c r="E45" s="52" t="s">
        <v>97</v>
      </c>
      <c r="F45" s="52" t="s">
        <v>704</v>
      </c>
      <c r="G45" s="52">
        <v>4600</v>
      </c>
      <c r="H45" s="52">
        <v>18</v>
      </c>
      <c r="I45" s="52">
        <v>20</v>
      </c>
      <c r="J45" s="52">
        <v>22.1</v>
      </c>
      <c r="K45" s="52">
        <v>5</v>
      </c>
      <c r="L45" s="52">
        <v>0.5</v>
      </c>
      <c r="M45" s="52" t="s">
        <v>96</v>
      </c>
      <c r="N45" s="52">
        <v>29.2</v>
      </c>
      <c r="O45" s="52">
        <v>158</v>
      </c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4.25" customHeight="1">
      <c r="A46" s="51" t="s">
        <v>1053</v>
      </c>
      <c r="B46" s="52" t="s">
        <v>955</v>
      </c>
      <c r="C46" s="52" t="s">
        <v>110</v>
      </c>
      <c r="D46" s="52" t="s">
        <v>96</v>
      </c>
      <c r="E46" s="52" t="s">
        <v>97</v>
      </c>
      <c r="F46" s="52" t="s">
        <v>704</v>
      </c>
      <c r="G46" s="52">
        <v>4600</v>
      </c>
      <c r="H46" s="52">
        <v>20</v>
      </c>
      <c r="I46" s="52">
        <v>22.2</v>
      </c>
      <c r="J46" s="52">
        <v>24.5</v>
      </c>
      <c r="K46" s="52">
        <v>5</v>
      </c>
      <c r="L46" s="52">
        <v>0.5</v>
      </c>
      <c r="M46" s="52" t="s">
        <v>96</v>
      </c>
      <c r="N46" s="52">
        <v>32.4</v>
      </c>
      <c r="O46" s="52">
        <v>142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4.25" customHeight="1">
      <c r="A47" s="51" t="s">
        <v>1054</v>
      </c>
      <c r="B47" s="52" t="s">
        <v>955</v>
      </c>
      <c r="C47" s="52" t="s">
        <v>110</v>
      </c>
      <c r="D47" s="52" t="s">
        <v>96</v>
      </c>
      <c r="E47" s="52" t="s">
        <v>97</v>
      </c>
      <c r="F47" s="52" t="s">
        <v>704</v>
      </c>
      <c r="G47" s="52">
        <v>4600</v>
      </c>
      <c r="H47" s="52">
        <v>22</v>
      </c>
      <c r="I47" s="52">
        <v>24.4</v>
      </c>
      <c r="J47" s="52">
        <v>26.9</v>
      </c>
      <c r="K47" s="52">
        <v>5</v>
      </c>
      <c r="L47" s="52">
        <v>0.5</v>
      </c>
      <c r="M47" s="52" t="s">
        <v>96</v>
      </c>
      <c r="N47" s="52">
        <v>35.5</v>
      </c>
      <c r="O47" s="52">
        <v>130</v>
      </c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4.25" customHeight="1">
      <c r="A48" s="51" t="s">
        <v>1055</v>
      </c>
      <c r="B48" s="52" t="s">
        <v>955</v>
      </c>
      <c r="C48" s="52" t="s">
        <v>110</v>
      </c>
      <c r="D48" s="52" t="s">
        <v>96</v>
      </c>
      <c r="E48" s="52" t="s">
        <v>97</v>
      </c>
      <c r="F48" s="52" t="s">
        <v>704</v>
      </c>
      <c r="G48" s="52">
        <v>4600</v>
      </c>
      <c r="H48" s="52">
        <v>24</v>
      </c>
      <c r="I48" s="52">
        <v>26.7</v>
      </c>
      <c r="J48" s="52">
        <v>29.5</v>
      </c>
      <c r="K48" s="52">
        <v>5</v>
      </c>
      <c r="L48" s="52">
        <v>0.5</v>
      </c>
      <c r="M48" s="52" t="s">
        <v>96</v>
      </c>
      <c r="N48" s="52">
        <v>38.9</v>
      </c>
      <c r="O48" s="52">
        <v>118</v>
      </c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4.25" customHeight="1">
      <c r="A49" s="51" t="s">
        <v>1056</v>
      </c>
      <c r="B49" s="52" t="s">
        <v>955</v>
      </c>
      <c r="C49" s="52" t="s">
        <v>110</v>
      </c>
      <c r="D49" s="52" t="s">
        <v>96</v>
      </c>
      <c r="E49" s="52" t="s">
        <v>97</v>
      </c>
      <c r="F49" s="52" t="s">
        <v>704</v>
      </c>
      <c r="G49" s="52">
        <v>4600</v>
      </c>
      <c r="H49" s="52">
        <v>26</v>
      </c>
      <c r="I49" s="52">
        <v>28.9</v>
      </c>
      <c r="J49" s="52">
        <v>31.9</v>
      </c>
      <c r="K49" s="52">
        <v>5</v>
      </c>
      <c r="L49" s="52">
        <v>0.5</v>
      </c>
      <c r="M49" s="52" t="s">
        <v>96</v>
      </c>
      <c r="N49" s="52">
        <v>42.1</v>
      </c>
      <c r="O49" s="52">
        <v>109</v>
      </c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4.25" customHeight="1">
      <c r="A50" s="51" t="s">
        <v>1057</v>
      </c>
      <c r="B50" s="52" t="s">
        <v>955</v>
      </c>
      <c r="C50" s="52" t="s">
        <v>110</v>
      </c>
      <c r="D50" s="52" t="s">
        <v>96</v>
      </c>
      <c r="E50" s="52" t="s">
        <v>97</v>
      </c>
      <c r="F50" s="52" t="s">
        <v>704</v>
      </c>
      <c r="G50" s="52">
        <v>4600</v>
      </c>
      <c r="H50" s="52">
        <v>28</v>
      </c>
      <c r="I50" s="52">
        <v>31.1</v>
      </c>
      <c r="J50" s="52">
        <v>34.4</v>
      </c>
      <c r="K50" s="52">
        <v>5</v>
      </c>
      <c r="L50" s="52">
        <v>0.5</v>
      </c>
      <c r="M50" s="52" t="s">
        <v>96</v>
      </c>
      <c r="N50" s="52">
        <v>45.4</v>
      </c>
      <c r="O50" s="52">
        <v>101</v>
      </c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4.25" customHeight="1">
      <c r="A51" s="51" t="s">
        <v>1058</v>
      </c>
      <c r="B51" s="52" t="s">
        <v>955</v>
      </c>
      <c r="C51" s="52" t="s">
        <v>110</v>
      </c>
      <c r="D51" s="52" t="s">
        <v>96</v>
      </c>
      <c r="E51" s="52" t="s">
        <v>97</v>
      </c>
      <c r="F51" s="52" t="s">
        <v>704</v>
      </c>
      <c r="G51" s="52">
        <v>4600</v>
      </c>
      <c r="H51" s="52">
        <v>30</v>
      </c>
      <c r="I51" s="52">
        <v>33.299999999999997</v>
      </c>
      <c r="J51" s="52">
        <v>36.799999999999997</v>
      </c>
      <c r="K51" s="52">
        <v>5</v>
      </c>
      <c r="L51" s="52">
        <v>0.5</v>
      </c>
      <c r="M51" s="52" t="s">
        <v>96</v>
      </c>
      <c r="N51" s="52">
        <v>48.4</v>
      </c>
      <c r="O51" s="52">
        <v>95</v>
      </c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4.25" customHeight="1">
      <c r="A52" s="51" t="s">
        <v>1059</v>
      </c>
      <c r="B52" s="52" t="s">
        <v>955</v>
      </c>
      <c r="C52" s="52" t="s">
        <v>110</v>
      </c>
      <c r="D52" s="52" t="s">
        <v>96</v>
      </c>
      <c r="E52" s="52" t="s">
        <v>97</v>
      </c>
      <c r="F52" s="52" t="s">
        <v>704</v>
      </c>
      <c r="G52" s="52">
        <v>4600</v>
      </c>
      <c r="H52" s="52">
        <v>33</v>
      </c>
      <c r="I52" s="52">
        <v>36.700000000000003</v>
      </c>
      <c r="J52" s="52">
        <v>40.6</v>
      </c>
      <c r="K52" s="52">
        <v>5</v>
      </c>
      <c r="L52" s="52">
        <v>0.5</v>
      </c>
      <c r="M52" s="52" t="s">
        <v>96</v>
      </c>
      <c r="N52" s="52">
        <v>53.3</v>
      </c>
      <c r="O52" s="52">
        <v>86</v>
      </c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4.25" customHeight="1">
      <c r="A53" s="51" t="s">
        <v>1060</v>
      </c>
      <c r="B53" s="52" t="s">
        <v>955</v>
      </c>
      <c r="C53" s="52" t="s">
        <v>110</v>
      </c>
      <c r="D53" s="52" t="s">
        <v>96</v>
      </c>
      <c r="E53" s="52" t="s">
        <v>97</v>
      </c>
      <c r="F53" s="52" t="s">
        <v>704</v>
      </c>
      <c r="G53" s="52">
        <v>4600</v>
      </c>
      <c r="H53" s="52">
        <v>36</v>
      </c>
      <c r="I53" s="52">
        <v>40</v>
      </c>
      <c r="J53" s="52">
        <v>44.2</v>
      </c>
      <c r="K53" s="52">
        <v>5</v>
      </c>
      <c r="L53" s="52">
        <v>0.5</v>
      </c>
      <c r="M53" s="52" t="s">
        <v>96</v>
      </c>
      <c r="N53" s="52">
        <v>58.1</v>
      </c>
      <c r="O53" s="52">
        <v>79</v>
      </c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4.25" customHeight="1">
      <c r="A54" s="51" t="s">
        <v>1061</v>
      </c>
      <c r="B54" s="52" t="s">
        <v>955</v>
      </c>
      <c r="C54" s="52" t="s">
        <v>110</v>
      </c>
      <c r="D54" s="52" t="s">
        <v>96</v>
      </c>
      <c r="E54" s="52" t="s">
        <v>97</v>
      </c>
      <c r="F54" s="52" t="s">
        <v>704</v>
      </c>
      <c r="G54" s="52">
        <v>4600</v>
      </c>
      <c r="H54" s="52">
        <v>40</v>
      </c>
      <c r="I54" s="52">
        <v>44.4</v>
      </c>
      <c r="J54" s="52">
        <v>49.1</v>
      </c>
      <c r="K54" s="52">
        <v>5</v>
      </c>
      <c r="L54" s="52">
        <v>0.5</v>
      </c>
      <c r="M54" s="52" t="s">
        <v>96</v>
      </c>
      <c r="N54" s="52">
        <v>64.5</v>
      </c>
      <c r="O54" s="52">
        <v>71</v>
      </c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4.25" customHeight="1">
      <c r="A55" s="51" t="s">
        <v>1062</v>
      </c>
      <c r="B55" s="52" t="s">
        <v>955</v>
      </c>
      <c r="C55" s="52" t="s">
        <v>110</v>
      </c>
      <c r="D55" s="52" t="s">
        <v>96</v>
      </c>
      <c r="E55" s="52" t="s">
        <v>97</v>
      </c>
      <c r="F55" s="52" t="s">
        <v>704</v>
      </c>
      <c r="G55" s="52">
        <v>4600</v>
      </c>
      <c r="H55" s="52">
        <v>43</v>
      </c>
      <c r="I55" s="52">
        <v>47.8</v>
      </c>
      <c r="J55" s="52">
        <v>52.8</v>
      </c>
      <c r="K55" s="52">
        <v>5</v>
      </c>
      <c r="L55" s="52">
        <v>0.5</v>
      </c>
      <c r="M55" s="52" t="s">
        <v>96</v>
      </c>
      <c r="N55" s="52">
        <v>69.400000000000006</v>
      </c>
      <c r="O55" s="52">
        <v>66</v>
      </c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4.25" customHeight="1">
      <c r="A56" s="51" t="s">
        <v>1063</v>
      </c>
      <c r="B56" s="52" t="s">
        <v>955</v>
      </c>
      <c r="C56" s="52" t="s">
        <v>110</v>
      </c>
      <c r="D56" s="52" t="s">
        <v>96</v>
      </c>
      <c r="E56" s="52" t="s">
        <v>97</v>
      </c>
      <c r="F56" s="52" t="s">
        <v>704</v>
      </c>
      <c r="G56" s="52">
        <v>4600</v>
      </c>
      <c r="H56" s="52">
        <v>48</v>
      </c>
      <c r="I56" s="52">
        <v>53.3</v>
      </c>
      <c r="J56" s="52">
        <v>58.7</v>
      </c>
      <c r="K56" s="52">
        <v>5</v>
      </c>
      <c r="L56" s="52">
        <v>0.5</v>
      </c>
      <c r="M56" s="52" t="s">
        <v>96</v>
      </c>
      <c r="N56" s="52">
        <v>80.599999999999994</v>
      </c>
      <c r="O56" s="52">
        <v>57</v>
      </c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4.25" customHeight="1">
      <c r="A57" s="51" t="s">
        <v>1064</v>
      </c>
      <c r="B57" s="52" t="s">
        <v>955</v>
      </c>
      <c r="C57" s="52" t="s">
        <v>110</v>
      </c>
      <c r="D57" s="52" t="s">
        <v>96</v>
      </c>
      <c r="E57" s="52" t="s">
        <v>97</v>
      </c>
      <c r="F57" s="52" t="s">
        <v>704</v>
      </c>
      <c r="G57" s="52">
        <v>6600</v>
      </c>
      <c r="H57" s="52">
        <v>14</v>
      </c>
      <c r="I57" s="52">
        <v>15.6</v>
      </c>
      <c r="J57" s="52">
        <v>17.2</v>
      </c>
      <c r="K57" s="52">
        <v>5</v>
      </c>
      <c r="L57" s="52">
        <v>1</v>
      </c>
      <c r="M57" s="52" t="s">
        <v>96</v>
      </c>
      <c r="N57" s="52">
        <v>23.2</v>
      </c>
      <c r="O57" s="52">
        <v>284</v>
      </c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4.25" customHeight="1">
      <c r="A58" s="51" t="s">
        <v>1065</v>
      </c>
      <c r="B58" s="52" t="s">
        <v>955</v>
      </c>
      <c r="C58" s="52" t="s">
        <v>110</v>
      </c>
      <c r="D58" s="52" t="s">
        <v>96</v>
      </c>
      <c r="E58" s="52" t="s">
        <v>97</v>
      </c>
      <c r="F58" s="52" t="s">
        <v>704</v>
      </c>
      <c r="G58" s="52">
        <v>6600</v>
      </c>
      <c r="H58" s="52">
        <v>15</v>
      </c>
      <c r="I58" s="52">
        <v>16.7</v>
      </c>
      <c r="J58" s="52">
        <v>18.5</v>
      </c>
      <c r="K58" s="52">
        <v>5</v>
      </c>
      <c r="L58" s="52">
        <v>1</v>
      </c>
      <c r="M58" s="52" t="s">
        <v>96</v>
      </c>
      <c r="N58" s="52">
        <v>24.4</v>
      </c>
      <c r="O58" s="52">
        <v>270</v>
      </c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4.25" customHeight="1">
      <c r="A59" s="51" t="s">
        <v>1066</v>
      </c>
      <c r="B59" s="52" t="s">
        <v>955</v>
      </c>
      <c r="C59" s="52" t="s">
        <v>110</v>
      </c>
      <c r="D59" s="52" t="s">
        <v>96</v>
      </c>
      <c r="E59" s="52" t="s">
        <v>97</v>
      </c>
      <c r="F59" s="52" t="s">
        <v>704</v>
      </c>
      <c r="G59" s="52">
        <v>6600</v>
      </c>
      <c r="H59" s="52">
        <v>16</v>
      </c>
      <c r="I59" s="52">
        <v>17.8</v>
      </c>
      <c r="J59" s="52">
        <v>19.7</v>
      </c>
      <c r="K59" s="52">
        <v>5</v>
      </c>
      <c r="L59" s="52">
        <v>1</v>
      </c>
      <c r="M59" s="52" t="s">
        <v>96</v>
      </c>
      <c r="N59" s="52">
        <v>26</v>
      </c>
      <c r="O59" s="52">
        <v>254</v>
      </c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4.25" customHeight="1">
      <c r="A60" s="51" t="s">
        <v>1067</v>
      </c>
      <c r="B60" s="52" t="s">
        <v>955</v>
      </c>
      <c r="C60" s="52" t="s">
        <v>110</v>
      </c>
      <c r="D60" s="52" t="s">
        <v>96</v>
      </c>
      <c r="E60" s="52" t="s">
        <v>97</v>
      </c>
      <c r="F60" s="52" t="s">
        <v>704</v>
      </c>
      <c r="G60" s="52">
        <v>6600</v>
      </c>
      <c r="H60" s="52">
        <v>17</v>
      </c>
      <c r="I60" s="52">
        <v>18.899999999999999</v>
      </c>
      <c r="J60" s="52">
        <v>20.9</v>
      </c>
      <c r="K60" s="52">
        <v>5</v>
      </c>
      <c r="L60" s="52">
        <v>1</v>
      </c>
      <c r="M60" s="52" t="s">
        <v>96</v>
      </c>
      <c r="N60" s="52">
        <v>27.6</v>
      </c>
      <c r="O60" s="52">
        <v>239</v>
      </c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4.25" customHeight="1">
      <c r="A61" s="51" t="s">
        <v>1068</v>
      </c>
      <c r="B61" s="52" t="s">
        <v>955</v>
      </c>
      <c r="C61" s="52" t="s">
        <v>110</v>
      </c>
      <c r="D61" s="52" t="s">
        <v>96</v>
      </c>
      <c r="E61" s="52" t="s">
        <v>97</v>
      </c>
      <c r="F61" s="52" t="s">
        <v>704</v>
      </c>
      <c r="G61" s="52">
        <v>6600</v>
      </c>
      <c r="H61" s="52">
        <v>18</v>
      </c>
      <c r="I61" s="52">
        <v>20</v>
      </c>
      <c r="J61" s="52">
        <v>22.1</v>
      </c>
      <c r="K61" s="52">
        <v>5</v>
      </c>
      <c r="L61" s="52">
        <v>0.5</v>
      </c>
      <c r="M61" s="52" t="s">
        <v>96</v>
      </c>
      <c r="N61" s="52">
        <v>29.2</v>
      </c>
      <c r="O61" s="52">
        <v>226</v>
      </c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4.25" customHeight="1">
      <c r="A62" s="51" t="s">
        <v>1069</v>
      </c>
      <c r="B62" s="52" t="s">
        <v>955</v>
      </c>
      <c r="C62" s="52" t="s">
        <v>110</v>
      </c>
      <c r="D62" s="52" t="s">
        <v>96</v>
      </c>
      <c r="E62" s="52" t="s">
        <v>97</v>
      </c>
      <c r="F62" s="52" t="s">
        <v>704</v>
      </c>
      <c r="G62" s="52">
        <v>6600</v>
      </c>
      <c r="H62" s="52">
        <v>20</v>
      </c>
      <c r="I62" s="52">
        <v>22.2</v>
      </c>
      <c r="J62" s="52">
        <v>24.5</v>
      </c>
      <c r="K62" s="52">
        <v>5</v>
      </c>
      <c r="L62" s="52">
        <v>0.5</v>
      </c>
      <c r="M62" s="52" t="s">
        <v>96</v>
      </c>
      <c r="N62" s="52">
        <v>32.4</v>
      </c>
      <c r="O62" s="52">
        <v>204</v>
      </c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4.25" customHeight="1">
      <c r="A63" s="51" t="s">
        <v>1070</v>
      </c>
      <c r="B63" s="52" t="s">
        <v>955</v>
      </c>
      <c r="C63" s="52" t="s">
        <v>110</v>
      </c>
      <c r="D63" s="52" t="s">
        <v>96</v>
      </c>
      <c r="E63" s="52" t="s">
        <v>97</v>
      </c>
      <c r="F63" s="52" t="s">
        <v>704</v>
      </c>
      <c r="G63" s="52">
        <v>6600</v>
      </c>
      <c r="H63" s="52">
        <v>22</v>
      </c>
      <c r="I63" s="52">
        <v>24.4</v>
      </c>
      <c r="J63" s="52">
        <v>26.9</v>
      </c>
      <c r="K63" s="52">
        <v>5</v>
      </c>
      <c r="L63" s="52">
        <v>0.5</v>
      </c>
      <c r="M63" s="52" t="s">
        <v>96</v>
      </c>
      <c r="N63" s="52">
        <v>35.5</v>
      </c>
      <c r="O63" s="52">
        <v>186</v>
      </c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4.25" customHeight="1">
      <c r="A64" s="51" t="s">
        <v>1071</v>
      </c>
      <c r="B64" s="52" t="s">
        <v>955</v>
      </c>
      <c r="C64" s="52" t="s">
        <v>110</v>
      </c>
      <c r="D64" s="52" t="s">
        <v>96</v>
      </c>
      <c r="E64" s="52" t="s">
        <v>97</v>
      </c>
      <c r="F64" s="52" t="s">
        <v>704</v>
      </c>
      <c r="G64" s="52">
        <v>6600</v>
      </c>
      <c r="H64" s="52">
        <v>24</v>
      </c>
      <c r="I64" s="52">
        <v>26.7</v>
      </c>
      <c r="J64" s="52">
        <v>29.5</v>
      </c>
      <c r="K64" s="52">
        <v>5</v>
      </c>
      <c r="L64" s="52">
        <v>0.5</v>
      </c>
      <c r="M64" s="52" t="s">
        <v>96</v>
      </c>
      <c r="N64" s="52">
        <v>38.9</v>
      </c>
      <c r="O64" s="52">
        <v>170</v>
      </c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4.25" customHeight="1">
      <c r="A65" s="51" t="s">
        <v>1072</v>
      </c>
      <c r="B65" s="52" t="s">
        <v>955</v>
      </c>
      <c r="C65" s="52" t="s">
        <v>110</v>
      </c>
      <c r="D65" s="52" t="s">
        <v>96</v>
      </c>
      <c r="E65" s="52" t="s">
        <v>97</v>
      </c>
      <c r="F65" s="52" t="s">
        <v>704</v>
      </c>
      <c r="G65" s="52">
        <v>6600</v>
      </c>
      <c r="H65" s="52">
        <v>26</v>
      </c>
      <c r="I65" s="52">
        <v>28.9</v>
      </c>
      <c r="J65" s="52">
        <v>31.9</v>
      </c>
      <c r="K65" s="52">
        <v>5</v>
      </c>
      <c r="L65" s="52">
        <v>0.5</v>
      </c>
      <c r="M65" s="52" t="s">
        <v>96</v>
      </c>
      <c r="N65" s="52">
        <v>42.1</v>
      </c>
      <c r="O65" s="52">
        <v>157</v>
      </c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4.25" customHeight="1">
      <c r="A66" s="51" t="s">
        <v>1073</v>
      </c>
      <c r="B66" s="52" t="s">
        <v>955</v>
      </c>
      <c r="C66" s="52" t="s">
        <v>110</v>
      </c>
      <c r="D66" s="52" t="s">
        <v>96</v>
      </c>
      <c r="E66" s="52" t="s">
        <v>97</v>
      </c>
      <c r="F66" s="52" t="s">
        <v>704</v>
      </c>
      <c r="G66" s="52">
        <v>6600</v>
      </c>
      <c r="H66" s="52">
        <v>28</v>
      </c>
      <c r="I66" s="52">
        <v>31.1</v>
      </c>
      <c r="J66" s="52">
        <v>34.4</v>
      </c>
      <c r="K66" s="52">
        <v>5</v>
      </c>
      <c r="L66" s="52">
        <v>0.5</v>
      </c>
      <c r="M66" s="52" t="s">
        <v>96</v>
      </c>
      <c r="N66" s="52">
        <v>45.4</v>
      </c>
      <c r="O66" s="52">
        <v>145</v>
      </c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4.25" customHeight="1">
      <c r="A67" s="51" t="s">
        <v>1074</v>
      </c>
      <c r="B67" s="52" t="s">
        <v>955</v>
      </c>
      <c r="C67" s="52" t="s">
        <v>110</v>
      </c>
      <c r="D67" s="52" t="s">
        <v>96</v>
      </c>
      <c r="E67" s="52" t="s">
        <v>97</v>
      </c>
      <c r="F67" s="52" t="s">
        <v>704</v>
      </c>
      <c r="G67" s="52">
        <v>6600</v>
      </c>
      <c r="H67" s="52">
        <v>30</v>
      </c>
      <c r="I67" s="52">
        <v>33.299999999999997</v>
      </c>
      <c r="J67" s="52">
        <v>36.799999999999997</v>
      </c>
      <c r="K67" s="52">
        <v>5</v>
      </c>
      <c r="L67" s="52">
        <v>0.5</v>
      </c>
      <c r="M67" s="52" t="s">
        <v>96</v>
      </c>
      <c r="N67" s="52">
        <v>48.4</v>
      </c>
      <c r="O67" s="52">
        <v>136</v>
      </c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4.25" customHeight="1">
      <c r="A68" s="51" t="s">
        <v>1075</v>
      </c>
      <c r="B68" s="52" t="s">
        <v>955</v>
      </c>
      <c r="C68" s="52" t="s">
        <v>110</v>
      </c>
      <c r="D68" s="52" t="s">
        <v>96</v>
      </c>
      <c r="E68" s="52" t="s">
        <v>97</v>
      </c>
      <c r="F68" s="52" t="s">
        <v>704</v>
      </c>
      <c r="G68" s="52">
        <v>6600</v>
      </c>
      <c r="H68" s="52">
        <v>33</v>
      </c>
      <c r="I68" s="52">
        <v>36.700000000000003</v>
      </c>
      <c r="J68" s="52">
        <v>40.6</v>
      </c>
      <c r="K68" s="52">
        <v>5</v>
      </c>
      <c r="L68" s="52">
        <v>0.5</v>
      </c>
      <c r="M68" s="52" t="s">
        <v>96</v>
      </c>
      <c r="N68" s="52">
        <v>53.3</v>
      </c>
      <c r="O68" s="52">
        <v>124</v>
      </c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4.25" customHeight="1">
      <c r="A69" s="51" t="s">
        <v>1076</v>
      </c>
      <c r="B69" s="52" t="s">
        <v>955</v>
      </c>
      <c r="C69" s="52" t="s">
        <v>110</v>
      </c>
      <c r="D69" s="52" t="s">
        <v>96</v>
      </c>
      <c r="E69" s="52" t="s">
        <v>97</v>
      </c>
      <c r="F69" s="52" t="s">
        <v>704</v>
      </c>
      <c r="G69" s="52">
        <v>6600</v>
      </c>
      <c r="H69" s="52">
        <v>36</v>
      </c>
      <c r="I69" s="52">
        <v>40</v>
      </c>
      <c r="J69" s="52">
        <v>44.2</v>
      </c>
      <c r="K69" s="52">
        <v>5</v>
      </c>
      <c r="L69" s="52">
        <v>0.5</v>
      </c>
      <c r="M69" s="52" t="s">
        <v>96</v>
      </c>
      <c r="N69" s="52">
        <v>58.1</v>
      </c>
      <c r="O69" s="52">
        <v>114</v>
      </c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.25" customHeight="1">
      <c r="A70" s="51" t="s">
        <v>1077</v>
      </c>
      <c r="B70" s="52" t="s">
        <v>955</v>
      </c>
      <c r="C70" s="52" t="s">
        <v>110</v>
      </c>
      <c r="D70" s="52" t="s">
        <v>96</v>
      </c>
      <c r="E70" s="52" t="s">
        <v>97</v>
      </c>
      <c r="F70" s="52" t="s">
        <v>704</v>
      </c>
      <c r="G70" s="52">
        <v>6600</v>
      </c>
      <c r="H70" s="52">
        <v>40</v>
      </c>
      <c r="I70" s="52">
        <v>44.4</v>
      </c>
      <c r="J70" s="52">
        <v>49.1</v>
      </c>
      <c r="K70" s="52">
        <v>5</v>
      </c>
      <c r="L70" s="52">
        <v>0.5</v>
      </c>
      <c r="M70" s="52" t="s">
        <v>96</v>
      </c>
      <c r="N70" s="52">
        <v>64.5</v>
      </c>
      <c r="O70" s="52">
        <v>102</v>
      </c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4.25" customHeight="1">
      <c r="A71" s="51" t="s">
        <v>1078</v>
      </c>
      <c r="B71" s="52" t="s">
        <v>955</v>
      </c>
      <c r="C71" s="52" t="s">
        <v>110</v>
      </c>
      <c r="D71" s="52" t="s">
        <v>96</v>
      </c>
      <c r="E71" s="52" t="s">
        <v>97</v>
      </c>
      <c r="F71" s="52" t="s">
        <v>704</v>
      </c>
      <c r="G71" s="52">
        <v>6600</v>
      </c>
      <c r="H71" s="52">
        <v>43</v>
      </c>
      <c r="I71" s="52">
        <v>47.8</v>
      </c>
      <c r="J71" s="52">
        <v>52.8</v>
      </c>
      <c r="K71" s="52">
        <v>5</v>
      </c>
      <c r="L71" s="52">
        <v>0.5</v>
      </c>
      <c r="M71" s="52" t="s">
        <v>96</v>
      </c>
      <c r="N71" s="52">
        <v>69.400000000000006</v>
      </c>
      <c r="O71" s="52">
        <v>95</v>
      </c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4.25" customHeight="1">
      <c r="A72" s="51" t="s">
        <v>1079</v>
      </c>
      <c r="B72" s="52" t="s">
        <v>955</v>
      </c>
      <c r="C72" s="52" t="s">
        <v>110</v>
      </c>
      <c r="D72" s="52" t="s">
        <v>96</v>
      </c>
      <c r="E72" s="52" t="s">
        <v>97</v>
      </c>
      <c r="F72" s="52" t="s">
        <v>704</v>
      </c>
      <c r="G72" s="52">
        <v>6600</v>
      </c>
      <c r="H72" s="52">
        <v>48</v>
      </c>
      <c r="I72" s="52">
        <v>53.3</v>
      </c>
      <c r="J72" s="52">
        <v>58.7</v>
      </c>
      <c r="K72" s="52">
        <v>5</v>
      </c>
      <c r="L72" s="52">
        <v>0.5</v>
      </c>
      <c r="M72" s="52" t="s">
        <v>96</v>
      </c>
      <c r="N72" s="52">
        <v>80.599999999999994</v>
      </c>
      <c r="O72" s="52">
        <v>82</v>
      </c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4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4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4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4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4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4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4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4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4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4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4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4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4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4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4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4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4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4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4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4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4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4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4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4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4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4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4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4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4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4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4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4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4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4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4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4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4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4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4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4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4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4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4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4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4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4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4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4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4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4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4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4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4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4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4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4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4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4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4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4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4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4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4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4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4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4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4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4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4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4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4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4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4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4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4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4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4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4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4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4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4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4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4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4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4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4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4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4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4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4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4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4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4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4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4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4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4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4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4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4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4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4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4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4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4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4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4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4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4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4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4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4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4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4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4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4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4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4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4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4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4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4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4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4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4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4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4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4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4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4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4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4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4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4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4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4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4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4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4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4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4.2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4.2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4.2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4.2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4.2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4.2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4.2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4.2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4.2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4.2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4.2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4.2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4.2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4.2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4.2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4.2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4.2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4.2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4.2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4.2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4.2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4.2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4.2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4.2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4.2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4.2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4.2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4.2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4.2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4.2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4.2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4.2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4.2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4.2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4.2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4.2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4.2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4.2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4.2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4.2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4.2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4.2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4.2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4.2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4.2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4.2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4.2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4.2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4.2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4.2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4.2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4.2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4.2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4.2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4.2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4.2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4.2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4.2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4.2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4.2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4.2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4.2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4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4.2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4.2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4.2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4.2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4.2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4.2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4.2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4.2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4.2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4.2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4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4.2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4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4.2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4.2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4.2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4.2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4.2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4.2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4.2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4.2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4.2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4.2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4.2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4.2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4.2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4.2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4.2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4.2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4.2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4.2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4.2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4.2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4.2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4.2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4.2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4.2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4.2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4.2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4.2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4.2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4.2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4.2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4.2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4.2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4.2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4.2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4.2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4.2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4.2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4.2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4.2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4.2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4.2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4.2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4.2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4.2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4.2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4.2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4.2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4.2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4.2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4.2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4.2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4.2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4.2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4.2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4.2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4.2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4.2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4.2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4.2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4.2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4.2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4.2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4.2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4.2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4.2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4.2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4.2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4.2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4.2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4.2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4.2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4.2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4.2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4.2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4.2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4.2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4.2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4.2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4.2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4.2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4.2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4.2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4.2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4.2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4.2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4.2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4.2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4.2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4.2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4.2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4.2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4.2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4.2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4.2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4.2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4.2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4.2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4.2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4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4.2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4.2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4.2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4.2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4.2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4.2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4.2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4.2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4.2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4.2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4.2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4.2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4.2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4.2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4.2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4.2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4.2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4.2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4.2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4.2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4.2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4.2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4.2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4.2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4.2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4.2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4.2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4.2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4.2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4.2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4.2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4.2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4.2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4.2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4.2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4.2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4.2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4.2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4.2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4.2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4.2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4.2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4.2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4.2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4.2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4.2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4.2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4.2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4.2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4.2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4.2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4.2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4.2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4.2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4.2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4.2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4.2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4.2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4.2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4.2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4.2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4.2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4.2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4.2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4.2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4.2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4.2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4.2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4.2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4.2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4.2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4.2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4.2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4.2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4.2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4.2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4.2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4.2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4.2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4.2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4.2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4.2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4.2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4.2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4.2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4.2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4.2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4.2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4.2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4.2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4.2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4.2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4.2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4.2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4.2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4.2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4.2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4.2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4.2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4.2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4.2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4.2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4.2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4.2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4.2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4.2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4.2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4.2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4.2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4.2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4.2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4.2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4.2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4.2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4.2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4.2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4.2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4.2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4.2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4.2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4.2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4.2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4.2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4.2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4.2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4.2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4.2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4.2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4.2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4.2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4.2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4.2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4.2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4.2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4.2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4.2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4.2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4.2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4.2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4.2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4.2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4.2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4.2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4.2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4.2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4.2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4.2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4.2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4.2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4.2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4.2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4.2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4.2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4.2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4.2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4.2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4.2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4.2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4.2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4.2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4.2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4.2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4.2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4.2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4.2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4.2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4.2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4.2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4.2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4.2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4.2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4.2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4.2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4.2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4.2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4.2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4.2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4.2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4.2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4.2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4.2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4.2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4.2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4.2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4.2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4.2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4.2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4.2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4.2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4.2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4.2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4.2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4.2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4.2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4.2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4.2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4.2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4.2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4.2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4.2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4.2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4.2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4.2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4.2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4.2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4.2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4.2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4.2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4.2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4.2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4.2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4.2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4.2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4.2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4.2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4.2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4.2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4.2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4.2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4.2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4.2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4.2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4.2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4.2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4.2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4.2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4.2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4.2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4.2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4.2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4.2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4.2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4.2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4.2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4.2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4.2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4.2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4.2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4.2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4.2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4.2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4.2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4.2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4.2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4.2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4.2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4.2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4.2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4.2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4.2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4.2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4.2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4.2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4.2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4.2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4.2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4.2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4.2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4.2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4.2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4.2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4.2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4.2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4.2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4.2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4.2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4.2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4.2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4.2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4.2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4.2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4.2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4.2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4.2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4.2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4.2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4.2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4.2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4.2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4.2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4.2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4.2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4.2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4.2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4.2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4.2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4.2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4.2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4.2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4.2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4.2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4.2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4.2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4.2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4.2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4.2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4.2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4.2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4.2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4.2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4.2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4.2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4.2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4.2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4.2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4.2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4.2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4.2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4.2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4.2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4.2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4.2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4.2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4.2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4.2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4.2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4.2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4.2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4.2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4.2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4.2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4.2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4.2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4.2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4.2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4.2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4.2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4.2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4.2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4.2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4.2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4.2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4.2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4.2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4.2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4.2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4.2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4.2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4.2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4.2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4.2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4.2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4.2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4.2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4.2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4.2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4.2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4.2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4.2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4.2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4.2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4.2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4.2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4.2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4.2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4.2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4.2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4.2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4.2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4.2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4.2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4.2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4.2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4.2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4.2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4.2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4.2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4.2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4.2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4.2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4.2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4.2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4.2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4.2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4.2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4.2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4.2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4.2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4.2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4.2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4.2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4.2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4.2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4.2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4.2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4.2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4.2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4.2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4.2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4.2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4.2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4.2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4.2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4.2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4.2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4.2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4.2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4.2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4.2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4.2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4.2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4.2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4.2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4.2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4.2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4.2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4.2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4.2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4.2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4.2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4.2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4.2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4.2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4.2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4.2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4.2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4.2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4.2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4.2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4.2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4.2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4.2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4.2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4.2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4.2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4.2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4.2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4.2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4.2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4.2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4.2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4.2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4.2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4.2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4.2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4.2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4.2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4.2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4.2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4.2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4.2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4.2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4.2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4.2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4.2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4.2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4.2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4.2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4.2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4.2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4.2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4.2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4.2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4.2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4.2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4.2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4.2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4.2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4.2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4.2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4.2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4.2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4.2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4.2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4.2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4.2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4.2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4.2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4.2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4.2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4.2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4.2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4.2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4.2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4.2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4.2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4.2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4.2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4.2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4.2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4.2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4.2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4.2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4.2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4.2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4.2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4.2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4.2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4.2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4.2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4.2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4.2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4.2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4.2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4.2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4.2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4.2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4.2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4.2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4.2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4.2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4.2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4.2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4.2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4.2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4.2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4.2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4.2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4.2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4.2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4.2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4.2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4.2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4.2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4.2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4.2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4.2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4.2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4.2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4.2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4.2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4.2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4.2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4.2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4.2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4.2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4.2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4.2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4.2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4.2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4.2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4.2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4.2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4.2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4.2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4.2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4.2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4.2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4.2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4.2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4.2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4.2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4.2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4.2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4.2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4.2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4.2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4.2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4.2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4.2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4.2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4.2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4.2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4.2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4.2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4.2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4.2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4.2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4.2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4.2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4.2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4.2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4.2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4.2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4.2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4.2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4.2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4.2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4.2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4.2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4.2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4.2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4.2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4.2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4.2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4.2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4.2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4.2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4.2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4.2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4.2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4.2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4.2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4.2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4.2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4.2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4.2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4.2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4.2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4.2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4.2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4.2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4.2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4.2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4.2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4.2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4.2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4.2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4.2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4.2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4.2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4.2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4.2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4.2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4.2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4.2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4.2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4.2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4.2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4.2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4.2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4.2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4.2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14.25" customHeight="1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spans="1:26" ht="14.25" customHeight="1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spans="1:26" ht="14.25" customHeight="1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  <row r="1004" spans="1:26" ht="14.25" customHeight="1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spans="1:26" ht="14.25" customHeight="1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</row>
    <row r="1006" spans="1:26" ht="14.25" customHeight="1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</row>
    <row r="1007" spans="1:26" ht="14.25" customHeight="1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</row>
    <row r="1008" spans="1:26" ht="14.25" customHeight="1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</row>
    <row r="1009" spans="1:26" ht="14.25" customHeight="1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</row>
    <row r="1010" spans="1:26" ht="14.25" customHeight="1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</row>
    <row r="1011" spans="1:26" ht="14.25" customHeight="1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</row>
    <row r="1012" spans="1:26" ht="14.25" customHeight="1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</row>
    <row r="1013" spans="1:26" ht="14.25" customHeight="1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</row>
    <row r="1014" spans="1:26" ht="14.25" customHeight="1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</row>
    <row r="1015" spans="1:26" ht="14.25" customHeight="1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</row>
    <row r="1016" spans="1:26" ht="14.25" customHeight="1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</row>
  </sheetData>
  <autoFilter ref="A8:O8" xr:uid="{00000000-0009-0000-0000-000011000000}"/>
  <mergeCells count="1">
    <mergeCell ref="A5:B5"/>
  </mergeCells>
  <phoneticPr fontId="28" type="noConversion"/>
  <hyperlinks>
    <hyperlink ref="C5" location="'Content '!A1" display="Back to content" xr:uid="{00000000-0004-0000-1100-000000000000}"/>
    <hyperlink ref="A25" r:id="rId1" xr:uid="{47461292-3ACD-42E1-A555-26DD2F49B9C7}"/>
    <hyperlink ref="A26" r:id="rId2" xr:uid="{205920F0-6300-4118-9C3A-F2C677FAF503}"/>
    <hyperlink ref="A27" r:id="rId3" xr:uid="{B6644F44-B2F8-4F8F-8ACE-982FBDA2C838}"/>
    <hyperlink ref="A28" r:id="rId4" xr:uid="{CC4A7669-9345-4712-8562-D11CC506E4F8}"/>
    <hyperlink ref="A29" r:id="rId5" xr:uid="{2D4DA781-015F-4DDF-9353-85274BFC32B3}"/>
    <hyperlink ref="A30" r:id="rId6" xr:uid="{EC7D6B4B-E017-4AC8-97BA-48E509F16822}"/>
    <hyperlink ref="A31" r:id="rId7" xr:uid="{8771AF93-8542-44F0-8F8E-1E9866DC58EC}"/>
    <hyperlink ref="A32" r:id="rId8" xr:uid="{3C0D1D48-894B-4666-8F87-A849B9E47177}"/>
    <hyperlink ref="A33" r:id="rId9" xr:uid="{0E867650-5E03-48DE-8A1A-87364038E11B}"/>
    <hyperlink ref="A34" r:id="rId10" xr:uid="{E6B3E555-5347-4B3A-92FB-8C61F8B9D9F1}"/>
    <hyperlink ref="A35" r:id="rId11" xr:uid="{D55ABA36-3B17-49EB-B201-F79F3FF53316}"/>
    <hyperlink ref="A36" r:id="rId12" xr:uid="{A10F1FD6-3D63-462A-97C3-D0367037E256}"/>
    <hyperlink ref="A37" r:id="rId13" xr:uid="{44340EDA-9FB3-426F-BEDA-1D693C4113D2}"/>
    <hyperlink ref="A38" r:id="rId14" xr:uid="{2BE3D8BE-FF7E-4628-9434-06C96344685E}"/>
    <hyperlink ref="A39" r:id="rId15" xr:uid="{6CE7B3F5-1013-40C6-9D20-04D000969994}"/>
    <hyperlink ref="A40" r:id="rId16" xr:uid="{DEFB5454-604A-4588-B25A-F1797C302CDD}"/>
    <hyperlink ref="A41" r:id="rId17" xr:uid="{F0BE9591-8D0F-4642-ACE2-B3FB836DE31E}"/>
    <hyperlink ref="A42" r:id="rId18" xr:uid="{55963133-C9EA-4E39-93BF-40FC9921E901}"/>
    <hyperlink ref="A43" r:id="rId19" xr:uid="{FF1EEF69-E5FD-4FE2-A92A-DBB1730DF95C}"/>
    <hyperlink ref="A44" r:id="rId20" xr:uid="{7F59CABA-B7A4-45FD-9FBC-3769DE074247}"/>
    <hyperlink ref="A45" r:id="rId21" xr:uid="{1790AC73-8BC3-4364-B8B8-2719D3A11DC8}"/>
    <hyperlink ref="A46" r:id="rId22" xr:uid="{9B730C6F-9630-4402-B175-182539E9BA1A}"/>
    <hyperlink ref="A47" r:id="rId23" xr:uid="{429FEDAB-D3E4-45D4-9CD8-EE93C99F5E23}"/>
    <hyperlink ref="A48" r:id="rId24" xr:uid="{D120872F-588D-47BB-8524-4A1212D978D3}"/>
    <hyperlink ref="A49" r:id="rId25" xr:uid="{8D19924F-D329-4878-B516-20343E13B843}"/>
    <hyperlink ref="A50" r:id="rId26" xr:uid="{FBB4C581-D58A-4F30-A5D0-3AB64738B4AE}"/>
    <hyperlink ref="A51" r:id="rId27" xr:uid="{B0629030-8C58-4BA4-B140-3039E8BA0233}"/>
    <hyperlink ref="A52" r:id="rId28" xr:uid="{323F9A14-6DDE-4A4C-BFEE-392BF653C984}"/>
    <hyperlink ref="A53" r:id="rId29" xr:uid="{701525D1-9FB1-42A9-A775-C2D84112B9F7}"/>
    <hyperlink ref="A54" r:id="rId30" xr:uid="{C6474D67-4C97-4E16-B8C6-6687EAE0140B}"/>
    <hyperlink ref="A55" r:id="rId31" xr:uid="{1DA95E25-1723-406D-9E95-2916034EA4DB}"/>
    <hyperlink ref="A56" r:id="rId32" xr:uid="{8BEB1EE8-CA59-4E82-BFF1-B2780A8E0D30}"/>
    <hyperlink ref="A57" r:id="rId33" xr:uid="{75500FAD-EF26-460A-B7A3-A60580CA6795}"/>
    <hyperlink ref="A58" r:id="rId34" xr:uid="{22DE7C37-62C6-40C0-AF5C-82C57554B51A}"/>
    <hyperlink ref="A59" r:id="rId35" xr:uid="{C02309AE-6FFC-4FFE-9FF3-EB1E337A6919}"/>
    <hyperlink ref="A60" r:id="rId36" xr:uid="{BEA40D8E-770F-497F-BE00-837150B78CD0}"/>
    <hyperlink ref="A61" r:id="rId37" xr:uid="{733A487C-E212-49FA-8048-78C2ED5C412B}"/>
    <hyperlink ref="A62" r:id="rId38" xr:uid="{6643ACFD-8373-4648-BF89-7F542F4C5259}"/>
    <hyperlink ref="A63" r:id="rId39" xr:uid="{0E777072-BD94-403E-AD9E-9DBBFDFE217B}"/>
    <hyperlink ref="A64" r:id="rId40" xr:uid="{7425DF89-E3A7-420A-8B3D-B50B0854999B}"/>
    <hyperlink ref="A65" r:id="rId41" xr:uid="{5E441FF4-C13C-49B7-8684-73696FC60CDC}"/>
    <hyperlink ref="A66" r:id="rId42" xr:uid="{ED24ACD3-955D-4830-845C-ACEA5A3D7960}"/>
    <hyperlink ref="A67" r:id="rId43" xr:uid="{65D1B711-D393-44D2-868B-4465FBF183E2}"/>
    <hyperlink ref="A68" r:id="rId44" xr:uid="{338C8C4E-7E2D-45B5-9E8D-F776E13AE943}"/>
    <hyperlink ref="A69" r:id="rId45" xr:uid="{1ABABFBF-56EA-4E92-9454-A6D231F468E8}"/>
    <hyperlink ref="A70" r:id="rId46" xr:uid="{D643FFAA-B292-41AB-BF3F-C75801C08141}"/>
    <hyperlink ref="A71" r:id="rId47" xr:uid="{E946CEF2-C252-42C9-A651-DB2470F897A4}"/>
    <hyperlink ref="A72" r:id="rId48" xr:uid="{409BCC11-A00D-48EB-B817-9DE0B7E158D2}"/>
    <hyperlink ref="A9" r:id="rId49" display="https://www.panjit.com.tw/en/Product/downloadPDF/SM8H14CAS-AU" xr:uid="{699C62CB-0016-4AA3-8EAB-BF3592D0EDC5}"/>
    <hyperlink ref="A10" r:id="rId50" display="https://www.panjit.com.tw/en/Product/downloadPDF/SM8H15CAS-AU" xr:uid="{1336B6B9-8515-4B01-97B5-7F66DDD1BD44}"/>
    <hyperlink ref="A11" r:id="rId51" display="https://www.panjit.com.tw/en/Product/downloadPDF/SM8H16CAS-AU" xr:uid="{5C20C581-E1DC-4FBF-BFDB-A1FCF0BEDF21}"/>
    <hyperlink ref="A12" r:id="rId52" display="https://www.panjit.com.tw/en/Product/downloadPDF/SM8H17CAS-AU" xr:uid="{C60A1A0B-CC18-44B9-8978-AAC5215B3F94}"/>
    <hyperlink ref="A13" r:id="rId53" display="https://www.panjit.com.tw/en/Product/downloadPDF/SM8H18CAS-AU" xr:uid="{A16288C6-B60F-46A8-9ABA-727059C5C079}"/>
    <hyperlink ref="A14" r:id="rId54" display="https://www.panjit.com.tw/en/Product/downloadPDF/SM8H20CAS-AU" xr:uid="{FA3DDDE2-4579-4BB9-8AA1-A0263CE3E944}"/>
    <hyperlink ref="A15" r:id="rId55" display="https://www.panjit.com.tw/en/Product/downloadPDF/SM8H22CAS-AU" xr:uid="{510F74AA-9EB4-4ACC-8C22-9D890E326E5F}"/>
    <hyperlink ref="A16" r:id="rId56" display="https://www.panjit.com.tw/en/Product/downloadPDF/SM8H24CAS-AU" xr:uid="{705291FC-5ECA-4BAD-B3A1-8C330AF143B2}"/>
    <hyperlink ref="A17" r:id="rId57" display="https://www.panjit.com.tw/en/Product/downloadPDF/SM8H26CAS-AU" xr:uid="{812EB407-E4BD-48F1-AB83-D788F9CF6A32}"/>
    <hyperlink ref="A18" r:id="rId58" display="https://www.panjit.com.tw/en/Product/downloadPDF/SM8H28CAS-AU" xr:uid="{BA2E131F-2FA4-440E-947F-9F3070596ECE}"/>
    <hyperlink ref="A19" r:id="rId59" display="https://www.panjit.com.tw/en/Product/downloadPDF/SM8H30CAS-AU" xr:uid="{3F1C6394-F384-4769-825A-1655C3B40D59}"/>
    <hyperlink ref="A20" r:id="rId60" display="https://www.panjit.com.tw/en/Product/downloadPDF/SM8H33CAS-AU" xr:uid="{B37BF630-F1CE-4EF7-A8C4-10C2B044A002}"/>
    <hyperlink ref="A21" r:id="rId61" display="https://www.panjit.com.tw/en/Product/downloadPDF/SM8H36CAS-AU" xr:uid="{0BD08F26-60AE-41E3-AB8F-C2675266EC66}"/>
    <hyperlink ref="A22" r:id="rId62" display="https://www.panjit.com.tw/en/Product/downloadPDF/SM8H40CAS-AU" xr:uid="{5D4EFA9F-08FD-4BC1-A02D-17F233549D6C}"/>
    <hyperlink ref="A23" r:id="rId63" display="https://www.panjit.com.tw/en/Product/downloadPDF/SM8H43CAS-AU" xr:uid="{2E2F95DB-AA63-4D88-80BA-A25DFDBF0615}"/>
    <hyperlink ref="A24" r:id="rId64" display="https://www.panjit.com.tw/en/Product/downloadPDF/SM8H48CAS-AU" xr:uid="{9E7BE119-2EF3-4682-8B7E-A0C300719F45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44"/>
  <sheetViews>
    <sheetView workbookViewId="0">
      <selection activeCell="C5" sqref="C5"/>
    </sheetView>
  </sheetViews>
  <sheetFormatPr defaultColWidth="14.453125" defaultRowHeight="15" customHeight="1"/>
  <cols>
    <col min="1" max="1" width="21.453125" customWidth="1"/>
    <col min="2" max="2" width="15.54296875" customWidth="1"/>
    <col min="3" max="3" width="13.54296875" customWidth="1"/>
    <col min="4" max="4" width="21.453125" customWidth="1"/>
    <col min="5" max="5" width="10" customWidth="1"/>
    <col min="6" max="6" width="7.08984375" customWidth="1"/>
    <col min="7" max="7" width="12.453125" customWidth="1"/>
    <col min="8" max="10" width="8.54296875" customWidth="1"/>
    <col min="11" max="20" width="10.54296875" customWidth="1"/>
    <col min="21" max="21" width="15.54296875" customWidth="1"/>
    <col min="22" max="22" width="12.453125" customWidth="1"/>
  </cols>
  <sheetData>
    <row r="1" spans="1:23" ht="33" customHeight="1">
      <c r="A1" s="19" t="s">
        <v>65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3" ht="14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3" ht="18" customHeight="1">
      <c r="A3" s="34" t="s">
        <v>1301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3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3" ht="14.25" customHeight="1">
      <c r="A5" s="252">
        <f>'Content '!I1</f>
        <v>46276</v>
      </c>
      <c r="B5" s="246"/>
      <c r="C5" s="21" t="s">
        <v>67</v>
      </c>
      <c r="D5" s="21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3" ht="14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3" s="83" customFormat="1" ht="30" customHeight="1">
      <c r="A7" s="85" t="s">
        <v>68</v>
      </c>
      <c r="B7" s="85" t="s">
        <v>69</v>
      </c>
      <c r="C7" s="85" t="s">
        <v>70</v>
      </c>
      <c r="D7" s="85" t="s">
        <v>71</v>
      </c>
      <c r="E7" s="85" t="s">
        <v>150</v>
      </c>
      <c r="F7" s="85" t="s">
        <v>73</v>
      </c>
      <c r="G7" s="85" t="s">
        <v>74</v>
      </c>
      <c r="H7" s="85" t="s">
        <v>75</v>
      </c>
      <c r="I7" s="85" t="s">
        <v>76</v>
      </c>
      <c r="J7" s="85" t="s">
        <v>77</v>
      </c>
      <c r="K7" s="85" t="s">
        <v>78</v>
      </c>
      <c r="L7" s="85" t="s">
        <v>457</v>
      </c>
      <c r="M7" s="85" t="s">
        <v>457</v>
      </c>
      <c r="N7" s="85" t="s">
        <v>457</v>
      </c>
      <c r="O7" s="85" t="s">
        <v>457</v>
      </c>
      <c r="P7" s="85" t="s">
        <v>457</v>
      </c>
      <c r="Q7" s="85" t="s">
        <v>457</v>
      </c>
      <c r="R7" s="85" t="s">
        <v>457</v>
      </c>
      <c r="S7" s="85" t="s">
        <v>457</v>
      </c>
      <c r="T7" s="85" t="s">
        <v>458</v>
      </c>
      <c r="U7" s="85" t="s">
        <v>459</v>
      </c>
      <c r="V7" s="85" t="s">
        <v>460</v>
      </c>
      <c r="W7" s="85" t="s">
        <v>460</v>
      </c>
    </row>
    <row r="8" spans="1:23" s="83" customFormat="1" ht="14" customHeight="1">
      <c r="A8" s="86"/>
      <c r="B8" s="86"/>
      <c r="C8" s="86"/>
      <c r="D8" s="86"/>
      <c r="E8" s="86"/>
      <c r="F8" s="86"/>
      <c r="G8" s="86"/>
      <c r="H8" s="86"/>
      <c r="I8" s="86" t="s">
        <v>83</v>
      </c>
      <c r="J8" s="86" t="s">
        <v>84</v>
      </c>
      <c r="K8" s="86" t="s">
        <v>85</v>
      </c>
      <c r="L8" s="86" t="s">
        <v>86</v>
      </c>
      <c r="M8" s="86" t="s">
        <v>151</v>
      </c>
      <c r="N8" s="86" t="s">
        <v>1376</v>
      </c>
      <c r="O8" s="86" t="s">
        <v>87</v>
      </c>
      <c r="P8" s="86" t="s">
        <v>88</v>
      </c>
      <c r="Q8" s="86" t="s">
        <v>89</v>
      </c>
      <c r="R8" s="86" t="s">
        <v>90</v>
      </c>
      <c r="S8" s="86" t="s">
        <v>91</v>
      </c>
      <c r="T8" s="86" t="s">
        <v>92</v>
      </c>
      <c r="U8" s="86" t="s">
        <v>83</v>
      </c>
      <c r="V8" s="86" t="s">
        <v>86</v>
      </c>
      <c r="W8" s="86" t="s">
        <v>87</v>
      </c>
    </row>
    <row r="9" spans="1:23" s="228" customFormat="1" ht="14" customHeight="1">
      <c r="A9" s="51" t="s">
        <v>1889</v>
      </c>
      <c r="B9" s="52" t="s">
        <v>1888</v>
      </c>
      <c r="C9" s="52" t="s">
        <v>95</v>
      </c>
      <c r="D9" s="52" t="s">
        <v>96</v>
      </c>
      <c r="E9" s="52" t="s">
        <v>97</v>
      </c>
      <c r="F9" s="52" t="s">
        <v>96</v>
      </c>
      <c r="G9" s="52" t="s">
        <v>111</v>
      </c>
      <c r="H9" s="52" t="s">
        <v>112</v>
      </c>
      <c r="I9" s="52">
        <v>40</v>
      </c>
      <c r="J9" s="52">
        <v>20</v>
      </c>
      <c r="K9" s="52">
        <v>596</v>
      </c>
      <c r="L9" s="52">
        <v>0.56999999999999995</v>
      </c>
      <c r="M9" s="52">
        <v>0.76</v>
      </c>
      <c r="N9" s="52" t="s">
        <v>96</v>
      </c>
      <c r="O9" s="52" t="s">
        <v>96</v>
      </c>
      <c r="P9" s="52" t="s">
        <v>96</v>
      </c>
      <c r="Q9" s="52" t="s">
        <v>96</v>
      </c>
      <c r="R9" s="52" t="s">
        <v>96</v>
      </c>
      <c r="S9" s="52" t="s">
        <v>96</v>
      </c>
      <c r="T9" s="52">
        <v>9850</v>
      </c>
      <c r="U9" s="52">
        <v>3.2</v>
      </c>
      <c r="V9" s="52">
        <v>140</v>
      </c>
      <c r="W9" s="52" t="s">
        <v>96</v>
      </c>
    </row>
    <row r="10" spans="1:23" s="219" customFormat="1" ht="14.5">
      <c r="A10" s="51" t="s">
        <v>1890</v>
      </c>
      <c r="B10" s="52" t="s">
        <v>1888</v>
      </c>
      <c r="C10" s="52" t="s">
        <v>95</v>
      </c>
      <c r="D10" s="52" t="s">
        <v>96</v>
      </c>
      <c r="E10" s="52" t="s">
        <v>97</v>
      </c>
      <c r="F10" s="52" t="s">
        <v>96</v>
      </c>
      <c r="G10" s="52" t="s">
        <v>111</v>
      </c>
      <c r="H10" s="52" t="s">
        <v>112</v>
      </c>
      <c r="I10" s="52">
        <v>40</v>
      </c>
      <c r="J10" s="52">
        <v>20</v>
      </c>
      <c r="K10" s="52">
        <v>300</v>
      </c>
      <c r="L10" s="52">
        <v>1.1399999999999999</v>
      </c>
      <c r="M10" s="52">
        <v>1.48</v>
      </c>
      <c r="N10" s="52" t="s">
        <v>96</v>
      </c>
      <c r="O10" s="52" t="s">
        <v>96</v>
      </c>
      <c r="P10" s="52" t="s">
        <v>96</v>
      </c>
      <c r="Q10" s="52" t="s">
        <v>96</v>
      </c>
      <c r="R10" s="52" t="s">
        <v>96</v>
      </c>
      <c r="S10" s="52" t="s">
        <v>96</v>
      </c>
      <c r="T10" s="52">
        <v>4490</v>
      </c>
      <c r="U10" s="52">
        <v>3.2</v>
      </c>
      <c r="V10" s="52">
        <v>69</v>
      </c>
      <c r="W10" s="52" t="s">
        <v>96</v>
      </c>
    </row>
    <row r="11" spans="1:23" s="220" customFormat="1" ht="14" customHeight="1">
      <c r="A11" s="51" t="s">
        <v>1891</v>
      </c>
      <c r="B11" s="52" t="s">
        <v>1182</v>
      </c>
      <c r="C11" s="52" t="s">
        <v>95</v>
      </c>
      <c r="D11" s="52" t="s">
        <v>96</v>
      </c>
      <c r="E11" s="52" t="s">
        <v>97</v>
      </c>
      <c r="F11" s="52" t="s">
        <v>96</v>
      </c>
      <c r="G11" s="52" t="s">
        <v>111</v>
      </c>
      <c r="H11" s="52" t="s">
        <v>112</v>
      </c>
      <c r="I11" s="52">
        <v>40</v>
      </c>
      <c r="J11" s="52">
        <v>20</v>
      </c>
      <c r="K11" s="52">
        <v>240</v>
      </c>
      <c r="L11" s="52">
        <v>1.4</v>
      </c>
      <c r="M11" s="52">
        <v>1.8</v>
      </c>
      <c r="N11" s="52" t="s">
        <v>96</v>
      </c>
      <c r="O11" s="52" t="s">
        <v>96</v>
      </c>
      <c r="P11" s="52" t="s">
        <v>96</v>
      </c>
      <c r="Q11" s="52" t="s">
        <v>96</v>
      </c>
      <c r="R11" s="52" t="s">
        <v>96</v>
      </c>
      <c r="S11" s="52" t="s">
        <v>96</v>
      </c>
      <c r="T11" s="52">
        <v>13310</v>
      </c>
      <c r="U11" s="52">
        <v>3.5</v>
      </c>
      <c r="V11" s="52">
        <v>206</v>
      </c>
      <c r="W11" s="52" t="s">
        <v>96</v>
      </c>
    </row>
    <row r="12" spans="1:23" s="218" customFormat="1" ht="14" customHeight="1">
      <c r="A12" s="51" t="s">
        <v>1892</v>
      </c>
      <c r="B12" s="52" t="s">
        <v>292</v>
      </c>
      <c r="C12" s="52" t="s">
        <v>95</v>
      </c>
      <c r="D12" s="52" t="s">
        <v>96</v>
      </c>
      <c r="E12" s="52" t="s">
        <v>97</v>
      </c>
      <c r="F12" s="52" t="s">
        <v>96</v>
      </c>
      <c r="G12" s="52" t="s">
        <v>128</v>
      </c>
      <c r="H12" s="52" t="s">
        <v>112</v>
      </c>
      <c r="I12" s="52">
        <v>-28</v>
      </c>
      <c r="J12" s="52">
        <v>12</v>
      </c>
      <c r="K12" s="52">
        <v>-15</v>
      </c>
      <c r="L12" s="52" t="s">
        <v>96</v>
      </c>
      <c r="M12" s="52" t="s">
        <v>96</v>
      </c>
      <c r="N12" s="52" t="s">
        <v>96</v>
      </c>
      <c r="O12" s="52">
        <v>55</v>
      </c>
      <c r="P12" s="52">
        <v>69</v>
      </c>
      <c r="Q12" s="52">
        <v>94</v>
      </c>
      <c r="R12" s="52" t="s">
        <v>96</v>
      </c>
      <c r="S12" s="52" t="s">
        <v>96</v>
      </c>
      <c r="T12" s="52">
        <v>1000</v>
      </c>
      <c r="U12" s="52">
        <v>-1</v>
      </c>
      <c r="V12" s="52" t="s">
        <v>96</v>
      </c>
      <c r="W12" s="52">
        <v>9.1</v>
      </c>
    </row>
    <row r="13" spans="1:23" s="218" customFormat="1" ht="14" customHeight="1">
      <c r="A13" s="51" t="s">
        <v>1893</v>
      </c>
      <c r="B13" s="52" t="s">
        <v>1182</v>
      </c>
      <c r="C13" s="52" t="s">
        <v>95</v>
      </c>
      <c r="D13" s="52" t="s">
        <v>96</v>
      </c>
      <c r="E13" s="52" t="s">
        <v>97</v>
      </c>
      <c r="F13" s="52" t="s">
        <v>96</v>
      </c>
      <c r="G13" s="52" t="s">
        <v>111</v>
      </c>
      <c r="H13" s="52" t="s">
        <v>112</v>
      </c>
      <c r="I13" s="52">
        <v>30</v>
      </c>
      <c r="J13" s="52">
        <v>20</v>
      </c>
      <c r="K13" s="52">
        <v>440</v>
      </c>
      <c r="L13" s="52">
        <v>0.73</v>
      </c>
      <c r="M13" s="52" t="s">
        <v>96</v>
      </c>
      <c r="N13" s="52" t="s">
        <v>96</v>
      </c>
      <c r="O13" s="52">
        <v>1.2</v>
      </c>
      <c r="P13" s="52" t="s">
        <v>96</v>
      </c>
      <c r="Q13" s="52" t="s">
        <v>96</v>
      </c>
      <c r="R13" s="52" t="s">
        <v>96</v>
      </c>
      <c r="S13" s="52" t="s">
        <v>96</v>
      </c>
      <c r="T13" s="52">
        <v>13442</v>
      </c>
      <c r="U13" s="52">
        <v>2.2000000000000002</v>
      </c>
      <c r="V13" s="52">
        <v>262</v>
      </c>
      <c r="W13" s="52" t="s">
        <v>96</v>
      </c>
    </row>
    <row r="14" spans="1:23" s="216" customFormat="1" ht="14" customHeight="1">
      <c r="A14" s="51" t="s">
        <v>1894</v>
      </c>
      <c r="B14" s="52" t="s">
        <v>179</v>
      </c>
      <c r="C14" s="52" t="s">
        <v>95</v>
      </c>
      <c r="D14" s="52" t="s">
        <v>96</v>
      </c>
      <c r="E14" s="52" t="s">
        <v>97</v>
      </c>
      <c r="F14" s="52" t="s">
        <v>96</v>
      </c>
      <c r="G14" s="52" t="s">
        <v>98</v>
      </c>
      <c r="H14" s="52" t="s">
        <v>99</v>
      </c>
      <c r="I14" s="52">
        <v>60</v>
      </c>
      <c r="J14" s="52">
        <v>20</v>
      </c>
      <c r="K14" s="52">
        <v>98</v>
      </c>
      <c r="L14" s="52">
        <v>5.2</v>
      </c>
      <c r="M14" s="52" t="s">
        <v>96</v>
      </c>
      <c r="N14" s="52" t="s">
        <v>96</v>
      </c>
      <c r="O14" s="52">
        <v>7</v>
      </c>
      <c r="P14" s="52" t="s">
        <v>96</v>
      </c>
      <c r="Q14" s="52" t="s">
        <v>96</v>
      </c>
      <c r="R14" s="52" t="s">
        <v>96</v>
      </c>
      <c r="S14" s="52" t="s">
        <v>96</v>
      </c>
      <c r="T14" s="52">
        <v>2560</v>
      </c>
      <c r="U14" s="52">
        <v>3</v>
      </c>
      <c r="V14" s="52">
        <v>51</v>
      </c>
      <c r="W14" s="52" t="s">
        <v>96</v>
      </c>
    </row>
    <row r="15" spans="1:23" s="214" customFormat="1" ht="14" customHeight="1">
      <c r="A15" s="51" t="s">
        <v>1895</v>
      </c>
      <c r="B15" s="52" t="s">
        <v>113</v>
      </c>
      <c r="C15" s="52" t="s">
        <v>95</v>
      </c>
      <c r="D15" s="52" t="s">
        <v>96</v>
      </c>
      <c r="E15" s="52" t="s">
        <v>97</v>
      </c>
      <c r="F15" s="52" t="s">
        <v>96</v>
      </c>
      <c r="G15" s="52" t="s">
        <v>111</v>
      </c>
      <c r="H15" s="52" t="s">
        <v>112</v>
      </c>
      <c r="I15" s="52">
        <v>60</v>
      </c>
      <c r="J15" s="52">
        <v>20</v>
      </c>
      <c r="K15" s="52">
        <v>2.5</v>
      </c>
      <c r="L15" s="52">
        <v>78</v>
      </c>
      <c r="M15" s="52" t="s">
        <v>96</v>
      </c>
      <c r="N15" s="52" t="s">
        <v>96</v>
      </c>
      <c r="O15" s="52">
        <v>98</v>
      </c>
      <c r="P15" s="52" t="s">
        <v>96</v>
      </c>
      <c r="Q15" s="52" t="s">
        <v>96</v>
      </c>
      <c r="R15" s="52" t="s">
        <v>96</v>
      </c>
      <c r="S15" s="52" t="s">
        <v>96</v>
      </c>
      <c r="T15" s="52">
        <v>418</v>
      </c>
      <c r="U15" s="52">
        <v>2.5</v>
      </c>
      <c r="V15" s="52">
        <v>7.7</v>
      </c>
      <c r="W15" s="52" t="s">
        <v>96</v>
      </c>
    </row>
    <row r="16" spans="1:23" s="215" customFormat="1" ht="14" customHeight="1">
      <c r="A16" s="51" t="s">
        <v>1896</v>
      </c>
      <c r="B16" s="52" t="s">
        <v>292</v>
      </c>
      <c r="C16" s="52" t="s">
        <v>95</v>
      </c>
      <c r="D16" s="52" t="s">
        <v>96</v>
      </c>
      <c r="E16" s="52" t="s">
        <v>97</v>
      </c>
      <c r="F16" s="52" t="s">
        <v>96</v>
      </c>
      <c r="G16" s="52" t="s">
        <v>128</v>
      </c>
      <c r="H16" s="52" t="s">
        <v>112</v>
      </c>
      <c r="I16" s="52">
        <v>-20</v>
      </c>
      <c r="J16" s="52">
        <v>12</v>
      </c>
      <c r="K16" s="52">
        <v>-7</v>
      </c>
      <c r="L16" s="52" t="s">
        <v>96</v>
      </c>
      <c r="M16" s="52" t="s">
        <v>96</v>
      </c>
      <c r="N16" s="52" t="s">
        <v>96</v>
      </c>
      <c r="O16" s="52">
        <v>110</v>
      </c>
      <c r="P16" s="52">
        <v>140</v>
      </c>
      <c r="Q16" s="52">
        <v>190</v>
      </c>
      <c r="R16" s="52" t="s">
        <v>96</v>
      </c>
      <c r="S16" s="52" t="s">
        <v>96</v>
      </c>
      <c r="T16" s="52">
        <v>427</v>
      </c>
      <c r="U16" s="52">
        <v>-1.2</v>
      </c>
      <c r="V16" s="52" t="s">
        <v>96</v>
      </c>
      <c r="W16" s="52">
        <v>12</v>
      </c>
    </row>
    <row r="17" spans="1:23" s="215" customFormat="1" ht="14" customHeight="1">
      <c r="A17" s="51" t="s">
        <v>1897</v>
      </c>
      <c r="B17" s="52" t="s">
        <v>113</v>
      </c>
      <c r="C17" s="52" t="s">
        <v>95</v>
      </c>
      <c r="D17" s="52" t="s">
        <v>96</v>
      </c>
      <c r="E17" s="52" t="s">
        <v>97</v>
      </c>
      <c r="F17" s="52" t="s">
        <v>96</v>
      </c>
      <c r="G17" s="52" t="s">
        <v>128</v>
      </c>
      <c r="H17" s="52" t="s">
        <v>112</v>
      </c>
      <c r="I17" s="52">
        <v>-80</v>
      </c>
      <c r="J17" s="52">
        <v>20</v>
      </c>
      <c r="K17" s="52">
        <v>-1.4</v>
      </c>
      <c r="L17" s="52">
        <v>360</v>
      </c>
      <c r="M17" s="52" t="s">
        <v>96</v>
      </c>
      <c r="N17" s="52">
        <v>395</v>
      </c>
      <c r="O17" s="52" t="s">
        <v>96</v>
      </c>
      <c r="P17" s="52" t="s">
        <v>96</v>
      </c>
      <c r="Q17" s="52" t="s">
        <v>96</v>
      </c>
      <c r="R17" s="52" t="s">
        <v>96</v>
      </c>
      <c r="S17" s="52" t="s">
        <v>96</v>
      </c>
      <c r="T17" s="52">
        <v>421</v>
      </c>
      <c r="U17" s="52">
        <v>-2.5</v>
      </c>
      <c r="V17" s="52">
        <v>8.4</v>
      </c>
      <c r="W17" s="52" t="s">
        <v>96</v>
      </c>
    </row>
    <row r="18" spans="1:23" s="215" customFormat="1" ht="14" customHeight="1">
      <c r="A18" s="51" t="s">
        <v>1898</v>
      </c>
      <c r="B18" s="52" t="s">
        <v>1880</v>
      </c>
      <c r="C18" s="52" t="s">
        <v>95</v>
      </c>
      <c r="D18" s="52" t="s">
        <v>96</v>
      </c>
      <c r="E18" s="52" t="s">
        <v>97</v>
      </c>
      <c r="F18" s="52" t="s">
        <v>96</v>
      </c>
      <c r="G18" s="52" t="s">
        <v>111</v>
      </c>
      <c r="H18" s="52" t="s">
        <v>112</v>
      </c>
      <c r="I18" s="52">
        <v>60</v>
      </c>
      <c r="J18" s="52">
        <v>20</v>
      </c>
      <c r="K18" s="52">
        <v>38</v>
      </c>
      <c r="L18" s="52">
        <v>16</v>
      </c>
      <c r="M18" s="52" t="s">
        <v>96</v>
      </c>
      <c r="N18" s="52" t="s">
        <v>96</v>
      </c>
      <c r="O18" s="52">
        <v>28</v>
      </c>
      <c r="P18" s="52" t="s">
        <v>96</v>
      </c>
      <c r="Q18" s="52" t="s">
        <v>96</v>
      </c>
      <c r="R18" s="52" t="s">
        <v>96</v>
      </c>
      <c r="S18" s="52" t="s">
        <v>96</v>
      </c>
      <c r="T18" s="52">
        <v>1120</v>
      </c>
      <c r="U18" s="52">
        <v>3</v>
      </c>
      <c r="V18" s="52">
        <v>16</v>
      </c>
      <c r="W18" s="52" t="s">
        <v>96</v>
      </c>
    </row>
    <row r="19" spans="1:23" s="215" customFormat="1" ht="14" customHeight="1">
      <c r="A19" s="51" t="s">
        <v>1899</v>
      </c>
      <c r="B19" s="52" t="s">
        <v>1880</v>
      </c>
      <c r="C19" s="52" t="s">
        <v>95</v>
      </c>
      <c r="D19" s="52" t="s">
        <v>96</v>
      </c>
      <c r="E19" s="52" t="s">
        <v>97</v>
      </c>
      <c r="F19" s="52" t="s">
        <v>96</v>
      </c>
      <c r="G19" s="52" t="s">
        <v>111</v>
      </c>
      <c r="H19" s="52" t="s">
        <v>112</v>
      </c>
      <c r="I19" s="52">
        <v>100</v>
      </c>
      <c r="J19" s="52">
        <v>20</v>
      </c>
      <c r="K19" s="52">
        <v>8</v>
      </c>
      <c r="L19" s="52">
        <v>117</v>
      </c>
      <c r="M19" s="52" t="s">
        <v>96</v>
      </c>
      <c r="N19" s="52" t="s">
        <v>96</v>
      </c>
      <c r="O19" s="52">
        <v>160</v>
      </c>
      <c r="P19" s="52" t="s">
        <v>96</v>
      </c>
      <c r="Q19" s="52" t="s">
        <v>96</v>
      </c>
      <c r="R19" s="52" t="s">
        <v>96</v>
      </c>
      <c r="S19" s="52" t="s">
        <v>96</v>
      </c>
      <c r="T19" s="52">
        <v>155</v>
      </c>
      <c r="U19" s="52">
        <v>2.5</v>
      </c>
      <c r="V19" s="52">
        <v>4.4000000000000004</v>
      </c>
      <c r="W19" s="52" t="s">
        <v>96</v>
      </c>
    </row>
    <row r="20" spans="1:23" s="215" customFormat="1" ht="14" customHeight="1">
      <c r="A20" s="51" t="s">
        <v>1900</v>
      </c>
      <c r="B20" s="52" t="s">
        <v>1880</v>
      </c>
      <c r="C20" s="52" t="s">
        <v>95</v>
      </c>
      <c r="D20" s="52" t="s">
        <v>96</v>
      </c>
      <c r="E20" s="52" t="s">
        <v>97</v>
      </c>
      <c r="F20" s="52" t="s">
        <v>96</v>
      </c>
      <c r="G20" s="52" t="s">
        <v>128</v>
      </c>
      <c r="H20" s="52" t="s">
        <v>112</v>
      </c>
      <c r="I20" s="52">
        <v>-60</v>
      </c>
      <c r="J20" s="52">
        <v>20</v>
      </c>
      <c r="K20" s="52">
        <v>-18</v>
      </c>
      <c r="L20" s="52">
        <v>65</v>
      </c>
      <c r="M20" s="52" t="s">
        <v>96</v>
      </c>
      <c r="N20" s="52" t="s">
        <v>96</v>
      </c>
      <c r="O20" s="52">
        <v>87</v>
      </c>
      <c r="P20" s="52" t="s">
        <v>96</v>
      </c>
      <c r="Q20" s="52" t="s">
        <v>96</v>
      </c>
      <c r="R20" s="52" t="s">
        <v>96</v>
      </c>
      <c r="S20" s="52" t="s">
        <v>96</v>
      </c>
      <c r="T20" s="52">
        <v>1226</v>
      </c>
      <c r="U20" s="52">
        <v>-2.5</v>
      </c>
      <c r="V20" s="52">
        <v>22</v>
      </c>
      <c r="W20" s="52" t="s">
        <v>96</v>
      </c>
    </row>
    <row r="21" spans="1:23" s="215" customFormat="1" ht="14" customHeight="1">
      <c r="A21" s="51" t="s">
        <v>1901</v>
      </c>
      <c r="B21" s="52" t="s">
        <v>1880</v>
      </c>
      <c r="C21" s="52" t="s">
        <v>95</v>
      </c>
      <c r="D21" s="52" t="s">
        <v>96</v>
      </c>
      <c r="E21" s="52" t="s">
        <v>97</v>
      </c>
      <c r="F21" s="52" t="s">
        <v>96</v>
      </c>
      <c r="G21" s="52" t="s">
        <v>128</v>
      </c>
      <c r="H21" s="52" t="s">
        <v>112</v>
      </c>
      <c r="I21" s="52">
        <v>-60</v>
      </c>
      <c r="J21" s="52">
        <v>20</v>
      </c>
      <c r="K21" s="52">
        <v>-14</v>
      </c>
      <c r="L21" s="52">
        <v>85</v>
      </c>
      <c r="M21" s="52" t="s">
        <v>96</v>
      </c>
      <c r="N21" s="52" t="s">
        <v>96</v>
      </c>
      <c r="O21" s="52">
        <v>115</v>
      </c>
      <c r="P21" s="52" t="s">
        <v>96</v>
      </c>
      <c r="Q21" s="52" t="s">
        <v>96</v>
      </c>
      <c r="R21" s="52" t="s">
        <v>96</v>
      </c>
      <c r="S21" s="52" t="s">
        <v>96</v>
      </c>
      <c r="T21" s="52">
        <v>844</v>
      </c>
      <c r="U21" s="52">
        <v>-2.5</v>
      </c>
      <c r="V21" s="52">
        <v>17</v>
      </c>
      <c r="W21" s="52" t="s">
        <v>96</v>
      </c>
    </row>
    <row r="22" spans="1:23" s="214" customFormat="1" ht="14" customHeight="1">
      <c r="A22" s="51" t="s">
        <v>1902</v>
      </c>
      <c r="B22" s="52" t="s">
        <v>1880</v>
      </c>
      <c r="C22" s="52" t="s">
        <v>95</v>
      </c>
      <c r="D22" s="52" t="s">
        <v>96</v>
      </c>
      <c r="E22" s="52" t="s">
        <v>97</v>
      </c>
      <c r="F22" s="52" t="s">
        <v>96</v>
      </c>
      <c r="G22" s="52" t="s">
        <v>111</v>
      </c>
      <c r="H22" s="52" t="s">
        <v>112</v>
      </c>
      <c r="I22" s="52">
        <v>80</v>
      </c>
      <c r="J22" s="52">
        <v>20</v>
      </c>
      <c r="K22" s="52">
        <v>14</v>
      </c>
      <c r="L22" s="52">
        <v>60</v>
      </c>
      <c r="M22" s="52" t="s">
        <v>96</v>
      </c>
      <c r="N22" s="52" t="s">
        <v>96</v>
      </c>
      <c r="O22" s="52">
        <v>82</v>
      </c>
      <c r="P22" s="52" t="s">
        <v>96</v>
      </c>
      <c r="Q22" s="52" t="s">
        <v>96</v>
      </c>
      <c r="R22" s="52" t="s">
        <v>96</v>
      </c>
      <c r="S22" s="52" t="s">
        <v>96</v>
      </c>
      <c r="T22" s="52">
        <v>368</v>
      </c>
      <c r="U22" s="52">
        <v>3</v>
      </c>
      <c r="V22" s="52">
        <v>4</v>
      </c>
      <c r="W22" s="52" t="s">
        <v>96</v>
      </c>
    </row>
    <row r="23" spans="1:23" s="214" customFormat="1" ht="14" customHeight="1">
      <c r="A23" s="51" t="s">
        <v>1903</v>
      </c>
      <c r="B23" s="52" t="s">
        <v>1880</v>
      </c>
      <c r="C23" s="52" t="s">
        <v>95</v>
      </c>
      <c r="D23" s="52" t="s">
        <v>96</v>
      </c>
      <c r="E23" s="52" t="s">
        <v>97</v>
      </c>
      <c r="F23" s="52" t="s">
        <v>97</v>
      </c>
      <c r="G23" s="52" t="s">
        <v>128</v>
      </c>
      <c r="H23" s="52" t="s">
        <v>112</v>
      </c>
      <c r="I23" s="52">
        <v>-40</v>
      </c>
      <c r="J23" s="52">
        <v>25</v>
      </c>
      <c r="K23" s="52">
        <v>-22</v>
      </c>
      <c r="L23" s="52">
        <v>40</v>
      </c>
      <c r="M23" s="52" t="s">
        <v>96</v>
      </c>
      <c r="N23" s="52" t="s">
        <v>96</v>
      </c>
      <c r="O23" s="52">
        <v>59</v>
      </c>
      <c r="P23" s="52" t="s">
        <v>96</v>
      </c>
      <c r="Q23" s="52" t="s">
        <v>96</v>
      </c>
      <c r="R23" s="52" t="s">
        <v>96</v>
      </c>
      <c r="S23" s="52" t="s">
        <v>96</v>
      </c>
      <c r="T23" s="52">
        <v>776</v>
      </c>
      <c r="U23" s="52">
        <v>-2.5</v>
      </c>
      <c r="V23" s="52">
        <v>17</v>
      </c>
      <c r="W23" s="52" t="s">
        <v>96</v>
      </c>
    </row>
    <row r="24" spans="1:23" s="214" customFormat="1" ht="14" customHeight="1">
      <c r="A24" s="51" t="s">
        <v>1904</v>
      </c>
      <c r="B24" s="52" t="s">
        <v>1880</v>
      </c>
      <c r="C24" s="52" t="s">
        <v>95</v>
      </c>
      <c r="D24" s="52" t="s">
        <v>96</v>
      </c>
      <c r="E24" s="52" t="s">
        <v>97</v>
      </c>
      <c r="F24" s="52" t="s">
        <v>97</v>
      </c>
      <c r="G24" s="52" t="s">
        <v>128</v>
      </c>
      <c r="H24" s="52" t="s">
        <v>112</v>
      </c>
      <c r="I24" s="52">
        <v>-20</v>
      </c>
      <c r="J24" s="52">
        <v>10</v>
      </c>
      <c r="K24" s="52">
        <v>-48</v>
      </c>
      <c r="L24" s="52" t="s">
        <v>96</v>
      </c>
      <c r="M24" s="52" t="s">
        <v>96</v>
      </c>
      <c r="N24" s="52" t="s">
        <v>96</v>
      </c>
      <c r="O24" s="52">
        <v>12</v>
      </c>
      <c r="P24" s="52">
        <v>16</v>
      </c>
      <c r="Q24" s="52">
        <v>25</v>
      </c>
      <c r="R24" s="52" t="s">
        <v>96</v>
      </c>
      <c r="S24" s="52" t="s">
        <v>96</v>
      </c>
      <c r="T24" s="52">
        <v>2788</v>
      </c>
      <c r="U24" s="52">
        <v>-1.1000000000000001</v>
      </c>
      <c r="V24" s="52">
        <v>29</v>
      </c>
      <c r="W24" s="52" t="s">
        <v>96</v>
      </c>
    </row>
    <row r="25" spans="1:23" s="214" customFormat="1" ht="14" customHeight="1">
      <c r="A25" s="51" t="s">
        <v>1905</v>
      </c>
      <c r="B25" s="52" t="s">
        <v>171</v>
      </c>
      <c r="C25" s="52" t="s">
        <v>95</v>
      </c>
      <c r="D25" s="52" t="s">
        <v>96</v>
      </c>
      <c r="E25" s="52" t="s">
        <v>97</v>
      </c>
      <c r="F25" s="52" t="s">
        <v>96</v>
      </c>
      <c r="G25" s="52" t="s">
        <v>128</v>
      </c>
      <c r="H25" s="52" t="s">
        <v>112</v>
      </c>
      <c r="I25" s="52">
        <v>-80</v>
      </c>
      <c r="J25" s="52">
        <v>20</v>
      </c>
      <c r="K25" s="52">
        <v>-24</v>
      </c>
      <c r="L25" s="52">
        <v>60</v>
      </c>
      <c r="M25" s="52" t="s">
        <v>96</v>
      </c>
      <c r="N25" s="52" t="s">
        <v>96</v>
      </c>
      <c r="O25" s="52">
        <v>71</v>
      </c>
      <c r="P25" s="52" t="s">
        <v>96</v>
      </c>
      <c r="Q25" s="52" t="s">
        <v>96</v>
      </c>
      <c r="R25" s="52" t="s">
        <v>96</v>
      </c>
      <c r="S25" s="52" t="s">
        <v>96</v>
      </c>
      <c r="T25" s="52">
        <v>2565</v>
      </c>
      <c r="U25" s="52">
        <v>-2.5</v>
      </c>
      <c r="V25" s="52">
        <v>44</v>
      </c>
      <c r="W25" s="52" t="s">
        <v>96</v>
      </c>
    </row>
    <row r="26" spans="1:23" s="214" customFormat="1" ht="14" customHeight="1">
      <c r="A26" s="51" t="s">
        <v>1906</v>
      </c>
      <c r="B26" s="52" t="s">
        <v>167</v>
      </c>
      <c r="C26" s="52" t="s">
        <v>95</v>
      </c>
      <c r="D26" s="52" t="s">
        <v>96</v>
      </c>
      <c r="E26" s="52" t="s">
        <v>97</v>
      </c>
      <c r="F26" s="52" t="s">
        <v>96</v>
      </c>
      <c r="G26" s="52" t="s">
        <v>128</v>
      </c>
      <c r="H26" s="52" t="s">
        <v>112</v>
      </c>
      <c r="I26" s="52">
        <v>-80</v>
      </c>
      <c r="J26" s="52">
        <v>20</v>
      </c>
      <c r="K26" s="52">
        <v>-26</v>
      </c>
      <c r="L26" s="52">
        <v>54</v>
      </c>
      <c r="M26" s="52" t="s">
        <v>96</v>
      </c>
      <c r="N26" s="52" t="s">
        <v>96</v>
      </c>
      <c r="O26" s="52">
        <v>63</v>
      </c>
      <c r="P26" s="52" t="s">
        <v>96</v>
      </c>
      <c r="Q26" s="52" t="s">
        <v>96</v>
      </c>
      <c r="R26" s="52" t="s">
        <v>96</v>
      </c>
      <c r="S26" s="52" t="s">
        <v>96</v>
      </c>
      <c r="T26" s="52">
        <v>2565</v>
      </c>
      <c r="U26" s="52">
        <v>-2.5</v>
      </c>
      <c r="V26" s="52">
        <v>44</v>
      </c>
      <c r="W26" s="52" t="s">
        <v>96</v>
      </c>
    </row>
    <row r="27" spans="1:23" s="127" customFormat="1" ht="14" customHeight="1">
      <c r="A27" s="51" t="s">
        <v>1907</v>
      </c>
      <c r="B27" s="52" t="s">
        <v>167</v>
      </c>
      <c r="C27" s="52" t="s">
        <v>95</v>
      </c>
      <c r="D27" s="52" t="s">
        <v>96</v>
      </c>
      <c r="E27" s="52" t="s">
        <v>97</v>
      </c>
      <c r="F27" s="52" t="s">
        <v>96</v>
      </c>
      <c r="G27" s="52" t="s">
        <v>128</v>
      </c>
      <c r="H27" s="52" t="s">
        <v>112</v>
      </c>
      <c r="I27" s="52">
        <v>-80</v>
      </c>
      <c r="J27" s="52">
        <v>20</v>
      </c>
      <c r="K27" s="52">
        <v>-36</v>
      </c>
      <c r="L27" s="52">
        <v>37</v>
      </c>
      <c r="M27" s="52" t="s">
        <v>96</v>
      </c>
      <c r="N27" s="52" t="s">
        <v>96</v>
      </c>
      <c r="O27" s="52">
        <v>51</v>
      </c>
      <c r="P27" s="52" t="s">
        <v>96</v>
      </c>
      <c r="Q27" s="52" t="s">
        <v>96</v>
      </c>
      <c r="R27" s="52" t="s">
        <v>96</v>
      </c>
      <c r="S27" s="52" t="s">
        <v>96</v>
      </c>
      <c r="T27" s="52">
        <v>3083</v>
      </c>
      <c r="U27" s="52">
        <v>-2.5</v>
      </c>
      <c r="V27" s="52">
        <v>59</v>
      </c>
      <c r="W27" s="52" t="s">
        <v>96</v>
      </c>
    </row>
    <row r="28" spans="1:23" s="91" customFormat="1" ht="14.25" customHeight="1">
      <c r="A28" s="51" t="s">
        <v>1908</v>
      </c>
      <c r="B28" s="52" t="s">
        <v>167</v>
      </c>
      <c r="C28" s="52" t="s">
        <v>95</v>
      </c>
      <c r="D28" s="52" t="s">
        <v>96</v>
      </c>
      <c r="E28" s="52" t="s">
        <v>97</v>
      </c>
      <c r="F28" s="52" t="s">
        <v>96</v>
      </c>
      <c r="G28" s="52" t="s">
        <v>128</v>
      </c>
      <c r="H28" s="52" t="s">
        <v>112</v>
      </c>
      <c r="I28" s="52">
        <v>-80</v>
      </c>
      <c r="J28" s="52">
        <v>20</v>
      </c>
      <c r="K28" s="52">
        <v>-47</v>
      </c>
      <c r="L28" s="52">
        <v>28.5</v>
      </c>
      <c r="M28" s="52">
        <v>32</v>
      </c>
      <c r="N28" s="52" t="s">
        <v>96</v>
      </c>
      <c r="O28" s="52" t="s">
        <v>96</v>
      </c>
      <c r="P28" s="52" t="s">
        <v>96</v>
      </c>
      <c r="Q28" s="52" t="s">
        <v>96</v>
      </c>
      <c r="R28" s="52" t="s">
        <v>96</v>
      </c>
      <c r="S28" s="52" t="s">
        <v>96</v>
      </c>
      <c r="T28" s="52">
        <v>6864</v>
      </c>
      <c r="U28" s="52">
        <v>-3.5</v>
      </c>
      <c r="V28" s="52">
        <v>101</v>
      </c>
      <c r="W28" s="52" t="s">
        <v>96</v>
      </c>
    </row>
    <row r="29" spans="1:23" s="91" customFormat="1" ht="14.25" customHeight="1">
      <c r="A29" s="51" t="s">
        <v>1909</v>
      </c>
      <c r="B29" s="52" t="s">
        <v>169</v>
      </c>
      <c r="C29" s="52" t="s">
        <v>95</v>
      </c>
      <c r="D29" s="52" t="s">
        <v>96</v>
      </c>
      <c r="E29" s="52" t="s">
        <v>97</v>
      </c>
      <c r="F29" s="52" t="s">
        <v>96</v>
      </c>
      <c r="G29" s="52" t="s">
        <v>128</v>
      </c>
      <c r="H29" s="52" t="s">
        <v>112</v>
      </c>
      <c r="I29" s="52">
        <v>-80</v>
      </c>
      <c r="J29" s="52">
        <v>20</v>
      </c>
      <c r="K29" s="52">
        <v>-36</v>
      </c>
      <c r="L29" s="52">
        <v>38</v>
      </c>
      <c r="M29" s="52" t="s">
        <v>96</v>
      </c>
      <c r="N29" s="52" t="s">
        <v>96</v>
      </c>
      <c r="O29" s="52">
        <v>52</v>
      </c>
      <c r="P29" s="52" t="s">
        <v>96</v>
      </c>
      <c r="Q29" s="52" t="s">
        <v>96</v>
      </c>
      <c r="R29" s="52" t="s">
        <v>96</v>
      </c>
      <c r="S29" s="52" t="s">
        <v>96</v>
      </c>
      <c r="T29" s="52">
        <v>2930</v>
      </c>
      <c r="U29" s="52">
        <v>-2.5</v>
      </c>
      <c r="V29" s="52">
        <v>54</v>
      </c>
      <c r="W29" s="52" t="s">
        <v>96</v>
      </c>
    </row>
    <row r="30" spans="1:23" s="91" customFormat="1" ht="14.25" customHeight="1">
      <c r="A30" s="51" t="s">
        <v>1910</v>
      </c>
      <c r="B30" s="52" t="s">
        <v>179</v>
      </c>
      <c r="C30" s="52" t="s">
        <v>95</v>
      </c>
      <c r="D30" s="52" t="s">
        <v>96</v>
      </c>
      <c r="E30" s="52" t="s">
        <v>97</v>
      </c>
      <c r="F30" s="52" t="s">
        <v>96</v>
      </c>
      <c r="G30" s="52" t="s">
        <v>98</v>
      </c>
      <c r="H30" s="52" t="s">
        <v>99</v>
      </c>
      <c r="I30" s="52">
        <v>60</v>
      </c>
      <c r="J30" s="52">
        <v>20</v>
      </c>
      <c r="K30" s="52">
        <v>40</v>
      </c>
      <c r="L30" s="52">
        <v>14.5</v>
      </c>
      <c r="M30" s="52" t="s">
        <v>96</v>
      </c>
      <c r="N30" s="52" t="s">
        <v>96</v>
      </c>
      <c r="O30" s="52">
        <v>22</v>
      </c>
      <c r="P30" s="52" t="s">
        <v>96</v>
      </c>
      <c r="Q30" s="52" t="s">
        <v>96</v>
      </c>
      <c r="R30" s="52" t="s">
        <v>96</v>
      </c>
      <c r="S30" s="52" t="s">
        <v>96</v>
      </c>
      <c r="T30" s="52">
        <v>739</v>
      </c>
      <c r="U30" s="52">
        <v>2.5</v>
      </c>
      <c r="V30" s="52">
        <v>13</v>
      </c>
      <c r="W30" s="52" t="s">
        <v>96</v>
      </c>
    </row>
    <row r="31" spans="1:23" s="84" customFormat="1" ht="14.25" customHeight="1">
      <c r="A31" s="51" t="s">
        <v>1911</v>
      </c>
      <c r="B31" s="52" t="s">
        <v>1182</v>
      </c>
      <c r="C31" s="52" t="s">
        <v>95</v>
      </c>
      <c r="D31" s="52" t="s">
        <v>96</v>
      </c>
      <c r="E31" s="52" t="s">
        <v>97</v>
      </c>
      <c r="F31" s="52" t="s">
        <v>96</v>
      </c>
      <c r="G31" s="52" t="s">
        <v>111</v>
      </c>
      <c r="H31" s="52" t="s">
        <v>112</v>
      </c>
      <c r="I31" s="52">
        <v>80</v>
      </c>
      <c r="J31" s="52">
        <v>20</v>
      </c>
      <c r="K31" s="52">
        <v>274</v>
      </c>
      <c r="L31" s="52">
        <v>1.64</v>
      </c>
      <c r="M31" s="52" t="s">
        <v>96</v>
      </c>
      <c r="N31" s="52" t="s">
        <v>96</v>
      </c>
      <c r="O31" s="52">
        <v>3</v>
      </c>
      <c r="P31" s="52" t="s">
        <v>96</v>
      </c>
      <c r="Q31" s="52" t="s">
        <v>96</v>
      </c>
      <c r="R31" s="52" t="s">
        <v>96</v>
      </c>
      <c r="S31" s="52" t="s">
        <v>96</v>
      </c>
      <c r="T31" s="52">
        <v>6399</v>
      </c>
      <c r="U31" s="52">
        <v>2.5</v>
      </c>
      <c r="V31" s="52">
        <v>131</v>
      </c>
      <c r="W31" s="52" t="s">
        <v>96</v>
      </c>
    </row>
    <row r="32" spans="1:23" s="84" customFormat="1" ht="14.25" customHeight="1">
      <c r="A32" s="51" t="s">
        <v>1401</v>
      </c>
      <c r="B32" s="52" t="s">
        <v>1182</v>
      </c>
      <c r="C32" s="52" t="s">
        <v>95</v>
      </c>
      <c r="D32" s="52" t="s">
        <v>96</v>
      </c>
      <c r="E32" s="52" t="s">
        <v>97</v>
      </c>
      <c r="F32" s="52" t="s">
        <v>96</v>
      </c>
      <c r="G32" s="52" t="s">
        <v>111</v>
      </c>
      <c r="H32" s="52" t="s">
        <v>112</v>
      </c>
      <c r="I32" s="52">
        <v>80</v>
      </c>
      <c r="J32" s="52">
        <v>20</v>
      </c>
      <c r="K32" s="52">
        <v>255</v>
      </c>
      <c r="L32" s="52">
        <v>1.72</v>
      </c>
      <c r="M32" s="52">
        <v>2.2000000000000002</v>
      </c>
      <c r="N32" s="52" t="s">
        <v>96</v>
      </c>
      <c r="O32" s="52" t="s">
        <v>96</v>
      </c>
      <c r="P32" s="52" t="s">
        <v>96</v>
      </c>
      <c r="Q32" s="52" t="s">
        <v>96</v>
      </c>
      <c r="R32" s="52" t="s">
        <v>96</v>
      </c>
      <c r="S32" s="52" t="s">
        <v>96</v>
      </c>
      <c r="T32" s="52">
        <v>7732</v>
      </c>
      <c r="U32" s="52">
        <v>4</v>
      </c>
      <c r="V32" s="52">
        <v>142</v>
      </c>
      <c r="W32" s="52" t="s">
        <v>96</v>
      </c>
    </row>
    <row r="33" spans="1:23" s="83" customFormat="1" ht="14.25" customHeight="1">
      <c r="A33" s="51" t="s">
        <v>1912</v>
      </c>
      <c r="B33" s="52" t="s">
        <v>1182</v>
      </c>
      <c r="C33" s="52" t="s">
        <v>95</v>
      </c>
      <c r="D33" s="52" t="s">
        <v>96</v>
      </c>
      <c r="E33" s="52" t="s">
        <v>97</v>
      </c>
      <c r="F33" s="52" t="s">
        <v>96</v>
      </c>
      <c r="G33" s="52" t="s">
        <v>111</v>
      </c>
      <c r="H33" s="52" t="s">
        <v>112</v>
      </c>
      <c r="I33" s="52">
        <v>80</v>
      </c>
      <c r="J33" s="52">
        <v>20</v>
      </c>
      <c r="K33" s="52">
        <v>90</v>
      </c>
      <c r="L33" s="52">
        <v>5.7</v>
      </c>
      <c r="M33" s="52" t="s">
        <v>96</v>
      </c>
      <c r="N33" s="52" t="s">
        <v>96</v>
      </c>
      <c r="O33" s="52">
        <v>8.6</v>
      </c>
      <c r="P33" s="52" t="s">
        <v>96</v>
      </c>
      <c r="Q33" s="52" t="s">
        <v>96</v>
      </c>
      <c r="R33" s="52" t="s">
        <v>96</v>
      </c>
      <c r="S33" s="52" t="s">
        <v>96</v>
      </c>
      <c r="T33" s="52">
        <v>2000</v>
      </c>
      <c r="U33" s="52">
        <v>2.5</v>
      </c>
      <c r="V33" s="52">
        <v>48</v>
      </c>
      <c r="W33" s="52" t="s">
        <v>96</v>
      </c>
    </row>
    <row r="34" spans="1:23" s="83" customFormat="1" ht="14.25" customHeight="1">
      <c r="A34" s="51" t="s">
        <v>1913</v>
      </c>
      <c r="B34" s="52" t="s">
        <v>179</v>
      </c>
      <c r="C34" s="52" t="s">
        <v>95</v>
      </c>
      <c r="D34" s="52" t="s">
        <v>96</v>
      </c>
      <c r="E34" s="52" t="s">
        <v>97</v>
      </c>
      <c r="F34" s="52" t="s">
        <v>96</v>
      </c>
      <c r="G34" s="52" t="s">
        <v>98</v>
      </c>
      <c r="H34" s="52" t="s">
        <v>99</v>
      </c>
      <c r="I34" s="52">
        <v>100</v>
      </c>
      <c r="J34" s="52">
        <v>20</v>
      </c>
      <c r="K34" s="52">
        <v>38</v>
      </c>
      <c r="L34" s="52">
        <v>16.5</v>
      </c>
      <c r="M34" s="52" t="s">
        <v>96</v>
      </c>
      <c r="N34" s="52" t="s">
        <v>96</v>
      </c>
      <c r="O34" s="52">
        <v>21</v>
      </c>
      <c r="P34" s="52" t="s">
        <v>96</v>
      </c>
      <c r="Q34" s="52" t="s">
        <v>96</v>
      </c>
      <c r="R34" s="52" t="s">
        <v>96</v>
      </c>
      <c r="S34" s="52" t="s">
        <v>96</v>
      </c>
      <c r="T34" s="52">
        <v>1150</v>
      </c>
      <c r="U34" s="52">
        <v>2.2999999999999998</v>
      </c>
      <c r="V34" s="52" t="s">
        <v>96</v>
      </c>
      <c r="W34" s="52">
        <v>8.6999999999999993</v>
      </c>
    </row>
    <row r="35" spans="1:23" s="83" customFormat="1" ht="14.25" customHeight="1">
      <c r="A35" s="51" t="s">
        <v>1387</v>
      </c>
      <c r="B35" s="52" t="s">
        <v>179</v>
      </c>
      <c r="C35" s="52" t="s">
        <v>95</v>
      </c>
      <c r="D35" s="52" t="s">
        <v>96</v>
      </c>
      <c r="E35" s="52" t="s">
        <v>97</v>
      </c>
      <c r="F35" s="52" t="s">
        <v>96</v>
      </c>
      <c r="G35" s="52" t="s">
        <v>98</v>
      </c>
      <c r="H35" s="52" t="s">
        <v>99</v>
      </c>
      <c r="I35" s="52">
        <v>100</v>
      </c>
      <c r="J35" s="52">
        <v>20</v>
      </c>
      <c r="K35" s="52">
        <v>21</v>
      </c>
      <c r="L35" s="52">
        <v>28.5</v>
      </c>
      <c r="M35" s="52" t="s">
        <v>96</v>
      </c>
      <c r="N35" s="52" t="s">
        <v>96</v>
      </c>
      <c r="O35" s="52">
        <v>39</v>
      </c>
      <c r="P35" s="52" t="s">
        <v>96</v>
      </c>
      <c r="Q35" s="52" t="s">
        <v>96</v>
      </c>
      <c r="R35" s="52" t="s">
        <v>96</v>
      </c>
      <c r="S35" s="52" t="s">
        <v>96</v>
      </c>
      <c r="T35" s="52">
        <v>525</v>
      </c>
      <c r="U35" s="52">
        <v>2.2999999999999998</v>
      </c>
      <c r="V35" s="52">
        <v>9</v>
      </c>
      <c r="W35" s="52" t="s">
        <v>96</v>
      </c>
    </row>
    <row r="36" spans="1:23" s="83" customFormat="1" ht="14.25" customHeight="1">
      <c r="A36" s="51" t="s">
        <v>1914</v>
      </c>
      <c r="B36" s="52" t="s">
        <v>171</v>
      </c>
      <c r="C36" s="52" t="s">
        <v>95</v>
      </c>
      <c r="D36" s="52" t="s">
        <v>96</v>
      </c>
      <c r="E36" s="52" t="s">
        <v>97</v>
      </c>
      <c r="F36" s="52" t="s">
        <v>96</v>
      </c>
      <c r="G36" s="52" t="s">
        <v>111</v>
      </c>
      <c r="H36" s="52" t="s">
        <v>112</v>
      </c>
      <c r="I36" s="52">
        <v>80</v>
      </c>
      <c r="J36" s="52">
        <v>20</v>
      </c>
      <c r="K36" s="52">
        <v>85</v>
      </c>
      <c r="L36" s="52">
        <v>6.3</v>
      </c>
      <c r="M36" s="52">
        <v>8.4</v>
      </c>
      <c r="N36" s="52" t="s">
        <v>96</v>
      </c>
      <c r="O36" s="52" t="s">
        <v>96</v>
      </c>
      <c r="P36" s="52" t="s">
        <v>96</v>
      </c>
      <c r="Q36" s="52" t="s">
        <v>96</v>
      </c>
      <c r="R36" s="52" t="s">
        <v>96</v>
      </c>
      <c r="S36" s="52" t="s">
        <v>96</v>
      </c>
      <c r="T36" s="52">
        <v>2095</v>
      </c>
      <c r="U36" s="52">
        <v>4</v>
      </c>
      <c r="V36" s="52">
        <v>43</v>
      </c>
      <c r="W36" s="52" t="s">
        <v>96</v>
      </c>
    </row>
    <row r="37" spans="1:23" s="83" customFormat="1" ht="14.25" customHeight="1">
      <c r="A37" s="51" t="s">
        <v>1915</v>
      </c>
      <c r="B37" s="52" t="s">
        <v>171</v>
      </c>
      <c r="C37" s="52" t="s">
        <v>95</v>
      </c>
      <c r="D37" s="52" t="s">
        <v>96</v>
      </c>
      <c r="E37" s="52" t="s">
        <v>97</v>
      </c>
      <c r="F37" s="52" t="s">
        <v>96</v>
      </c>
      <c r="G37" s="52" t="s">
        <v>111</v>
      </c>
      <c r="H37" s="52" t="s">
        <v>112</v>
      </c>
      <c r="I37" s="52">
        <v>80</v>
      </c>
      <c r="J37" s="52">
        <v>20</v>
      </c>
      <c r="K37" s="52">
        <v>78</v>
      </c>
      <c r="L37" s="52">
        <v>7</v>
      </c>
      <c r="M37" s="52" t="s">
        <v>96</v>
      </c>
      <c r="N37" s="52" t="s">
        <v>96</v>
      </c>
      <c r="O37" s="52">
        <v>11</v>
      </c>
      <c r="P37" s="52" t="s">
        <v>96</v>
      </c>
      <c r="Q37" s="52" t="s">
        <v>96</v>
      </c>
      <c r="R37" s="52" t="s">
        <v>96</v>
      </c>
      <c r="S37" s="52" t="s">
        <v>96</v>
      </c>
      <c r="T37" s="52">
        <v>2065</v>
      </c>
      <c r="U37" s="52">
        <v>2.5</v>
      </c>
      <c r="V37" s="52">
        <v>50</v>
      </c>
      <c r="W37" s="52" t="s">
        <v>96</v>
      </c>
    </row>
    <row r="38" spans="1:23" s="83" customFormat="1" ht="14.25" customHeight="1">
      <c r="A38" s="51" t="s">
        <v>1916</v>
      </c>
      <c r="B38" s="52" t="s">
        <v>171</v>
      </c>
      <c r="C38" s="52" t="s">
        <v>95</v>
      </c>
      <c r="D38" s="52" t="s">
        <v>96</v>
      </c>
      <c r="E38" s="52" t="s">
        <v>97</v>
      </c>
      <c r="F38" s="52" t="s">
        <v>96</v>
      </c>
      <c r="G38" s="52" t="s">
        <v>111</v>
      </c>
      <c r="H38" s="52" t="s">
        <v>112</v>
      </c>
      <c r="I38" s="52">
        <v>80</v>
      </c>
      <c r="J38" s="52">
        <v>20</v>
      </c>
      <c r="K38" s="52">
        <v>77</v>
      </c>
      <c r="L38" s="52">
        <v>7.2</v>
      </c>
      <c r="M38" s="52">
        <v>9</v>
      </c>
      <c r="N38" s="52" t="s">
        <v>96</v>
      </c>
      <c r="O38" s="52" t="s">
        <v>96</v>
      </c>
      <c r="P38" s="52" t="s">
        <v>96</v>
      </c>
      <c r="Q38" s="52" t="s">
        <v>96</v>
      </c>
      <c r="R38" s="52" t="s">
        <v>96</v>
      </c>
      <c r="S38" s="52" t="s">
        <v>96</v>
      </c>
      <c r="T38" s="52">
        <v>2019</v>
      </c>
      <c r="U38" s="52">
        <v>4</v>
      </c>
      <c r="V38" s="52">
        <v>46</v>
      </c>
      <c r="W38" s="52" t="s">
        <v>96</v>
      </c>
    </row>
    <row r="39" spans="1:23" s="83" customFormat="1" ht="14.25" customHeight="1">
      <c r="A39" s="51" t="s">
        <v>1917</v>
      </c>
      <c r="B39" s="52" t="s">
        <v>167</v>
      </c>
      <c r="C39" s="52" t="s">
        <v>95</v>
      </c>
      <c r="D39" s="52" t="s">
        <v>96</v>
      </c>
      <c r="E39" s="52" t="s">
        <v>97</v>
      </c>
      <c r="F39" s="52" t="s">
        <v>96</v>
      </c>
      <c r="G39" s="52" t="s">
        <v>111</v>
      </c>
      <c r="H39" s="52" t="s">
        <v>112</v>
      </c>
      <c r="I39" s="52">
        <v>80</v>
      </c>
      <c r="J39" s="52">
        <v>20</v>
      </c>
      <c r="K39" s="52">
        <v>155</v>
      </c>
      <c r="L39" s="52">
        <v>3.3</v>
      </c>
      <c r="M39" s="52">
        <v>4</v>
      </c>
      <c r="N39" s="52" t="s">
        <v>96</v>
      </c>
      <c r="O39" s="52" t="s">
        <v>96</v>
      </c>
      <c r="P39" s="52" t="s">
        <v>96</v>
      </c>
      <c r="Q39" s="52" t="s">
        <v>96</v>
      </c>
      <c r="R39" s="52" t="s">
        <v>96</v>
      </c>
      <c r="S39" s="52" t="s">
        <v>96</v>
      </c>
      <c r="T39" s="52">
        <v>5268</v>
      </c>
      <c r="U39" s="52">
        <v>4</v>
      </c>
      <c r="V39" s="52">
        <v>89</v>
      </c>
      <c r="W39" s="52" t="s">
        <v>96</v>
      </c>
    </row>
    <row r="40" spans="1:23" s="83" customFormat="1" ht="14.25" customHeight="1">
      <c r="A40" s="51" t="s">
        <v>1918</v>
      </c>
      <c r="B40" s="52" t="s">
        <v>167</v>
      </c>
      <c r="C40" s="52" t="s">
        <v>95</v>
      </c>
      <c r="D40" s="52" t="s">
        <v>96</v>
      </c>
      <c r="E40" s="52" t="s">
        <v>97</v>
      </c>
      <c r="F40" s="52" t="s">
        <v>96</v>
      </c>
      <c r="G40" s="52" t="s">
        <v>111</v>
      </c>
      <c r="H40" s="52" t="s">
        <v>112</v>
      </c>
      <c r="I40" s="52">
        <v>80</v>
      </c>
      <c r="J40" s="52">
        <v>20</v>
      </c>
      <c r="K40" s="52">
        <v>79</v>
      </c>
      <c r="L40" s="52">
        <v>7</v>
      </c>
      <c r="M40" s="52" t="s">
        <v>96</v>
      </c>
      <c r="N40" s="52" t="s">
        <v>96</v>
      </c>
      <c r="O40" s="52">
        <v>11</v>
      </c>
      <c r="P40" s="52" t="s">
        <v>96</v>
      </c>
      <c r="Q40" s="52" t="s">
        <v>96</v>
      </c>
      <c r="R40" s="52" t="s">
        <v>96</v>
      </c>
      <c r="S40" s="52" t="s">
        <v>96</v>
      </c>
      <c r="T40" s="52">
        <v>2065</v>
      </c>
      <c r="U40" s="52">
        <v>2.5</v>
      </c>
      <c r="V40" s="52">
        <v>50</v>
      </c>
      <c r="W40" s="52" t="s">
        <v>96</v>
      </c>
    </row>
    <row r="41" spans="1:23" s="83" customFormat="1" ht="14.25" customHeight="1">
      <c r="A41" s="51" t="s">
        <v>1919</v>
      </c>
      <c r="B41" s="52" t="s">
        <v>167</v>
      </c>
      <c r="C41" s="52" t="s">
        <v>95</v>
      </c>
      <c r="D41" s="52" t="s">
        <v>96</v>
      </c>
      <c r="E41" s="52" t="s">
        <v>97</v>
      </c>
      <c r="F41" s="52" t="s">
        <v>96</v>
      </c>
      <c r="G41" s="52" t="s">
        <v>111</v>
      </c>
      <c r="H41" s="52" t="s">
        <v>112</v>
      </c>
      <c r="I41" s="52">
        <v>80</v>
      </c>
      <c r="J41" s="52">
        <v>20</v>
      </c>
      <c r="K41" s="52">
        <v>78</v>
      </c>
      <c r="L41" s="52">
        <v>7.2</v>
      </c>
      <c r="M41" s="52">
        <v>9</v>
      </c>
      <c r="N41" s="52" t="s">
        <v>96</v>
      </c>
      <c r="O41" s="52" t="s">
        <v>96</v>
      </c>
      <c r="P41" s="52" t="s">
        <v>96</v>
      </c>
      <c r="Q41" s="52" t="s">
        <v>96</v>
      </c>
      <c r="R41" s="52" t="s">
        <v>96</v>
      </c>
      <c r="S41" s="52" t="s">
        <v>96</v>
      </c>
      <c r="T41" s="52">
        <v>2019</v>
      </c>
      <c r="U41" s="52">
        <v>4</v>
      </c>
      <c r="V41" s="52">
        <v>46</v>
      </c>
      <c r="W41" s="52" t="s">
        <v>96</v>
      </c>
    </row>
    <row r="42" spans="1:23" s="83" customFormat="1" ht="14.25" customHeight="1">
      <c r="A42" s="51" t="s">
        <v>1920</v>
      </c>
      <c r="B42" s="52" t="s">
        <v>179</v>
      </c>
      <c r="C42" s="52" t="s">
        <v>95</v>
      </c>
      <c r="D42" s="52" t="s">
        <v>96</v>
      </c>
      <c r="E42" s="52" t="s">
        <v>97</v>
      </c>
      <c r="F42" s="52" t="s">
        <v>96</v>
      </c>
      <c r="G42" s="52" t="s">
        <v>98</v>
      </c>
      <c r="H42" s="52" t="s">
        <v>99</v>
      </c>
      <c r="I42" s="52">
        <v>80</v>
      </c>
      <c r="J42" s="52">
        <v>20</v>
      </c>
      <c r="K42" s="52">
        <v>73</v>
      </c>
      <c r="L42" s="52">
        <v>7.9</v>
      </c>
      <c r="M42" s="52" t="s">
        <v>96</v>
      </c>
      <c r="N42" s="52" t="s">
        <v>96</v>
      </c>
      <c r="O42" s="52">
        <v>12</v>
      </c>
      <c r="P42" s="52" t="s">
        <v>96</v>
      </c>
      <c r="Q42" s="52" t="s">
        <v>96</v>
      </c>
      <c r="R42" s="52" t="s">
        <v>96</v>
      </c>
      <c r="S42" s="52" t="s">
        <v>96</v>
      </c>
      <c r="T42" s="52">
        <v>2065</v>
      </c>
      <c r="U42" s="52">
        <v>2.5</v>
      </c>
      <c r="V42" s="52">
        <v>50</v>
      </c>
      <c r="W42" s="52" t="s">
        <v>96</v>
      </c>
    </row>
    <row r="43" spans="1:23" s="83" customFormat="1" ht="14.25" customHeight="1">
      <c r="A43" s="51" t="s">
        <v>1921</v>
      </c>
      <c r="B43" s="52" t="s">
        <v>1182</v>
      </c>
      <c r="C43" s="52" t="s">
        <v>95</v>
      </c>
      <c r="D43" s="52" t="s">
        <v>96</v>
      </c>
      <c r="E43" s="52" t="s">
        <v>97</v>
      </c>
      <c r="F43" s="52" t="s">
        <v>96</v>
      </c>
      <c r="G43" s="52" t="s">
        <v>111</v>
      </c>
      <c r="H43" s="52" t="s">
        <v>112</v>
      </c>
      <c r="I43" s="52">
        <v>25</v>
      </c>
      <c r="J43" s="52">
        <v>20</v>
      </c>
      <c r="K43" s="52">
        <v>550</v>
      </c>
      <c r="L43" s="52">
        <v>0.59</v>
      </c>
      <c r="M43" s="52" t="s">
        <v>96</v>
      </c>
      <c r="N43" s="52" t="s">
        <v>96</v>
      </c>
      <c r="O43" s="52">
        <v>0.94</v>
      </c>
      <c r="P43" s="52" t="s">
        <v>96</v>
      </c>
      <c r="Q43" s="52" t="s">
        <v>96</v>
      </c>
      <c r="R43" s="52" t="s">
        <v>96</v>
      </c>
      <c r="S43" s="52" t="s">
        <v>96</v>
      </c>
      <c r="T43" s="52">
        <v>7437</v>
      </c>
      <c r="U43" s="52">
        <v>2.2000000000000002</v>
      </c>
      <c r="V43" s="52">
        <v>122</v>
      </c>
      <c r="W43" s="52" t="s">
        <v>96</v>
      </c>
    </row>
    <row r="44" spans="1:23" s="83" customFormat="1" ht="14.25" customHeight="1">
      <c r="A44" s="51" t="s">
        <v>1922</v>
      </c>
      <c r="B44" s="52" t="s">
        <v>113</v>
      </c>
      <c r="C44" s="52" t="s">
        <v>95</v>
      </c>
      <c r="D44" s="52" t="s">
        <v>96</v>
      </c>
      <c r="E44" s="52" t="s">
        <v>97</v>
      </c>
      <c r="F44" s="52" t="s">
        <v>97</v>
      </c>
      <c r="G44" s="52" t="s">
        <v>128</v>
      </c>
      <c r="H44" s="52" t="s">
        <v>112</v>
      </c>
      <c r="I44" s="52">
        <v>-60</v>
      </c>
      <c r="J44" s="52">
        <v>20</v>
      </c>
      <c r="K44" s="52">
        <v>-0.25</v>
      </c>
      <c r="L44" s="52">
        <v>4000</v>
      </c>
      <c r="M44" s="52" t="s">
        <v>96</v>
      </c>
      <c r="N44" s="52" t="s">
        <v>96</v>
      </c>
      <c r="O44" s="52">
        <v>6000</v>
      </c>
      <c r="P44" s="52" t="s">
        <v>96</v>
      </c>
      <c r="Q44" s="52" t="s">
        <v>96</v>
      </c>
      <c r="R44" s="52" t="s">
        <v>96</v>
      </c>
      <c r="S44" s="52" t="s">
        <v>96</v>
      </c>
      <c r="T44" s="52">
        <v>34.4</v>
      </c>
      <c r="U44" s="52">
        <v>-2</v>
      </c>
      <c r="V44" s="52">
        <v>1.86</v>
      </c>
      <c r="W44" s="52" t="s">
        <v>96</v>
      </c>
    </row>
    <row r="45" spans="1:23" s="83" customFormat="1" ht="14.25" customHeight="1">
      <c r="A45" s="51" t="s">
        <v>1923</v>
      </c>
      <c r="B45" s="52" t="s">
        <v>171</v>
      </c>
      <c r="C45" s="52" t="s">
        <v>95</v>
      </c>
      <c r="D45" s="52" t="s">
        <v>96</v>
      </c>
      <c r="E45" s="52" t="s">
        <v>97</v>
      </c>
      <c r="F45" s="52" t="s">
        <v>96</v>
      </c>
      <c r="G45" s="52" t="s">
        <v>111</v>
      </c>
      <c r="H45" s="52" t="s">
        <v>112</v>
      </c>
      <c r="I45" s="52">
        <v>80</v>
      </c>
      <c r="J45" s="52">
        <v>20</v>
      </c>
      <c r="K45" s="52">
        <v>60.5</v>
      </c>
      <c r="L45" s="52">
        <v>9.5</v>
      </c>
      <c r="M45" s="52" t="s">
        <v>96</v>
      </c>
      <c r="N45" s="52" t="s">
        <v>96</v>
      </c>
      <c r="O45" s="52">
        <v>13</v>
      </c>
      <c r="P45" s="52" t="s">
        <v>96</v>
      </c>
      <c r="Q45" s="52" t="s">
        <v>96</v>
      </c>
      <c r="R45" s="52" t="s">
        <v>96</v>
      </c>
      <c r="S45" s="52" t="s">
        <v>96</v>
      </c>
      <c r="T45" s="52">
        <v>980</v>
      </c>
      <c r="U45" s="52">
        <v>2.2999999999999998</v>
      </c>
      <c r="V45" s="52">
        <v>17.5</v>
      </c>
      <c r="W45" s="52" t="s">
        <v>96</v>
      </c>
    </row>
    <row r="46" spans="1:23" s="83" customFormat="1" ht="14.25" customHeight="1">
      <c r="A46" s="51" t="s">
        <v>1924</v>
      </c>
      <c r="B46" s="52" t="s">
        <v>171</v>
      </c>
      <c r="C46" s="52" t="s">
        <v>95</v>
      </c>
      <c r="D46" s="52" t="s">
        <v>96</v>
      </c>
      <c r="E46" s="52" t="s">
        <v>97</v>
      </c>
      <c r="F46" s="52" t="s">
        <v>96</v>
      </c>
      <c r="G46" s="52" t="s">
        <v>111</v>
      </c>
      <c r="H46" s="52" t="s">
        <v>112</v>
      </c>
      <c r="I46" s="52">
        <v>80</v>
      </c>
      <c r="J46" s="52">
        <v>20</v>
      </c>
      <c r="K46" s="52">
        <v>57</v>
      </c>
      <c r="L46" s="52">
        <v>10.5</v>
      </c>
      <c r="M46" s="52">
        <v>15</v>
      </c>
      <c r="N46" s="52" t="s">
        <v>96</v>
      </c>
      <c r="O46" s="52" t="s">
        <v>96</v>
      </c>
      <c r="P46" s="52" t="s">
        <v>96</v>
      </c>
      <c r="Q46" s="52" t="s">
        <v>96</v>
      </c>
      <c r="R46" s="52" t="s">
        <v>96</v>
      </c>
      <c r="S46" s="52" t="s">
        <v>96</v>
      </c>
      <c r="T46" s="52">
        <v>780</v>
      </c>
      <c r="U46" s="52">
        <v>3.8</v>
      </c>
      <c r="V46" s="52">
        <v>13</v>
      </c>
      <c r="W46" s="52" t="s">
        <v>96</v>
      </c>
    </row>
    <row r="47" spans="1:23" s="83" customFormat="1" ht="14.25" customHeight="1">
      <c r="A47" s="51" t="s">
        <v>1925</v>
      </c>
      <c r="B47" s="52" t="s">
        <v>171</v>
      </c>
      <c r="C47" s="52" t="s">
        <v>95</v>
      </c>
      <c r="D47" s="52" t="s">
        <v>96</v>
      </c>
      <c r="E47" s="52" t="s">
        <v>97</v>
      </c>
      <c r="F47" s="52" t="s">
        <v>96</v>
      </c>
      <c r="G47" s="52" t="s">
        <v>111</v>
      </c>
      <c r="H47" s="52" t="s">
        <v>112</v>
      </c>
      <c r="I47" s="52">
        <v>80</v>
      </c>
      <c r="J47" s="52">
        <v>20</v>
      </c>
      <c r="K47" s="52">
        <v>43</v>
      </c>
      <c r="L47" s="52">
        <v>13</v>
      </c>
      <c r="M47" s="52" t="s">
        <v>96</v>
      </c>
      <c r="N47" s="52" t="s">
        <v>96</v>
      </c>
      <c r="O47" s="52">
        <v>23</v>
      </c>
      <c r="P47" s="52" t="s">
        <v>96</v>
      </c>
      <c r="Q47" s="52" t="s">
        <v>96</v>
      </c>
      <c r="R47" s="52" t="s">
        <v>96</v>
      </c>
      <c r="S47" s="52" t="s">
        <v>96</v>
      </c>
      <c r="T47" s="52">
        <v>700</v>
      </c>
      <c r="U47" s="52">
        <v>2.2999999999999998</v>
      </c>
      <c r="V47" s="52">
        <v>12.4</v>
      </c>
      <c r="W47" s="52" t="s">
        <v>96</v>
      </c>
    </row>
    <row r="48" spans="1:23" s="83" customFormat="1" ht="14.25" customHeight="1">
      <c r="A48" s="51" t="s">
        <v>1926</v>
      </c>
      <c r="B48" s="52" t="s">
        <v>171</v>
      </c>
      <c r="C48" s="52" t="s">
        <v>95</v>
      </c>
      <c r="D48" s="52" t="s">
        <v>96</v>
      </c>
      <c r="E48" s="52" t="s">
        <v>97</v>
      </c>
      <c r="F48" s="52" t="s">
        <v>96</v>
      </c>
      <c r="G48" s="52" t="s">
        <v>111</v>
      </c>
      <c r="H48" s="52" t="s">
        <v>112</v>
      </c>
      <c r="I48" s="52">
        <v>80</v>
      </c>
      <c r="J48" s="52">
        <v>20</v>
      </c>
      <c r="K48" s="52">
        <v>41</v>
      </c>
      <c r="L48" s="52">
        <v>16.5</v>
      </c>
      <c r="M48" s="52">
        <v>24</v>
      </c>
      <c r="N48" s="52" t="s">
        <v>96</v>
      </c>
      <c r="O48" s="52" t="s">
        <v>96</v>
      </c>
      <c r="P48" s="52" t="s">
        <v>96</v>
      </c>
      <c r="Q48" s="52" t="s">
        <v>96</v>
      </c>
      <c r="R48" s="52" t="s">
        <v>96</v>
      </c>
      <c r="S48" s="52" t="s">
        <v>96</v>
      </c>
      <c r="T48" s="52">
        <v>555</v>
      </c>
      <c r="U48" s="52">
        <v>3.8</v>
      </c>
      <c r="V48" s="52">
        <v>9.3000000000000007</v>
      </c>
      <c r="W48" s="52" t="s">
        <v>96</v>
      </c>
    </row>
    <row r="49" spans="1:23" s="83" customFormat="1" ht="14.25" customHeight="1">
      <c r="A49" s="51" t="s">
        <v>1927</v>
      </c>
      <c r="B49" s="52" t="s">
        <v>171</v>
      </c>
      <c r="C49" s="52" t="s">
        <v>95</v>
      </c>
      <c r="D49" s="52" t="s">
        <v>96</v>
      </c>
      <c r="E49" s="52" t="s">
        <v>97</v>
      </c>
      <c r="F49" s="52" t="s">
        <v>96</v>
      </c>
      <c r="G49" s="52" t="s">
        <v>111</v>
      </c>
      <c r="H49" s="52" t="s">
        <v>112</v>
      </c>
      <c r="I49" s="52">
        <v>80</v>
      </c>
      <c r="J49" s="52">
        <v>20</v>
      </c>
      <c r="K49" s="52">
        <v>33</v>
      </c>
      <c r="L49" s="52">
        <v>22.3</v>
      </c>
      <c r="M49" s="52" t="s">
        <v>96</v>
      </c>
      <c r="N49" s="52" t="s">
        <v>96</v>
      </c>
      <c r="O49" s="52">
        <v>30</v>
      </c>
      <c r="P49" s="52" t="s">
        <v>96</v>
      </c>
      <c r="Q49" s="52" t="s">
        <v>96</v>
      </c>
      <c r="R49" s="52" t="s">
        <v>96</v>
      </c>
      <c r="S49" s="52" t="s">
        <v>96</v>
      </c>
      <c r="T49" s="52">
        <v>475</v>
      </c>
      <c r="U49" s="52">
        <v>2.2999999999999998</v>
      </c>
      <c r="V49" s="52">
        <v>8.8000000000000007</v>
      </c>
      <c r="W49" s="52" t="s">
        <v>96</v>
      </c>
    </row>
    <row r="50" spans="1:23" s="83" customFormat="1" ht="14.25" customHeight="1">
      <c r="A50" s="51" t="s">
        <v>1928</v>
      </c>
      <c r="B50" s="52" t="s">
        <v>171</v>
      </c>
      <c r="C50" s="52" t="s">
        <v>95</v>
      </c>
      <c r="D50" s="52" t="s">
        <v>96</v>
      </c>
      <c r="E50" s="52" t="s">
        <v>97</v>
      </c>
      <c r="F50" s="52" t="s">
        <v>96</v>
      </c>
      <c r="G50" s="52" t="s">
        <v>111</v>
      </c>
      <c r="H50" s="52" t="s">
        <v>112</v>
      </c>
      <c r="I50" s="52">
        <v>80</v>
      </c>
      <c r="J50" s="52">
        <v>20</v>
      </c>
      <c r="K50" s="52">
        <v>33</v>
      </c>
      <c r="L50" s="52">
        <v>23.5</v>
      </c>
      <c r="M50" s="52">
        <v>30.5</v>
      </c>
      <c r="N50" s="52" t="s">
        <v>96</v>
      </c>
      <c r="O50" s="52" t="s">
        <v>96</v>
      </c>
      <c r="P50" s="52" t="s">
        <v>96</v>
      </c>
      <c r="Q50" s="52" t="s">
        <v>96</v>
      </c>
      <c r="R50" s="52" t="s">
        <v>96</v>
      </c>
      <c r="S50" s="52" t="s">
        <v>96</v>
      </c>
      <c r="T50" s="52">
        <v>373</v>
      </c>
      <c r="U50" s="52">
        <v>3.8</v>
      </c>
      <c r="V50" s="52">
        <v>6.7</v>
      </c>
      <c r="W50" s="52" t="s">
        <v>96</v>
      </c>
    </row>
    <row r="51" spans="1:23" s="83" customFormat="1" ht="14.25" customHeight="1">
      <c r="A51" s="51" t="s">
        <v>1929</v>
      </c>
      <c r="B51" s="52" t="s">
        <v>171</v>
      </c>
      <c r="C51" s="52" t="s">
        <v>95</v>
      </c>
      <c r="D51" s="52" t="s">
        <v>96</v>
      </c>
      <c r="E51" s="52" t="s">
        <v>97</v>
      </c>
      <c r="F51" s="52" t="s">
        <v>96</v>
      </c>
      <c r="G51" s="52" t="s">
        <v>111</v>
      </c>
      <c r="H51" s="52" t="s">
        <v>112</v>
      </c>
      <c r="I51" s="52">
        <v>80</v>
      </c>
      <c r="J51" s="52">
        <v>20</v>
      </c>
      <c r="K51" s="52">
        <v>14</v>
      </c>
      <c r="L51" s="52">
        <v>60</v>
      </c>
      <c r="M51" s="52" t="s">
        <v>96</v>
      </c>
      <c r="N51" s="52" t="s">
        <v>96</v>
      </c>
      <c r="O51" s="52">
        <v>80</v>
      </c>
      <c r="P51" s="52" t="s">
        <v>96</v>
      </c>
      <c r="Q51" s="52" t="s">
        <v>96</v>
      </c>
      <c r="R51" s="52" t="s">
        <v>96</v>
      </c>
      <c r="S51" s="52" t="s">
        <v>96</v>
      </c>
      <c r="T51" s="52">
        <v>368</v>
      </c>
      <c r="U51" s="52">
        <v>2.2999999999999998</v>
      </c>
      <c r="V51" s="52">
        <v>4</v>
      </c>
      <c r="W51" s="52" t="s">
        <v>96</v>
      </c>
    </row>
    <row r="52" spans="1:23" s="83" customFormat="1" ht="14.25" customHeight="1">
      <c r="A52" s="51" t="s">
        <v>1313</v>
      </c>
      <c r="B52" s="52" t="s">
        <v>167</v>
      </c>
      <c r="C52" s="52" t="s">
        <v>95</v>
      </c>
      <c r="D52" s="52" t="s">
        <v>96</v>
      </c>
      <c r="E52" s="52" t="s">
        <v>97</v>
      </c>
      <c r="F52" s="52" t="s">
        <v>96</v>
      </c>
      <c r="G52" s="52" t="s">
        <v>128</v>
      </c>
      <c r="H52" s="52" t="s">
        <v>112</v>
      </c>
      <c r="I52" s="52">
        <v>-60</v>
      </c>
      <c r="J52" s="52">
        <v>20</v>
      </c>
      <c r="K52" s="52">
        <v>-74</v>
      </c>
      <c r="L52" s="52">
        <v>12.3</v>
      </c>
      <c r="M52" s="52" t="s">
        <v>96</v>
      </c>
      <c r="N52" s="52" t="s">
        <v>96</v>
      </c>
      <c r="O52" s="52">
        <v>17</v>
      </c>
      <c r="P52" s="52" t="s">
        <v>96</v>
      </c>
      <c r="Q52" s="52" t="s">
        <v>96</v>
      </c>
      <c r="R52" s="52" t="s">
        <v>96</v>
      </c>
      <c r="S52" s="52" t="s">
        <v>96</v>
      </c>
      <c r="T52" s="52">
        <v>5566</v>
      </c>
      <c r="U52" s="52">
        <v>-2.5</v>
      </c>
      <c r="V52" s="52">
        <v>89</v>
      </c>
      <c r="W52" s="52" t="s">
        <v>96</v>
      </c>
    </row>
    <row r="53" spans="1:23" s="83" customFormat="1" ht="14.25" customHeight="1">
      <c r="A53" s="51" t="s">
        <v>1323</v>
      </c>
      <c r="B53" s="52" t="s">
        <v>167</v>
      </c>
      <c r="C53" s="52" t="s">
        <v>95</v>
      </c>
      <c r="D53" s="52" t="s">
        <v>96</v>
      </c>
      <c r="E53" s="52" t="s">
        <v>97</v>
      </c>
      <c r="F53" s="52" t="s">
        <v>96</v>
      </c>
      <c r="G53" s="52" t="s">
        <v>128</v>
      </c>
      <c r="H53" s="52" t="s">
        <v>112</v>
      </c>
      <c r="I53" s="52">
        <v>-60</v>
      </c>
      <c r="J53" s="52">
        <v>20</v>
      </c>
      <c r="K53" s="52">
        <v>-48</v>
      </c>
      <c r="L53" s="52">
        <v>21</v>
      </c>
      <c r="M53" s="52" t="s">
        <v>96</v>
      </c>
      <c r="N53" s="52" t="s">
        <v>96</v>
      </c>
      <c r="O53" s="52">
        <v>31</v>
      </c>
      <c r="P53" s="52" t="s">
        <v>96</v>
      </c>
      <c r="Q53" s="52" t="s">
        <v>96</v>
      </c>
      <c r="R53" s="52" t="s">
        <v>96</v>
      </c>
      <c r="S53" s="52" t="s">
        <v>96</v>
      </c>
      <c r="T53" s="52">
        <v>2687</v>
      </c>
      <c r="U53" s="52">
        <v>-2.5</v>
      </c>
      <c r="V53" s="52">
        <v>49</v>
      </c>
      <c r="W53" s="52" t="s">
        <v>96</v>
      </c>
    </row>
    <row r="54" spans="1:23" s="83" customFormat="1" ht="14.25" customHeight="1">
      <c r="A54" s="51" t="s">
        <v>1331</v>
      </c>
      <c r="B54" s="52" t="s">
        <v>167</v>
      </c>
      <c r="C54" s="52" t="s">
        <v>95</v>
      </c>
      <c r="D54" s="52" t="s">
        <v>96</v>
      </c>
      <c r="E54" s="52" t="s">
        <v>97</v>
      </c>
      <c r="F54" s="52" t="s">
        <v>96</v>
      </c>
      <c r="G54" s="52" t="s">
        <v>128</v>
      </c>
      <c r="H54" s="52" t="s">
        <v>112</v>
      </c>
      <c r="I54" s="52">
        <v>-60</v>
      </c>
      <c r="J54" s="52">
        <v>20</v>
      </c>
      <c r="K54" s="52">
        <v>-38</v>
      </c>
      <c r="L54" s="52">
        <v>27</v>
      </c>
      <c r="M54" s="52" t="s">
        <v>96</v>
      </c>
      <c r="N54" s="52" t="s">
        <v>96</v>
      </c>
      <c r="O54" s="52">
        <v>37</v>
      </c>
      <c r="P54" s="52" t="s">
        <v>96</v>
      </c>
      <c r="Q54" s="52" t="s">
        <v>96</v>
      </c>
      <c r="R54" s="52" t="s">
        <v>96</v>
      </c>
      <c r="S54" s="52" t="s">
        <v>96</v>
      </c>
      <c r="T54" s="52">
        <v>2530</v>
      </c>
      <c r="U54" s="52">
        <v>-2.5</v>
      </c>
      <c r="V54" s="52">
        <v>44</v>
      </c>
      <c r="W54" s="52" t="s">
        <v>96</v>
      </c>
    </row>
    <row r="55" spans="1:23" s="83" customFormat="1" ht="14.25" customHeight="1">
      <c r="A55" s="51" t="s">
        <v>1337</v>
      </c>
      <c r="B55" s="52" t="s">
        <v>167</v>
      </c>
      <c r="C55" s="52" t="s">
        <v>95</v>
      </c>
      <c r="D55" s="52" t="s">
        <v>96</v>
      </c>
      <c r="E55" s="52" t="s">
        <v>97</v>
      </c>
      <c r="F55" s="52" t="s">
        <v>96</v>
      </c>
      <c r="G55" s="52" t="s">
        <v>128</v>
      </c>
      <c r="H55" s="52" t="s">
        <v>112</v>
      </c>
      <c r="I55" s="52">
        <v>-60</v>
      </c>
      <c r="J55" s="52">
        <v>20</v>
      </c>
      <c r="K55" s="52">
        <v>-27</v>
      </c>
      <c r="L55" s="52">
        <v>41</v>
      </c>
      <c r="M55" s="52" t="s">
        <v>96</v>
      </c>
      <c r="N55" s="52" t="s">
        <v>96</v>
      </c>
      <c r="O55" s="52">
        <v>56</v>
      </c>
      <c r="P55" s="52" t="s">
        <v>96</v>
      </c>
      <c r="Q55" s="52" t="s">
        <v>96</v>
      </c>
      <c r="R55" s="52" t="s">
        <v>96</v>
      </c>
      <c r="S55" s="52" t="s">
        <v>96</v>
      </c>
      <c r="T55" s="52">
        <v>1708</v>
      </c>
      <c r="U55" s="52">
        <v>-2.5</v>
      </c>
      <c r="V55" s="52">
        <v>30</v>
      </c>
      <c r="W55" s="52" t="s">
        <v>96</v>
      </c>
    </row>
    <row r="56" spans="1:23" s="83" customFormat="1" ht="14.25" customHeight="1">
      <c r="A56" s="51" t="s">
        <v>1344</v>
      </c>
      <c r="B56" s="52" t="s">
        <v>167</v>
      </c>
      <c r="C56" s="52" t="s">
        <v>95</v>
      </c>
      <c r="D56" s="52" t="s">
        <v>96</v>
      </c>
      <c r="E56" s="52" t="s">
        <v>97</v>
      </c>
      <c r="F56" s="52" t="s">
        <v>96</v>
      </c>
      <c r="G56" s="52" t="s">
        <v>128</v>
      </c>
      <c r="H56" s="52" t="s">
        <v>112</v>
      </c>
      <c r="I56" s="52">
        <v>-60</v>
      </c>
      <c r="J56" s="52">
        <v>20</v>
      </c>
      <c r="K56" s="52">
        <v>-20</v>
      </c>
      <c r="L56" s="52">
        <v>61</v>
      </c>
      <c r="M56" s="52" t="s">
        <v>96</v>
      </c>
      <c r="N56" s="52" t="s">
        <v>96</v>
      </c>
      <c r="O56" s="52">
        <v>83</v>
      </c>
      <c r="P56" s="52" t="s">
        <v>96</v>
      </c>
      <c r="Q56" s="52" t="s">
        <v>96</v>
      </c>
      <c r="R56" s="52" t="s">
        <v>96</v>
      </c>
      <c r="S56" s="52" t="s">
        <v>96</v>
      </c>
      <c r="T56" s="52">
        <v>1226</v>
      </c>
      <c r="U56" s="52">
        <v>-2.5</v>
      </c>
      <c r="V56" s="52">
        <v>22</v>
      </c>
      <c r="W56" s="52" t="s">
        <v>96</v>
      </c>
    </row>
    <row r="57" spans="1:23" s="83" customFormat="1" ht="14.25" customHeight="1">
      <c r="A57" s="51" t="s">
        <v>1348</v>
      </c>
      <c r="B57" s="52" t="s">
        <v>169</v>
      </c>
      <c r="C57" s="52" t="s">
        <v>95</v>
      </c>
      <c r="D57" s="52" t="s">
        <v>96</v>
      </c>
      <c r="E57" s="52" t="s">
        <v>97</v>
      </c>
      <c r="F57" s="52" t="s">
        <v>96</v>
      </c>
      <c r="G57" s="52" t="s">
        <v>128</v>
      </c>
      <c r="H57" s="52" t="s">
        <v>112</v>
      </c>
      <c r="I57" s="52">
        <v>-60</v>
      </c>
      <c r="J57" s="52">
        <v>20</v>
      </c>
      <c r="K57" s="52">
        <v>-29</v>
      </c>
      <c r="L57" s="52">
        <v>38</v>
      </c>
      <c r="M57" s="52" t="s">
        <v>96</v>
      </c>
      <c r="N57" s="52" t="s">
        <v>96</v>
      </c>
      <c r="O57" s="52">
        <v>52</v>
      </c>
      <c r="P57" s="52" t="s">
        <v>96</v>
      </c>
      <c r="Q57" s="52" t="s">
        <v>96</v>
      </c>
      <c r="R57" s="52" t="s">
        <v>96</v>
      </c>
      <c r="S57" s="52" t="s">
        <v>96</v>
      </c>
      <c r="T57" s="52">
        <v>1708</v>
      </c>
      <c r="U57" s="52">
        <v>-2.5</v>
      </c>
      <c r="V57" s="52">
        <v>30</v>
      </c>
      <c r="W57" s="52" t="s">
        <v>96</v>
      </c>
    </row>
    <row r="58" spans="1:23" s="83" customFormat="1" ht="14.25" customHeight="1">
      <c r="A58" s="51" t="s">
        <v>1353</v>
      </c>
      <c r="B58" s="52" t="s">
        <v>169</v>
      </c>
      <c r="C58" s="52" t="s">
        <v>95</v>
      </c>
      <c r="D58" s="52" t="s">
        <v>96</v>
      </c>
      <c r="E58" s="52" t="s">
        <v>97</v>
      </c>
      <c r="F58" s="52" t="s">
        <v>96</v>
      </c>
      <c r="G58" s="52" t="s">
        <v>128</v>
      </c>
      <c r="H58" s="52" t="s">
        <v>112</v>
      </c>
      <c r="I58" s="52">
        <v>-60</v>
      </c>
      <c r="J58" s="52">
        <v>20</v>
      </c>
      <c r="K58" s="52">
        <v>-39</v>
      </c>
      <c r="L58" s="52">
        <v>27</v>
      </c>
      <c r="M58" s="52" t="s">
        <v>96</v>
      </c>
      <c r="N58" s="52" t="s">
        <v>96</v>
      </c>
      <c r="O58" s="52">
        <v>37</v>
      </c>
      <c r="P58" s="52" t="s">
        <v>96</v>
      </c>
      <c r="Q58" s="52" t="s">
        <v>96</v>
      </c>
      <c r="R58" s="52" t="s">
        <v>96</v>
      </c>
      <c r="S58" s="52" t="s">
        <v>96</v>
      </c>
      <c r="T58" s="52">
        <v>2530</v>
      </c>
      <c r="U58" s="52">
        <v>-2.5</v>
      </c>
      <c r="V58" s="52">
        <v>44</v>
      </c>
      <c r="W58" s="52" t="s">
        <v>96</v>
      </c>
    </row>
    <row r="59" spans="1:23" s="83" customFormat="1" ht="14.25" customHeight="1">
      <c r="A59" s="51" t="s">
        <v>1356</v>
      </c>
      <c r="B59" s="52" t="s">
        <v>169</v>
      </c>
      <c r="C59" s="52" t="s">
        <v>95</v>
      </c>
      <c r="D59" s="52" t="s">
        <v>96</v>
      </c>
      <c r="E59" s="52" t="s">
        <v>97</v>
      </c>
      <c r="F59" s="52" t="s">
        <v>96</v>
      </c>
      <c r="G59" s="52" t="s">
        <v>128</v>
      </c>
      <c r="H59" s="52" t="s">
        <v>112</v>
      </c>
      <c r="I59" s="52">
        <v>-60</v>
      </c>
      <c r="J59" s="52">
        <v>20</v>
      </c>
      <c r="K59" s="52">
        <v>-49</v>
      </c>
      <c r="L59" s="52">
        <v>21</v>
      </c>
      <c r="M59" s="52" t="s">
        <v>96</v>
      </c>
      <c r="N59" s="52" t="s">
        <v>96</v>
      </c>
      <c r="O59" s="52">
        <v>32</v>
      </c>
      <c r="P59" s="52" t="s">
        <v>96</v>
      </c>
      <c r="Q59" s="52" t="s">
        <v>96</v>
      </c>
      <c r="R59" s="52" t="s">
        <v>96</v>
      </c>
      <c r="S59" s="52" t="s">
        <v>96</v>
      </c>
      <c r="T59" s="52">
        <v>2687</v>
      </c>
      <c r="U59" s="52">
        <v>-2.5</v>
      </c>
      <c r="V59" s="52">
        <v>49</v>
      </c>
      <c r="W59" s="52" t="s">
        <v>96</v>
      </c>
    </row>
    <row r="60" spans="1:23" s="83" customFormat="1" ht="14.25" customHeight="1">
      <c r="A60" s="51" t="s">
        <v>1360</v>
      </c>
      <c r="B60" s="52" t="s">
        <v>169</v>
      </c>
      <c r="C60" s="52" t="s">
        <v>95</v>
      </c>
      <c r="D60" s="52" t="s">
        <v>96</v>
      </c>
      <c r="E60" s="52" t="s">
        <v>97</v>
      </c>
      <c r="F60" s="52" t="s">
        <v>96</v>
      </c>
      <c r="G60" s="52" t="s">
        <v>128</v>
      </c>
      <c r="H60" s="52" t="s">
        <v>112</v>
      </c>
      <c r="I60" s="52">
        <v>-60</v>
      </c>
      <c r="J60" s="52">
        <v>20</v>
      </c>
      <c r="K60" s="52">
        <v>-74</v>
      </c>
      <c r="L60" s="52">
        <v>12.8</v>
      </c>
      <c r="M60" s="52" t="s">
        <v>96</v>
      </c>
      <c r="N60" s="52" t="s">
        <v>96</v>
      </c>
      <c r="O60" s="52">
        <v>17</v>
      </c>
      <c r="P60" s="52" t="s">
        <v>96</v>
      </c>
      <c r="Q60" s="52" t="s">
        <v>96</v>
      </c>
      <c r="R60" s="52" t="s">
        <v>96</v>
      </c>
      <c r="S60" s="52" t="s">
        <v>96</v>
      </c>
      <c r="T60" s="52">
        <v>5566</v>
      </c>
      <c r="U60" s="52">
        <v>-2.5</v>
      </c>
      <c r="V60" s="52">
        <v>89</v>
      </c>
      <c r="W60" s="52" t="s">
        <v>96</v>
      </c>
    </row>
    <row r="61" spans="1:23" s="244" customFormat="1" ht="14.25" customHeight="1">
      <c r="A61" s="51" t="s">
        <v>4802</v>
      </c>
      <c r="B61" s="52" t="s">
        <v>1882</v>
      </c>
      <c r="C61" s="52" t="s">
        <v>1199</v>
      </c>
      <c r="D61" s="52" t="s">
        <v>1270</v>
      </c>
      <c r="E61" s="52" t="s">
        <v>1380</v>
      </c>
      <c r="F61" s="52" t="s">
        <v>1270</v>
      </c>
      <c r="G61" s="52" t="s">
        <v>1266</v>
      </c>
      <c r="H61" s="52" t="s">
        <v>1267</v>
      </c>
      <c r="I61" s="52">
        <v>60</v>
      </c>
      <c r="J61" s="52">
        <v>20</v>
      </c>
      <c r="K61" s="52">
        <v>3.5</v>
      </c>
      <c r="L61" s="52">
        <v>75</v>
      </c>
      <c r="M61" s="52" t="s">
        <v>1270</v>
      </c>
      <c r="N61" s="52" t="s">
        <v>1270</v>
      </c>
      <c r="O61" s="52">
        <v>90</v>
      </c>
      <c r="P61" s="52" t="s">
        <v>1270</v>
      </c>
      <c r="Q61" s="52" t="s">
        <v>1270</v>
      </c>
      <c r="R61" s="52" t="s">
        <v>1270</v>
      </c>
      <c r="S61" s="52" t="s">
        <v>1270</v>
      </c>
      <c r="T61" s="52">
        <v>480</v>
      </c>
      <c r="U61" s="52">
        <v>2</v>
      </c>
      <c r="V61" s="52">
        <v>11.4</v>
      </c>
      <c r="W61" s="52" t="s">
        <v>1270</v>
      </c>
    </row>
    <row r="62" spans="1:23" s="83" customFormat="1" ht="14.25" customHeight="1">
      <c r="A62" s="51" t="s">
        <v>1264</v>
      </c>
      <c r="B62" s="52" t="s">
        <v>167</v>
      </c>
      <c r="C62" s="52" t="s">
        <v>110</v>
      </c>
      <c r="D62" s="52" t="s">
        <v>96</v>
      </c>
      <c r="E62" s="52" t="s">
        <v>97</v>
      </c>
      <c r="F62" s="52" t="s">
        <v>96</v>
      </c>
      <c r="G62" s="52" t="s">
        <v>111</v>
      </c>
      <c r="H62" s="52" t="s">
        <v>112</v>
      </c>
      <c r="I62" s="52">
        <v>80</v>
      </c>
      <c r="J62" s="52">
        <v>20</v>
      </c>
      <c r="K62" s="52">
        <v>108.8</v>
      </c>
      <c r="L62" s="52">
        <v>4.8</v>
      </c>
      <c r="M62" s="52">
        <v>7.4</v>
      </c>
      <c r="N62" s="52" t="s">
        <v>96</v>
      </c>
      <c r="O62" s="52" t="s">
        <v>96</v>
      </c>
      <c r="P62" s="52" t="s">
        <v>96</v>
      </c>
      <c r="Q62" s="52" t="s">
        <v>96</v>
      </c>
      <c r="R62" s="52" t="s">
        <v>96</v>
      </c>
      <c r="S62" s="52" t="s">
        <v>96</v>
      </c>
      <c r="T62" s="52">
        <v>1790</v>
      </c>
      <c r="U62" s="52">
        <v>3.8</v>
      </c>
      <c r="V62" s="52">
        <v>29</v>
      </c>
      <c r="W62" s="52" t="s">
        <v>96</v>
      </c>
    </row>
    <row r="63" spans="1:23" s="83" customFormat="1" ht="14.25" customHeight="1">
      <c r="A63" s="51" t="s">
        <v>1274</v>
      </c>
      <c r="B63" s="52" t="s">
        <v>167</v>
      </c>
      <c r="C63" s="52" t="s">
        <v>110</v>
      </c>
      <c r="D63" s="52" t="s">
        <v>96</v>
      </c>
      <c r="E63" s="52" t="s">
        <v>97</v>
      </c>
      <c r="F63" s="52" t="s">
        <v>96</v>
      </c>
      <c r="G63" s="52" t="s">
        <v>111</v>
      </c>
      <c r="H63" s="52" t="s">
        <v>112</v>
      </c>
      <c r="I63" s="52">
        <v>80</v>
      </c>
      <c r="J63" s="52">
        <v>20</v>
      </c>
      <c r="K63" s="52">
        <v>60.5</v>
      </c>
      <c r="L63" s="52">
        <v>9.3000000000000007</v>
      </c>
      <c r="M63" s="52" t="s">
        <v>96</v>
      </c>
      <c r="N63" s="52" t="s">
        <v>96</v>
      </c>
      <c r="O63" s="52">
        <v>12.7</v>
      </c>
      <c r="P63" s="52" t="s">
        <v>96</v>
      </c>
      <c r="Q63" s="52" t="s">
        <v>96</v>
      </c>
      <c r="R63" s="52" t="s">
        <v>96</v>
      </c>
      <c r="S63" s="52" t="s">
        <v>96</v>
      </c>
      <c r="T63" s="52">
        <v>980</v>
      </c>
      <c r="U63" s="52">
        <v>2.2999999999999998</v>
      </c>
      <c r="V63" s="52">
        <v>17.5</v>
      </c>
      <c r="W63" s="52" t="s">
        <v>96</v>
      </c>
    </row>
    <row r="64" spans="1:23" s="83" customFormat="1" ht="14.25" customHeight="1">
      <c r="A64" s="51" t="s">
        <v>1278</v>
      </c>
      <c r="B64" s="52" t="s">
        <v>167</v>
      </c>
      <c r="C64" s="52" t="s">
        <v>110</v>
      </c>
      <c r="D64" s="52" t="s">
        <v>96</v>
      </c>
      <c r="E64" s="52" t="s">
        <v>97</v>
      </c>
      <c r="F64" s="52" t="s">
        <v>96</v>
      </c>
      <c r="G64" s="52" t="s">
        <v>111</v>
      </c>
      <c r="H64" s="52" t="s">
        <v>112</v>
      </c>
      <c r="I64" s="52">
        <v>80</v>
      </c>
      <c r="J64" s="52">
        <v>20</v>
      </c>
      <c r="K64" s="52">
        <v>58</v>
      </c>
      <c r="L64" s="52">
        <v>10</v>
      </c>
      <c r="M64" s="52">
        <v>15</v>
      </c>
      <c r="N64" s="52" t="s">
        <v>96</v>
      </c>
      <c r="O64" s="52" t="s">
        <v>96</v>
      </c>
      <c r="P64" s="52" t="s">
        <v>96</v>
      </c>
      <c r="Q64" s="52" t="s">
        <v>96</v>
      </c>
      <c r="R64" s="52" t="s">
        <v>96</v>
      </c>
      <c r="S64" s="52" t="s">
        <v>96</v>
      </c>
      <c r="T64" s="52">
        <v>780</v>
      </c>
      <c r="U64" s="52">
        <v>3.8</v>
      </c>
      <c r="V64" s="52">
        <v>13</v>
      </c>
      <c r="W64" s="52" t="s">
        <v>96</v>
      </c>
    </row>
    <row r="65" spans="1:23" s="83" customFormat="1" ht="14.25" customHeight="1">
      <c r="A65" s="51" t="s">
        <v>1283</v>
      </c>
      <c r="B65" s="52" t="s">
        <v>167</v>
      </c>
      <c r="C65" s="52" t="s">
        <v>110</v>
      </c>
      <c r="D65" s="52" t="s">
        <v>96</v>
      </c>
      <c r="E65" s="52" t="s">
        <v>97</v>
      </c>
      <c r="F65" s="52" t="s">
        <v>96</v>
      </c>
      <c r="G65" s="52" t="s">
        <v>111</v>
      </c>
      <c r="H65" s="52" t="s">
        <v>112</v>
      </c>
      <c r="I65" s="52">
        <v>80</v>
      </c>
      <c r="J65" s="52">
        <v>20</v>
      </c>
      <c r="K65" s="52">
        <v>45.5</v>
      </c>
      <c r="L65" s="52">
        <v>14</v>
      </c>
      <c r="M65" s="52" t="s">
        <v>96</v>
      </c>
      <c r="N65" s="52" t="s">
        <v>96</v>
      </c>
      <c r="O65" s="52">
        <v>21</v>
      </c>
      <c r="P65" s="52" t="s">
        <v>96</v>
      </c>
      <c r="Q65" s="52" t="s">
        <v>96</v>
      </c>
      <c r="R65" s="52" t="s">
        <v>96</v>
      </c>
      <c r="S65" s="52" t="s">
        <v>96</v>
      </c>
      <c r="T65" s="52">
        <v>685</v>
      </c>
      <c r="U65" s="52">
        <v>2.2999999999999998</v>
      </c>
      <c r="V65" s="52">
        <v>12.3</v>
      </c>
      <c r="W65" s="52" t="s">
        <v>96</v>
      </c>
    </row>
    <row r="66" spans="1:23" s="83" customFormat="1" ht="14.25" customHeight="1">
      <c r="A66" s="51" t="s">
        <v>1288</v>
      </c>
      <c r="B66" s="52" t="s">
        <v>167</v>
      </c>
      <c r="C66" s="52" t="s">
        <v>110</v>
      </c>
      <c r="D66" s="52" t="s">
        <v>96</v>
      </c>
      <c r="E66" s="52" t="s">
        <v>97</v>
      </c>
      <c r="F66" s="52" t="s">
        <v>96</v>
      </c>
      <c r="G66" s="52" t="s">
        <v>111</v>
      </c>
      <c r="H66" s="52" t="s">
        <v>112</v>
      </c>
      <c r="I66" s="52">
        <v>80</v>
      </c>
      <c r="J66" s="52">
        <v>20</v>
      </c>
      <c r="K66" s="52">
        <v>42</v>
      </c>
      <c r="L66" s="52">
        <v>16</v>
      </c>
      <c r="M66" s="52">
        <v>24</v>
      </c>
      <c r="N66" s="52" t="s">
        <v>96</v>
      </c>
      <c r="O66" s="52" t="s">
        <v>96</v>
      </c>
      <c r="P66" s="52" t="s">
        <v>96</v>
      </c>
      <c r="Q66" s="52" t="s">
        <v>96</v>
      </c>
      <c r="R66" s="52" t="s">
        <v>96</v>
      </c>
      <c r="S66" s="52" t="s">
        <v>96</v>
      </c>
      <c r="T66" s="52">
        <v>557</v>
      </c>
      <c r="U66" s="52">
        <v>3.8</v>
      </c>
      <c r="V66" s="52">
        <v>9.3000000000000007</v>
      </c>
      <c r="W66" s="52" t="s">
        <v>96</v>
      </c>
    </row>
    <row r="67" spans="1:23" s="83" customFormat="1" ht="14.25" customHeight="1">
      <c r="A67" s="51" t="s">
        <v>1293</v>
      </c>
      <c r="B67" s="52" t="s">
        <v>167</v>
      </c>
      <c r="C67" s="52" t="s">
        <v>110</v>
      </c>
      <c r="D67" s="52" t="s">
        <v>96</v>
      </c>
      <c r="E67" s="52" t="s">
        <v>97</v>
      </c>
      <c r="F67" s="52" t="s">
        <v>96</v>
      </c>
      <c r="G67" s="52" t="s">
        <v>111</v>
      </c>
      <c r="H67" s="52" t="s">
        <v>112</v>
      </c>
      <c r="I67" s="52">
        <v>80</v>
      </c>
      <c r="J67" s="52">
        <v>20</v>
      </c>
      <c r="K67" s="52">
        <v>33</v>
      </c>
      <c r="L67" s="52">
        <v>22.3</v>
      </c>
      <c r="M67" s="52" t="s">
        <v>96</v>
      </c>
      <c r="N67" s="52" t="s">
        <v>96</v>
      </c>
      <c r="O67" s="52">
        <v>30</v>
      </c>
      <c r="P67" s="52" t="s">
        <v>96</v>
      </c>
      <c r="Q67" s="52" t="s">
        <v>96</v>
      </c>
      <c r="R67" s="52" t="s">
        <v>96</v>
      </c>
      <c r="S67" s="52" t="s">
        <v>96</v>
      </c>
      <c r="T67" s="52">
        <v>475</v>
      </c>
      <c r="U67" s="52">
        <v>2.2999999999999998</v>
      </c>
      <c r="V67" s="52">
        <v>8.8000000000000007</v>
      </c>
      <c r="W67" s="52" t="s">
        <v>96</v>
      </c>
    </row>
    <row r="68" spans="1:23" s="83" customFormat="1" ht="14.25" customHeight="1">
      <c r="A68" s="51" t="s">
        <v>1297</v>
      </c>
      <c r="B68" s="52" t="s">
        <v>167</v>
      </c>
      <c r="C68" s="52" t="s">
        <v>110</v>
      </c>
      <c r="D68" s="52" t="s">
        <v>96</v>
      </c>
      <c r="E68" s="52" t="s">
        <v>97</v>
      </c>
      <c r="F68" s="52" t="s">
        <v>96</v>
      </c>
      <c r="G68" s="52" t="s">
        <v>111</v>
      </c>
      <c r="H68" s="52" t="s">
        <v>112</v>
      </c>
      <c r="I68" s="52">
        <v>80</v>
      </c>
      <c r="J68" s="52">
        <v>20</v>
      </c>
      <c r="K68" s="52">
        <v>33</v>
      </c>
      <c r="L68" s="52">
        <v>23.5</v>
      </c>
      <c r="M68" s="52">
        <v>30.5</v>
      </c>
      <c r="N68" s="52" t="s">
        <v>96</v>
      </c>
      <c r="O68" s="52" t="s">
        <v>96</v>
      </c>
      <c r="P68" s="52" t="s">
        <v>96</v>
      </c>
      <c r="Q68" s="52" t="s">
        <v>96</v>
      </c>
      <c r="R68" s="52" t="s">
        <v>96</v>
      </c>
      <c r="S68" s="52" t="s">
        <v>96</v>
      </c>
      <c r="T68" s="52">
        <v>368</v>
      </c>
      <c r="U68" s="52">
        <v>3.8</v>
      </c>
      <c r="V68" s="52">
        <v>6.7</v>
      </c>
      <c r="W68" s="52" t="s">
        <v>96</v>
      </c>
    </row>
    <row r="69" spans="1:23" s="83" customFormat="1" ht="14.25" customHeight="1">
      <c r="A69" s="51" t="s">
        <v>1216</v>
      </c>
      <c r="B69" s="52" t="s">
        <v>171</v>
      </c>
      <c r="C69" s="52" t="s">
        <v>110</v>
      </c>
      <c r="D69" s="52" t="s">
        <v>96</v>
      </c>
      <c r="E69" s="52" t="s">
        <v>97</v>
      </c>
      <c r="F69" s="52" t="s">
        <v>96</v>
      </c>
      <c r="G69" s="52" t="s">
        <v>111</v>
      </c>
      <c r="H69" s="52" t="s">
        <v>112</v>
      </c>
      <c r="I69" s="52">
        <v>30</v>
      </c>
      <c r="J69" s="52">
        <v>20</v>
      </c>
      <c r="K69" s="52">
        <v>178</v>
      </c>
      <c r="L69" s="52">
        <v>1.8</v>
      </c>
      <c r="M69" s="52" t="s">
        <v>96</v>
      </c>
      <c r="N69" s="52" t="s">
        <v>96</v>
      </c>
      <c r="O69" s="52">
        <v>2.7</v>
      </c>
      <c r="P69" s="52" t="s">
        <v>96</v>
      </c>
      <c r="Q69" s="52" t="s">
        <v>96</v>
      </c>
      <c r="R69" s="52" t="s">
        <v>96</v>
      </c>
      <c r="S69" s="52" t="s">
        <v>96</v>
      </c>
      <c r="T69" s="52">
        <v>2249</v>
      </c>
      <c r="U69" s="52">
        <v>2.2000000000000002</v>
      </c>
      <c r="V69" s="52">
        <v>43</v>
      </c>
      <c r="W69" s="52" t="s">
        <v>96</v>
      </c>
    </row>
    <row r="70" spans="1:23" s="83" customFormat="1" ht="14.25" customHeight="1">
      <c r="A70" s="51" t="s">
        <v>1219</v>
      </c>
      <c r="B70" s="52" t="s">
        <v>171</v>
      </c>
      <c r="C70" s="52" t="s">
        <v>110</v>
      </c>
      <c r="D70" s="52" t="s">
        <v>96</v>
      </c>
      <c r="E70" s="52" t="s">
        <v>97</v>
      </c>
      <c r="F70" s="52" t="s">
        <v>96</v>
      </c>
      <c r="G70" s="52" t="s">
        <v>111</v>
      </c>
      <c r="H70" s="52" t="s">
        <v>112</v>
      </c>
      <c r="I70" s="52">
        <v>30</v>
      </c>
      <c r="J70" s="52">
        <v>20</v>
      </c>
      <c r="K70" s="52">
        <v>110</v>
      </c>
      <c r="L70" s="52">
        <v>3.2</v>
      </c>
      <c r="M70" s="52" t="s">
        <v>96</v>
      </c>
      <c r="N70" s="52" t="s">
        <v>96</v>
      </c>
      <c r="O70" s="52">
        <v>5</v>
      </c>
      <c r="P70" s="52" t="s">
        <v>96</v>
      </c>
      <c r="Q70" s="52" t="s">
        <v>96</v>
      </c>
      <c r="R70" s="52" t="s">
        <v>96</v>
      </c>
      <c r="S70" s="52" t="s">
        <v>96</v>
      </c>
      <c r="T70" s="52">
        <v>1429</v>
      </c>
      <c r="U70" s="52">
        <v>2.2000000000000002</v>
      </c>
      <c r="V70" s="52">
        <v>30</v>
      </c>
      <c r="W70" s="52" t="s">
        <v>96</v>
      </c>
    </row>
    <row r="71" spans="1:23" s="83" customFormat="1" ht="14.25" customHeight="1">
      <c r="A71" s="51" t="s">
        <v>1221</v>
      </c>
      <c r="B71" s="52" t="s">
        <v>171</v>
      </c>
      <c r="C71" s="52" t="s">
        <v>110</v>
      </c>
      <c r="D71" s="52" t="s">
        <v>96</v>
      </c>
      <c r="E71" s="52" t="s">
        <v>97</v>
      </c>
      <c r="F71" s="52" t="s">
        <v>96</v>
      </c>
      <c r="G71" s="52" t="s">
        <v>111</v>
      </c>
      <c r="H71" s="52" t="s">
        <v>112</v>
      </c>
      <c r="I71" s="52">
        <v>30</v>
      </c>
      <c r="J71" s="52">
        <v>20</v>
      </c>
      <c r="K71" s="52">
        <v>77</v>
      </c>
      <c r="L71" s="52">
        <v>4.5999999999999996</v>
      </c>
      <c r="M71" s="52" t="s">
        <v>96</v>
      </c>
      <c r="N71" s="52" t="s">
        <v>96</v>
      </c>
      <c r="O71" s="52">
        <v>7.3</v>
      </c>
      <c r="P71" s="52" t="s">
        <v>96</v>
      </c>
      <c r="Q71" s="52" t="s">
        <v>96</v>
      </c>
      <c r="R71" s="52" t="s">
        <v>96</v>
      </c>
      <c r="S71" s="52" t="s">
        <v>96</v>
      </c>
      <c r="T71" s="52">
        <v>872</v>
      </c>
      <c r="U71" s="52">
        <v>2.2000000000000002</v>
      </c>
      <c r="V71" s="52">
        <v>17.5</v>
      </c>
      <c r="W71" s="52" t="s">
        <v>96</v>
      </c>
    </row>
    <row r="72" spans="1:23" s="83" customFormat="1" ht="14.25" customHeight="1">
      <c r="A72" s="51" t="s">
        <v>1223</v>
      </c>
      <c r="B72" s="52" t="s">
        <v>171</v>
      </c>
      <c r="C72" s="52" t="s">
        <v>110</v>
      </c>
      <c r="D72" s="52" t="s">
        <v>96</v>
      </c>
      <c r="E72" s="52" t="s">
        <v>97</v>
      </c>
      <c r="F72" s="52" t="s">
        <v>96</v>
      </c>
      <c r="G72" s="52" t="s">
        <v>111</v>
      </c>
      <c r="H72" s="52" t="s">
        <v>112</v>
      </c>
      <c r="I72" s="52">
        <v>30</v>
      </c>
      <c r="J72" s="52">
        <v>20</v>
      </c>
      <c r="K72" s="52">
        <v>67</v>
      </c>
      <c r="L72" s="52">
        <v>5.8</v>
      </c>
      <c r="M72" s="52" t="s">
        <v>96</v>
      </c>
      <c r="N72" s="52" t="s">
        <v>96</v>
      </c>
      <c r="O72" s="52">
        <v>9.4</v>
      </c>
      <c r="P72" s="52" t="s">
        <v>96</v>
      </c>
      <c r="Q72" s="52" t="s">
        <v>96</v>
      </c>
      <c r="R72" s="52" t="s">
        <v>96</v>
      </c>
      <c r="S72" s="52" t="s">
        <v>96</v>
      </c>
      <c r="T72" s="52">
        <v>798</v>
      </c>
      <c r="U72" s="52">
        <v>2.2000000000000002</v>
      </c>
      <c r="V72" s="52">
        <v>8</v>
      </c>
      <c r="W72" s="52" t="s">
        <v>96</v>
      </c>
    </row>
    <row r="73" spans="1:23" s="83" customFormat="1" ht="14.25" customHeight="1">
      <c r="A73" s="51" t="s">
        <v>1225</v>
      </c>
      <c r="B73" s="52" t="s">
        <v>171</v>
      </c>
      <c r="C73" s="52" t="s">
        <v>110</v>
      </c>
      <c r="D73" s="52" t="s">
        <v>96</v>
      </c>
      <c r="E73" s="52" t="s">
        <v>97</v>
      </c>
      <c r="F73" s="52" t="s">
        <v>96</v>
      </c>
      <c r="G73" s="52" t="s">
        <v>111</v>
      </c>
      <c r="H73" s="52" t="s">
        <v>112</v>
      </c>
      <c r="I73" s="52">
        <v>40</v>
      </c>
      <c r="J73" s="52">
        <v>20</v>
      </c>
      <c r="K73" s="52">
        <v>168</v>
      </c>
      <c r="L73" s="52">
        <v>1.9</v>
      </c>
      <c r="M73" s="52" t="s">
        <v>96</v>
      </c>
      <c r="N73" s="52" t="s">
        <v>96</v>
      </c>
      <c r="O73" s="52">
        <v>3.1</v>
      </c>
      <c r="P73" s="52" t="s">
        <v>96</v>
      </c>
      <c r="Q73" s="52" t="s">
        <v>96</v>
      </c>
      <c r="R73" s="52" t="s">
        <v>96</v>
      </c>
      <c r="S73" s="52" t="s">
        <v>96</v>
      </c>
      <c r="T73" s="52">
        <v>2283</v>
      </c>
      <c r="U73" s="52">
        <v>2.2000000000000002</v>
      </c>
      <c r="V73" s="52">
        <v>55</v>
      </c>
      <c r="W73" s="52" t="s">
        <v>96</v>
      </c>
    </row>
    <row r="74" spans="1:23" s="83" customFormat="1" ht="14.25" customHeight="1">
      <c r="A74" s="51" t="s">
        <v>1226</v>
      </c>
      <c r="B74" s="52" t="s">
        <v>171</v>
      </c>
      <c r="C74" s="52" t="s">
        <v>110</v>
      </c>
      <c r="D74" s="52" t="s">
        <v>96</v>
      </c>
      <c r="E74" s="52" t="s">
        <v>97</v>
      </c>
      <c r="F74" s="52" t="s">
        <v>96</v>
      </c>
      <c r="G74" s="52" t="s">
        <v>111</v>
      </c>
      <c r="H74" s="52" t="s">
        <v>112</v>
      </c>
      <c r="I74" s="52">
        <v>40</v>
      </c>
      <c r="J74" s="52">
        <v>20</v>
      </c>
      <c r="K74" s="52">
        <v>160</v>
      </c>
      <c r="L74" s="52">
        <v>2.1</v>
      </c>
      <c r="M74" s="52">
        <v>3.3</v>
      </c>
      <c r="N74" s="52" t="s">
        <v>96</v>
      </c>
      <c r="O74" s="52" t="s">
        <v>96</v>
      </c>
      <c r="P74" s="52" t="s">
        <v>96</v>
      </c>
      <c r="Q74" s="52" t="s">
        <v>96</v>
      </c>
      <c r="R74" s="52" t="s">
        <v>96</v>
      </c>
      <c r="S74" s="52" t="s">
        <v>96</v>
      </c>
      <c r="T74" s="52">
        <v>2021</v>
      </c>
      <c r="U74" s="52">
        <v>3.5</v>
      </c>
      <c r="V74" s="52">
        <v>36</v>
      </c>
      <c r="W74" s="52" t="s">
        <v>96</v>
      </c>
    </row>
    <row r="75" spans="1:23" s="83" customFormat="1" ht="14.25" customHeight="1">
      <c r="A75" s="51" t="s">
        <v>1228</v>
      </c>
      <c r="B75" s="52" t="s">
        <v>171</v>
      </c>
      <c r="C75" s="52" t="s">
        <v>110</v>
      </c>
      <c r="D75" s="52" t="s">
        <v>96</v>
      </c>
      <c r="E75" s="52" t="s">
        <v>97</v>
      </c>
      <c r="F75" s="52" t="s">
        <v>96</v>
      </c>
      <c r="G75" s="52" t="s">
        <v>111</v>
      </c>
      <c r="H75" s="52" t="s">
        <v>112</v>
      </c>
      <c r="I75" s="52">
        <v>40</v>
      </c>
      <c r="J75" s="52">
        <v>20</v>
      </c>
      <c r="K75" s="52">
        <v>125</v>
      </c>
      <c r="L75" s="52">
        <v>2.9</v>
      </c>
      <c r="M75" s="52">
        <v>4</v>
      </c>
      <c r="N75" s="52" t="s">
        <v>96</v>
      </c>
      <c r="O75" s="52" t="s">
        <v>96</v>
      </c>
      <c r="P75" s="52" t="s">
        <v>96</v>
      </c>
      <c r="Q75" s="52" t="s">
        <v>96</v>
      </c>
      <c r="R75" s="52" t="s">
        <v>96</v>
      </c>
      <c r="S75" s="52" t="s">
        <v>96</v>
      </c>
      <c r="T75" s="52">
        <v>1985</v>
      </c>
      <c r="U75" s="52">
        <v>3.5</v>
      </c>
      <c r="V75" s="52">
        <v>37</v>
      </c>
      <c r="W75" s="52" t="s">
        <v>96</v>
      </c>
    </row>
    <row r="76" spans="1:23" s="83" customFormat="1" ht="14.25" customHeight="1">
      <c r="A76" s="51" t="s">
        <v>1231</v>
      </c>
      <c r="B76" s="52" t="s">
        <v>171</v>
      </c>
      <c r="C76" s="52" t="s">
        <v>110</v>
      </c>
      <c r="D76" s="52" t="s">
        <v>96</v>
      </c>
      <c r="E76" s="52" t="s">
        <v>97</v>
      </c>
      <c r="F76" s="52" t="s">
        <v>96</v>
      </c>
      <c r="G76" s="52" t="s">
        <v>111</v>
      </c>
      <c r="H76" s="52" t="s">
        <v>112</v>
      </c>
      <c r="I76" s="52">
        <v>40</v>
      </c>
      <c r="J76" s="52">
        <v>20</v>
      </c>
      <c r="K76" s="52">
        <v>100</v>
      </c>
      <c r="L76" s="52">
        <v>3.6</v>
      </c>
      <c r="M76" s="52" t="s">
        <v>96</v>
      </c>
      <c r="N76" s="52" t="s">
        <v>96</v>
      </c>
      <c r="O76" s="52">
        <v>5.7</v>
      </c>
      <c r="P76" s="52" t="s">
        <v>96</v>
      </c>
      <c r="Q76" s="52" t="s">
        <v>96</v>
      </c>
      <c r="R76" s="52" t="s">
        <v>96</v>
      </c>
      <c r="S76" s="52" t="s">
        <v>96</v>
      </c>
      <c r="T76" s="52">
        <v>1405</v>
      </c>
      <c r="U76" s="52">
        <v>2.2000000000000002</v>
      </c>
      <c r="V76" s="52">
        <v>43</v>
      </c>
      <c r="W76" s="52" t="s">
        <v>96</v>
      </c>
    </row>
    <row r="77" spans="1:23" s="83" customFormat="1" ht="14.25" customHeight="1">
      <c r="A77" s="51" t="s">
        <v>1232</v>
      </c>
      <c r="B77" s="52" t="s">
        <v>171</v>
      </c>
      <c r="C77" s="52" t="s">
        <v>110</v>
      </c>
      <c r="D77" s="52" t="s">
        <v>96</v>
      </c>
      <c r="E77" s="52" t="s">
        <v>97</v>
      </c>
      <c r="F77" s="52" t="s">
        <v>96</v>
      </c>
      <c r="G77" s="52" t="s">
        <v>111</v>
      </c>
      <c r="H77" s="52" t="s">
        <v>112</v>
      </c>
      <c r="I77" s="52">
        <v>40</v>
      </c>
      <c r="J77" s="52">
        <v>20</v>
      </c>
      <c r="K77" s="52">
        <v>90</v>
      </c>
      <c r="L77" s="52">
        <v>4.3</v>
      </c>
      <c r="M77" s="52">
        <v>6.3</v>
      </c>
      <c r="N77" s="52" t="s">
        <v>96</v>
      </c>
      <c r="O77" s="52" t="s">
        <v>96</v>
      </c>
      <c r="P77" s="52" t="s">
        <v>96</v>
      </c>
      <c r="Q77" s="52" t="s">
        <v>96</v>
      </c>
      <c r="R77" s="52" t="s">
        <v>96</v>
      </c>
      <c r="S77" s="52" t="s">
        <v>96</v>
      </c>
      <c r="T77" s="52">
        <v>1266</v>
      </c>
      <c r="U77" s="52">
        <v>3.5</v>
      </c>
      <c r="V77" s="52">
        <v>24</v>
      </c>
      <c r="W77" s="52" t="s">
        <v>96</v>
      </c>
    </row>
    <row r="78" spans="1:23" s="83" customFormat="1" ht="14.25" customHeight="1">
      <c r="A78" s="51" t="s">
        <v>1233</v>
      </c>
      <c r="B78" s="52" t="s">
        <v>171</v>
      </c>
      <c r="C78" s="52" t="s">
        <v>110</v>
      </c>
      <c r="D78" s="52" t="s">
        <v>96</v>
      </c>
      <c r="E78" s="52" t="s">
        <v>97</v>
      </c>
      <c r="F78" s="52" t="s">
        <v>96</v>
      </c>
      <c r="G78" s="52" t="s">
        <v>111</v>
      </c>
      <c r="H78" s="52" t="s">
        <v>112</v>
      </c>
      <c r="I78" s="52">
        <v>40</v>
      </c>
      <c r="J78" s="52">
        <v>20</v>
      </c>
      <c r="K78" s="52">
        <v>70</v>
      </c>
      <c r="L78" s="52">
        <v>5</v>
      </c>
      <c r="M78" s="52" t="s">
        <v>96</v>
      </c>
      <c r="N78" s="52" t="s">
        <v>96</v>
      </c>
      <c r="O78" s="52">
        <v>8.1999999999999993</v>
      </c>
      <c r="P78" s="52" t="s">
        <v>96</v>
      </c>
      <c r="Q78" s="52" t="s">
        <v>96</v>
      </c>
      <c r="R78" s="52" t="s">
        <v>96</v>
      </c>
      <c r="S78" s="52" t="s">
        <v>96</v>
      </c>
      <c r="T78" s="52">
        <v>898</v>
      </c>
      <c r="U78" s="52">
        <v>2.2000000000000002</v>
      </c>
      <c r="V78" s="52">
        <v>26</v>
      </c>
      <c r="W78" s="52" t="s">
        <v>96</v>
      </c>
    </row>
    <row r="79" spans="1:23" s="83" customFormat="1" ht="14.25" customHeight="1">
      <c r="A79" s="51" t="s">
        <v>1235</v>
      </c>
      <c r="B79" s="52" t="s">
        <v>171</v>
      </c>
      <c r="C79" s="52" t="s">
        <v>110</v>
      </c>
      <c r="D79" s="52" t="s">
        <v>96</v>
      </c>
      <c r="E79" s="52" t="s">
        <v>97</v>
      </c>
      <c r="F79" s="52" t="s">
        <v>96</v>
      </c>
      <c r="G79" s="52" t="s">
        <v>111</v>
      </c>
      <c r="H79" s="52" t="s">
        <v>112</v>
      </c>
      <c r="I79" s="52">
        <v>40</v>
      </c>
      <c r="J79" s="52">
        <v>20</v>
      </c>
      <c r="K79" s="52">
        <v>67</v>
      </c>
      <c r="L79" s="52">
        <v>6</v>
      </c>
      <c r="M79" s="52">
        <v>8.8000000000000007</v>
      </c>
      <c r="N79" s="52" t="s">
        <v>96</v>
      </c>
      <c r="O79" s="52" t="s">
        <v>96</v>
      </c>
      <c r="P79" s="52" t="s">
        <v>96</v>
      </c>
      <c r="Q79" s="52" t="s">
        <v>96</v>
      </c>
      <c r="R79" s="52" t="s">
        <v>96</v>
      </c>
      <c r="S79" s="52" t="s">
        <v>96</v>
      </c>
      <c r="T79" s="52">
        <v>792</v>
      </c>
      <c r="U79" s="52">
        <v>3.5</v>
      </c>
      <c r="V79" s="52">
        <v>16.3</v>
      </c>
      <c r="W79" s="52" t="s">
        <v>96</v>
      </c>
    </row>
    <row r="80" spans="1:23" s="83" customFormat="1" ht="14.25" customHeight="1">
      <c r="A80" s="51" t="s">
        <v>1238</v>
      </c>
      <c r="B80" s="52" t="s">
        <v>171</v>
      </c>
      <c r="C80" s="52" t="s">
        <v>110</v>
      </c>
      <c r="D80" s="52" t="s">
        <v>96</v>
      </c>
      <c r="E80" s="52" t="s">
        <v>97</v>
      </c>
      <c r="F80" s="52" t="s">
        <v>96</v>
      </c>
      <c r="G80" s="52" t="s">
        <v>111</v>
      </c>
      <c r="H80" s="52" t="s">
        <v>112</v>
      </c>
      <c r="I80" s="52">
        <v>40</v>
      </c>
      <c r="J80" s="52">
        <v>20</v>
      </c>
      <c r="K80" s="52">
        <v>60</v>
      </c>
      <c r="L80" s="52">
        <v>6.4</v>
      </c>
      <c r="M80" s="52" t="s">
        <v>96</v>
      </c>
      <c r="N80" s="52" t="s">
        <v>96</v>
      </c>
      <c r="O80" s="52">
        <v>10.199999999999999</v>
      </c>
      <c r="P80" s="52" t="s">
        <v>96</v>
      </c>
      <c r="Q80" s="52" t="s">
        <v>96</v>
      </c>
      <c r="R80" s="52" t="s">
        <v>96</v>
      </c>
      <c r="S80" s="52" t="s">
        <v>96</v>
      </c>
      <c r="T80" s="52">
        <v>706</v>
      </c>
      <c r="U80" s="52">
        <v>2.2000000000000002</v>
      </c>
      <c r="V80" s="52">
        <v>17.399999999999999</v>
      </c>
      <c r="W80" s="52" t="s">
        <v>96</v>
      </c>
    </row>
    <row r="81" spans="1:23" s="83" customFormat="1" ht="14.25" customHeight="1">
      <c r="A81" s="51" t="s">
        <v>1239</v>
      </c>
      <c r="B81" s="52" t="s">
        <v>1182</v>
      </c>
      <c r="C81" s="52" t="s">
        <v>110</v>
      </c>
      <c r="D81" s="52" t="s">
        <v>96</v>
      </c>
      <c r="E81" s="52" t="s">
        <v>97</v>
      </c>
      <c r="F81" s="52" t="s">
        <v>96</v>
      </c>
      <c r="G81" s="52" t="s">
        <v>111</v>
      </c>
      <c r="H81" s="52" t="s">
        <v>112</v>
      </c>
      <c r="I81" s="52">
        <v>30</v>
      </c>
      <c r="J81" s="52">
        <v>20</v>
      </c>
      <c r="K81" s="52">
        <v>370</v>
      </c>
      <c r="L81" s="52">
        <v>0.83</v>
      </c>
      <c r="M81" s="52" t="s">
        <v>96</v>
      </c>
      <c r="N81" s="52" t="s">
        <v>96</v>
      </c>
      <c r="O81" s="52">
        <v>1.25</v>
      </c>
      <c r="P81" s="52" t="s">
        <v>96</v>
      </c>
      <c r="Q81" s="52" t="s">
        <v>96</v>
      </c>
      <c r="R81" s="52" t="s">
        <v>96</v>
      </c>
      <c r="S81" s="52" t="s">
        <v>96</v>
      </c>
      <c r="T81" s="52">
        <v>4997</v>
      </c>
      <c r="U81" s="52">
        <v>2.2000000000000002</v>
      </c>
      <c r="V81" s="52">
        <v>87</v>
      </c>
      <c r="W81" s="52" t="s">
        <v>96</v>
      </c>
    </row>
    <row r="82" spans="1:23" s="83" customFormat="1" ht="14.25" customHeight="1">
      <c r="A82" s="51" t="s">
        <v>1242</v>
      </c>
      <c r="B82" s="52" t="s">
        <v>1182</v>
      </c>
      <c r="C82" s="52" t="s">
        <v>110</v>
      </c>
      <c r="D82" s="52" t="s">
        <v>96</v>
      </c>
      <c r="E82" s="52" t="s">
        <v>97</v>
      </c>
      <c r="F82" s="52" t="s">
        <v>96</v>
      </c>
      <c r="G82" s="52" t="s">
        <v>111</v>
      </c>
      <c r="H82" s="52" t="s">
        <v>112</v>
      </c>
      <c r="I82" s="52">
        <v>30</v>
      </c>
      <c r="J82" s="52">
        <v>20</v>
      </c>
      <c r="K82" s="52">
        <v>178</v>
      </c>
      <c r="L82" s="52">
        <v>1.8</v>
      </c>
      <c r="M82" s="52" t="s">
        <v>96</v>
      </c>
      <c r="N82" s="52" t="s">
        <v>96</v>
      </c>
      <c r="O82" s="52">
        <v>2.7</v>
      </c>
      <c r="P82" s="52" t="s">
        <v>96</v>
      </c>
      <c r="Q82" s="52" t="s">
        <v>96</v>
      </c>
      <c r="R82" s="52" t="s">
        <v>96</v>
      </c>
      <c r="S82" s="52" t="s">
        <v>96</v>
      </c>
      <c r="T82" s="52">
        <v>2249</v>
      </c>
      <c r="U82" s="52">
        <v>2.2000000000000002</v>
      </c>
      <c r="V82" s="52">
        <v>43</v>
      </c>
      <c r="W82" s="52" t="s">
        <v>96</v>
      </c>
    </row>
    <row r="83" spans="1:23" s="83" customFormat="1" ht="14.25" customHeight="1">
      <c r="A83" s="51" t="s">
        <v>1243</v>
      </c>
      <c r="B83" s="52" t="s">
        <v>167</v>
      </c>
      <c r="C83" s="52" t="s">
        <v>110</v>
      </c>
      <c r="D83" s="52" t="s">
        <v>96</v>
      </c>
      <c r="E83" s="52" t="s">
        <v>97</v>
      </c>
      <c r="F83" s="52" t="s">
        <v>96</v>
      </c>
      <c r="G83" s="52" t="s">
        <v>111</v>
      </c>
      <c r="H83" s="52" t="s">
        <v>112</v>
      </c>
      <c r="I83" s="52">
        <v>30</v>
      </c>
      <c r="J83" s="52">
        <v>20</v>
      </c>
      <c r="K83" s="52">
        <v>143</v>
      </c>
      <c r="L83" s="52">
        <v>2.4</v>
      </c>
      <c r="M83" s="52" t="s">
        <v>96</v>
      </c>
      <c r="N83" s="52" t="s">
        <v>96</v>
      </c>
      <c r="O83" s="52">
        <v>3.6</v>
      </c>
      <c r="P83" s="52" t="s">
        <v>96</v>
      </c>
      <c r="Q83" s="52" t="s">
        <v>96</v>
      </c>
      <c r="R83" s="52" t="s">
        <v>96</v>
      </c>
      <c r="S83" s="52" t="s">
        <v>96</v>
      </c>
      <c r="T83" s="52">
        <v>2250</v>
      </c>
      <c r="U83" s="52">
        <v>2.2000000000000002</v>
      </c>
      <c r="V83" s="52">
        <v>43</v>
      </c>
      <c r="W83" s="52" t="s">
        <v>96</v>
      </c>
    </row>
    <row r="84" spans="1:23" s="83" customFormat="1" ht="14.25" customHeight="1">
      <c r="A84" s="51" t="s">
        <v>1244</v>
      </c>
      <c r="B84" s="52" t="s">
        <v>167</v>
      </c>
      <c r="C84" s="52" t="s">
        <v>110</v>
      </c>
      <c r="D84" s="52" t="s">
        <v>96</v>
      </c>
      <c r="E84" s="52" t="s">
        <v>97</v>
      </c>
      <c r="F84" s="52" t="s">
        <v>96</v>
      </c>
      <c r="G84" s="52" t="s">
        <v>111</v>
      </c>
      <c r="H84" s="52" t="s">
        <v>112</v>
      </c>
      <c r="I84" s="52">
        <v>30</v>
      </c>
      <c r="J84" s="52">
        <v>20</v>
      </c>
      <c r="K84" s="52">
        <v>108</v>
      </c>
      <c r="L84" s="52">
        <v>3.2</v>
      </c>
      <c r="M84" s="52" t="s">
        <v>96</v>
      </c>
      <c r="N84" s="52" t="s">
        <v>96</v>
      </c>
      <c r="O84" s="52">
        <v>5</v>
      </c>
      <c r="P84" s="52" t="s">
        <v>96</v>
      </c>
      <c r="Q84" s="52" t="s">
        <v>96</v>
      </c>
      <c r="R84" s="52" t="s">
        <v>96</v>
      </c>
      <c r="S84" s="52" t="s">
        <v>96</v>
      </c>
      <c r="T84" s="52">
        <v>1429</v>
      </c>
      <c r="U84" s="52">
        <v>2.2000000000000002</v>
      </c>
      <c r="V84" s="52">
        <v>30</v>
      </c>
      <c r="W84" s="52" t="s">
        <v>96</v>
      </c>
    </row>
    <row r="85" spans="1:23" s="83" customFormat="1" ht="14.25" customHeight="1">
      <c r="A85" s="51" t="s">
        <v>1245</v>
      </c>
      <c r="B85" s="52" t="s">
        <v>167</v>
      </c>
      <c r="C85" s="52" t="s">
        <v>110</v>
      </c>
      <c r="D85" s="52" t="s">
        <v>96</v>
      </c>
      <c r="E85" s="52" t="s">
        <v>97</v>
      </c>
      <c r="F85" s="52" t="s">
        <v>96</v>
      </c>
      <c r="G85" s="52" t="s">
        <v>111</v>
      </c>
      <c r="H85" s="52" t="s">
        <v>112</v>
      </c>
      <c r="I85" s="52">
        <v>30</v>
      </c>
      <c r="J85" s="52">
        <v>20</v>
      </c>
      <c r="K85" s="52">
        <v>77</v>
      </c>
      <c r="L85" s="52">
        <v>4.7</v>
      </c>
      <c r="M85" s="52" t="s">
        <v>96</v>
      </c>
      <c r="N85" s="52" t="s">
        <v>96</v>
      </c>
      <c r="O85" s="52">
        <v>7.5</v>
      </c>
      <c r="P85" s="52" t="s">
        <v>96</v>
      </c>
      <c r="Q85" s="52" t="s">
        <v>96</v>
      </c>
      <c r="R85" s="52" t="s">
        <v>96</v>
      </c>
      <c r="S85" s="52" t="s">
        <v>96</v>
      </c>
      <c r="T85" s="52">
        <v>872</v>
      </c>
      <c r="U85" s="52">
        <v>2.2000000000000002</v>
      </c>
      <c r="V85" s="52">
        <v>17.5</v>
      </c>
      <c r="W85" s="52" t="s">
        <v>96</v>
      </c>
    </row>
    <row r="86" spans="1:23" s="83" customFormat="1" ht="14.25" customHeight="1">
      <c r="A86" s="51" t="s">
        <v>1246</v>
      </c>
      <c r="B86" s="52" t="s">
        <v>167</v>
      </c>
      <c r="C86" s="52" t="s">
        <v>110</v>
      </c>
      <c r="D86" s="52" t="s">
        <v>96</v>
      </c>
      <c r="E86" s="52" t="s">
        <v>97</v>
      </c>
      <c r="F86" s="52" t="s">
        <v>96</v>
      </c>
      <c r="G86" s="52" t="s">
        <v>111</v>
      </c>
      <c r="H86" s="52" t="s">
        <v>112</v>
      </c>
      <c r="I86" s="52">
        <v>30</v>
      </c>
      <c r="J86" s="52">
        <v>20</v>
      </c>
      <c r="K86" s="52">
        <v>67</v>
      </c>
      <c r="L86" s="52">
        <v>5.9</v>
      </c>
      <c r="M86" s="52" t="s">
        <v>96</v>
      </c>
      <c r="N86" s="52" t="s">
        <v>96</v>
      </c>
      <c r="O86" s="52">
        <v>9.4</v>
      </c>
      <c r="P86" s="52" t="s">
        <v>96</v>
      </c>
      <c r="Q86" s="52" t="s">
        <v>96</v>
      </c>
      <c r="R86" s="52" t="s">
        <v>96</v>
      </c>
      <c r="S86" s="52" t="s">
        <v>96</v>
      </c>
      <c r="T86" s="52">
        <v>798</v>
      </c>
      <c r="U86" s="52">
        <v>2.2000000000000002</v>
      </c>
      <c r="V86" s="52">
        <v>8</v>
      </c>
      <c r="W86" s="52" t="s">
        <v>96</v>
      </c>
    </row>
    <row r="87" spans="1:23" s="83" customFormat="1" ht="14.25" customHeight="1">
      <c r="A87" s="51" t="s">
        <v>1247</v>
      </c>
      <c r="B87" s="52" t="s">
        <v>1182</v>
      </c>
      <c r="C87" s="52" t="s">
        <v>110</v>
      </c>
      <c r="D87" s="52" t="s">
        <v>96</v>
      </c>
      <c r="E87" s="52" t="s">
        <v>97</v>
      </c>
      <c r="F87" s="52" t="s">
        <v>96</v>
      </c>
      <c r="G87" s="52" t="s">
        <v>111</v>
      </c>
      <c r="H87" s="52" t="s">
        <v>112</v>
      </c>
      <c r="I87" s="52">
        <v>40</v>
      </c>
      <c r="J87" s="52">
        <v>20</v>
      </c>
      <c r="K87" s="52">
        <v>460</v>
      </c>
      <c r="L87" s="52">
        <v>0.7</v>
      </c>
      <c r="M87" s="52" t="s">
        <v>96</v>
      </c>
      <c r="N87" s="52" t="s">
        <v>96</v>
      </c>
      <c r="O87" s="52">
        <v>1</v>
      </c>
      <c r="P87" s="52" t="s">
        <v>96</v>
      </c>
      <c r="Q87" s="52" t="s">
        <v>96</v>
      </c>
      <c r="R87" s="52" t="s">
        <v>96</v>
      </c>
      <c r="S87" s="52" t="s">
        <v>96</v>
      </c>
      <c r="T87" s="52">
        <v>7503</v>
      </c>
      <c r="U87" s="52">
        <v>2.2000000000000002</v>
      </c>
      <c r="V87" s="52">
        <v>148</v>
      </c>
      <c r="W87" s="52" t="s">
        <v>96</v>
      </c>
    </row>
    <row r="88" spans="1:23" s="83" customFormat="1" ht="14.25" customHeight="1">
      <c r="A88" s="51" t="s">
        <v>1250</v>
      </c>
      <c r="B88" s="52" t="s">
        <v>1182</v>
      </c>
      <c r="C88" s="52" t="s">
        <v>110</v>
      </c>
      <c r="D88" s="52" t="s">
        <v>96</v>
      </c>
      <c r="E88" s="52" t="s">
        <v>97</v>
      </c>
      <c r="F88" s="52" t="s">
        <v>96</v>
      </c>
      <c r="G88" s="52" t="s">
        <v>111</v>
      </c>
      <c r="H88" s="52" t="s">
        <v>112</v>
      </c>
      <c r="I88" s="52">
        <v>40</v>
      </c>
      <c r="J88" s="52">
        <v>20</v>
      </c>
      <c r="K88" s="52">
        <v>335</v>
      </c>
      <c r="L88" s="52">
        <v>0.96</v>
      </c>
      <c r="M88" s="52" t="s">
        <v>96</v>
      </c>
      <c r="N88" s="52" t="s">
        <v>96</v>
      </c>
      <c r="O88" s="52">
        <v>1.64</v>
      </c>
      <c r="P88" s="52" t="s">
        <v>96</v>
      </c>
      <c r="Q88" s="52" t="s">
        <v>96</v>
      </c>
      <c r="R88" s="52" t="s">
        <v>96</v>
      </c>
      <c r="S88" s="52" t="s">
        <v>96</v>
      </c>
      <c r="T88" s="52">
        <v>5156</v>
      </c>
      <c r="U88" s="52">
        <v>2.2000000000000002</v>
      </c>
      <c r="V88" s="52">
        <v>106</v>
      </c>
      <c r="W88" s="52" t="s">
        <v>96</v>
      </c>
    </row>
    <row r="89" spans="1:23" s="83" customFormat="1" ht="14.25" customHeight="1">
      <c r="A89" s="51" t="s">
        <v>1253</v>
      </c>
      <c r="B89" s="52" t="s">
        <v>1182</v>
      </c>
      <c r="C89" s="52" t="s">
        <v>110</v>
      </c>
      <c r="D89" s="52" t="s">
        <v>96</v>
      </c>
      <c r="E89" s="52" t="s">
        <v>97</v>
      </c>
      <c r="F89" s="52" t="s">
        <v>96</v>
      </c>
      <c r="G89" s="52" t="s">
        <v>111</v>
      </c>
      <c r="H89" s="52" t="s">
        <v>112</v>
      </c>
      <c r="I89" s="52">
        <v>40</v>
      </c>
      <c r="J89" s="52">
        <v>20</v>
      </c>
      <c r="K89" s="52">
        <v>168</v>
      </c>
      <c r="L89" s="52">
        <v>1.9</v>
      </c>
      <c r="M89" s="52" t="s">
        <v>96</v>
      </c>
      <c r="N89" s="52" t="s">
        <v>96</v>
      </c>
      <c r="O89" s="52">
        <v>3.1</v>
      </c>
      <c r="P89" s="52" t="s">
        <v>96</v>
      </c>
      <c r="Q89" s="52" t="s">
        <v>96</v>
      </c>
      <c r="R89" s="52" t="s">
        <v>96</v>
      </c>
      <c r="S89" s="52" t="s">
        <v>96</v>
      </c>
      <c r="T89" s="52">
        <v>2283</v>
      </c>
      <c r="U89" s="52">
        <v>2.2000000000000002</v>
      </c>
      <c r="V89" s="52">
        <v>55</v>
      </c>
      <c r="W89" s="52" t="s">
        <v>96</v>
      </c>
    </row>
    <row r="90" spans="1:23" s="83" customFormat="1" ht="14.25" customHeight="1">
      <c r="A90" s="51" t="s">
        <v>1254</v>
      </c>
      <c r="B90" s="52" t="s">
        <v>1182</v>
      </c>
      <c r="C90" s="52" t="s">
        <v>110</v>
      </c>
      <c r="D90" s="52" t="s">
        <v>96</v>
      </c>
      <c r="E90" s="52" t="s">
        <v>97</v>
      </c>
      <c r="F90" s="52" t="s">
        <v>96</v>
      </c>
      <c r="G90" s="52" t="s">
        <v>111</v>
      </c>
      <c r="H90" s="52" t="s">
        <v>112</v>
      </c>
      <c r="I90" s="52">
        <v>40</v>
      </c>
      <c r="J90" s="52">
        <v>20</v>
      </c>
      <c r="K90" s="52">
        <v>156</v>
      </c>
      <c r="L90" s="52">
        <v>2.2000000000000002</v>
      </c>
      <c r="M90" s="52">
        <v>3.6</v>
      </c>
      <c r="N90" s="52" t="s">
        <v>96</v>
      </c>
      <c r="O90" s="52" t="s">
        <v>96</v>
      </c>
      <c r="P90" s="52" t="s">
        <v>96</v>
      </c>
      <c r="Q90" s="52" t="s">
        <v>96</v>
      </c>
      <c r="R90" s="52" t="s">
        <v>96</v>
      </c>
      <c r="S90" s="52" t="s">
        <v>96</v>
      </c>
      <c r="T90" s="52">
        <v>2021</v>
      </c>
      <c r="U90" s="52">
        <v>3.5</v>
      </c>
      <c r="V90" s="52">
        <v>36</v>
      </c>
      <c r="W90" s="52" t="s">
        <v>96</v>
      </c>
    </row>
    <row r="91" spans="1:23" s="83" customFormat="1" ht="14.25" customHeight="1">
      <c r="A91" s="51" t="s">
        <v>1255</v>
      </c>
      <c r="B91" s="52" t="s">
        <v>167</v>
      </c>
      <c r="C91" s="52" t="s">
        <v>110</v>
      </c>
      <c r="D91" s="52" t="s">
        <v>96</v>
      </c>
      <c r="E91" s="52" t="s">
        <v>97</v>
      </c>
      <c r="F91" s="52" t="s">
        <v>96</v>
      </c>
      <c r="G91" s="52" t="s">
        <v>111</v>
      </c>
      <c r="H91" s="52" t="s">
        <v>112</v>
      </c>
      <c r="I91" s="52">
        <v>40</v>
      </c>
      <c r="J91" s="52">
        <v>20</v>
      </c>
      <c r="K91" s="52">
        <v>128</v>
      </c>
      <c r="L91" s="52">
        <v>3</v>
      </c>
      <c r="M91" s="52" t="s">
        <v>96</v>
      </c>
      <c r="N91" s="52" t="s">
        <v>96</v>
      </c>
      <c r="O91" s="52">
        <v>4.3</v>
      </c>
      <c r="P91" s="52" t="s">
        <v>96</v>
      </c>
      <c r="Q91" s="52" t="s">
        <v>96</v>
      </c>
      <c r="R91" s="52" t="s">
        <v>96</v>
      </c>
      <c r="S91" s="52" t="s">
        <v>96</v>
      </c>
      <c r="T91" s="52">
        <v>2283</v>
      </c>
      <c r="U91" s="52">
        <v>2.2000000000000002</v>
      </c>
      <c r="V91" s="52">
        <v>55</v>
      </c>
      <c r="W91" s="52" t="s">
        <v>96</v>
      </c>
    </row>
    <row r="92" spans="1:23" s="83" customFormat="1" ht="14.25" customHeight="1">
      <c r="A92" s="51" t="s">
        <v>1256</v>
      </c>
      <c r="B92" s="52" t="s">
        <v>167</v>
      </c>
      <c r="C92" s="52" t="s">
        <v>110</v>
      </c>
      <c r="D92" s="52" t="s">
        <v>96</v>
      </c>
      <c r="E92" s="52" t="s">
        <v>97</v>
      </c>
      <c r="F92" s="52" t="s">
        <v>96</v>
      </c>
      <c r="G92" s="52" t="s">
        <v>111</v>
      </c>
      <c r="H92" s="52" t="s">
        <v>112</v>
      </c>
      <c r="I92" s="52">
        <v>40</v>
      </c>
      <c r="J92" s="52">
        <v>20</v>
      </c>
      <c r="K92" s="52">
        <v>120</v>
      </c>
      <c r="L92" s="52">
        <v>2.9</v>
      </c>
      <c r="M92" s="52">
        <v>4</v>
      </c>
      <c r="N92" s="52" t="s">
        <v>96</v>
      </c>
      <c r="O92" s="52" t="s">
        <v>96</v>
      </c>
      <c r="P92" s="52" t="s">
        <v>96</v>
      </c>
      <c r="Q92" s="52" t="s">
        <v>96</v>
      </c>
      <c r="R92" s="52" t="s">
        <v>96</v>
      </c>
      <c r="S92" s="52" t="s">
        <v>96</v>
      </c>
      <c r="T92" s="52">
        <v>1985</v>
      </c>
      <c r="U92" s="52">
        <v>3.5</v>
      </c>
      <c r="V92" s="52">
        <v>37</v>
      </c>
      <c r="W92" s="52" t="s">
        <v>96</v>
      </c>
    </row>
    <row r="93" spans="1:23" s="83" customFormat="1" ht="14.25" customHeight="1">
      <c r="A93" s="51" t="s">
        <v>1257</v>
      </c>
      <c r="B93" s="52" t="s">
        <v>167</v>
      </c>
      <c r="C93" s="52" t="s">
        <v>110</v>
      </c>
      <c r="D93" s="52" t="s">
        <v>96</v>
      </c>
      <c r="E93" s="52" t="s">
        <v>97</v>
      </c>
      <c r="F93" s="52" t="s">
        <v>96</v>
      </c>
      <c r="G93" s="52" t="s">
        <v>111</v>
      </c>
      <c r="H93" s="52" t="s">
        <v>112</v>
      </c>
      <c r="I93" s="52">
        <v>40</v>
      </c>
      <c r="J93" s="52">
        <v>20</v>
      </c>
      <c r="K93" s="52">
        <v>101</v>
      </c>
      <c r="L93" s="52">
        <v>3.6</v>
      </c>
      <c r="M93" s="52" t="s">
        <v>96</v>
      </c>
      <c r="N93" s="52" t="s">
        <v>96</v>
      </c>
      <c r="O93" s="52">
        <v>5.7</v>
      </c>
      <c r="P93" s="52" t="s">
        <v>96</v>
      </c>
      <c r="Q93" s="52" t="s">
        <v>96</v>
      </c>
      <c r="R93" s="52" t="s">
        <v>96</v>
      </c>
      <c r="S93" s="52" t="s">
        <v>96</v>
      </c>
      <c r="T93" s="52">
        <v>1405</v>
      </c>
      <c r="U93" s="52">
        <v>2.2000000000000002</v>
      </c>
      <c r="V93" s="52">
        <v>43</v>
      </c>
      <c r="W93" s="52" t="s">
        <v>96</v>
      </c>
    </row>
    <row r="94" spans="1:23" s="83" customFormat="1" ht="14.25" customHeight="1">
      <c r="A94" s="51" t="s">
        <v>1258</v>
      </c>
      <c r="B94" s="52" t="s">
        <v>167</v>
      </c>
      <c r="C94" s="52" t="s">
        <v>110</v>
      </c>
      <c r="D94" s="52" t="s">
        <v>96</v>
      </c>
      <c r="E94" s="52" t="s">
        <v>97</v>
      </c>
      <c r="F94" s="52" t="s">
        <v>96</v>
      </c>
      <c r="G94" s="52" t="s">
        <v>111</v>
      </c>
      <c r="H94" s="52" t="s">
        <v>112</v>
      </c>
      <c r="I94" s="52">
        <v>40</v>
      </c>
      <c r="J94" s="52">
        <v>20</v>
      </c>
      <c r="K94" s="52">
        <v>90</v>
      </c>
      <c r="L94" s="52">
        <v>4.3</v>
      </c>
      <c r="M94" s="52">
        <v>6.3</v>
      </c>
      <c r="N94" s="52" t="s">
        <v>96</v>
      </c>
      <c r="O94" s="52" t="s">
        <v>96</v>
      </c>
      <c r="P94" s="52" t="s">
        <v>96</v>
      </c>
      <c r="Q94" s="52" t="s">
        <v>96</v>
      </c>
      <c r="R94" s="52" t="s">
        <v>96</v>
      </c>
      <c r="S94" s="52" t="s">
        <v>96</v>
      </c>
      <c r="T94" s="52">
        <v>1266</v>
      </c>
      <c r="U94" s="52">
        <v>3.5</v>
      </c>
      <c r="V94" s="52">
        <v>24</v>
      </c>
      <c r="W94" s="52" t="s">
        <v>96</v>
      </c>
    </row>
    <row r="95" spans="1:23" s="83" customFormat="1" ht="14.25" customHeight="1">
      <c r="A95" s="51" t="s">
        <v>1259</v>
      </c>
      <c r="B95" s="52" t="s">
        <v>167</v>
      </c>
      <c r="C95" s="52" t="s">
        <v>110</v>
      </c>
      <c r="D95" s="52" t="s">
        <v>96</v>
      </c>
      <c r="E95" s="52" t="s">
        <v>97</v>
      </c>
      <c r="F95" s="52" t="s">
        <v>96</v>
      </c>
      <c r="G95" s="52" t="s">
        <v>111</v>
      </c>
      <c r="H95" s="52" t="s">
        <v>112</v>
      </c>
      <c r="I95" s="52">
        <v>40</v>
      </c>
      <c r="J95" s="52">
        <v>20</v>
      </c>
      <c r="K95" s="52">
        <v>69</v>
      </c>
      <c r="L95" s="52">
        <v>5.8</v>
      </c>
      <c r="M95" s="52" t="s">
        <v>96</v>
      </c>
      <c r="N95" s="52" t="s">
        <v>96</v>
      </c>
      <c r="O95" s="52">
        <v>8.6</v>
      </c>
      <c r="P95" s="52" t="s">
        <v>96</v>
      </c>
      <c r="Q95" s="52" t="s">
        <v>96</v>
      </c>
      <c r="R95" s="52" t="s">
        <v>96</v>
      </c>
      <c r="S95" s="52" t="s">
        <v>96</v>
      </c>
      <c r="T95" s="52">
        <v>898</v>
      </c>
      <c r="U95" s="52">
        <v>2.2000000000000002</v>
      </c>
      <c r="V95" s="52">
        <v>26</v>
      </c>
      <c r="W95" s="52" t="s">
        <v>96</v>
      </c>
    </row>
    <row r="96" spans="1:23" s="83" customFormat="1" ht="14.25" customHeight="1">
      <c r="A96" s="51" t="s">
        <v>1260</v>
      </c>
      <c r="B96" s="52" t="s">
        <v>167</v>
      </c>
      <c r="C96" s="52" t="s">
        <v>110</v>
      </c>
      <c r="D96" s="52" t="s">
        <v>96</v>
      </c>
      <c r="E96" s="52" t="s">
        <v>97</v>
      </c>
      <c r="F96" s="52" t="s">
        <v>96</v>
      </c>
      <c r="G96" s="52" t="s">
        <v>111</v>
      </c>
      <c r="H96" s="52" t="s">
        <v>112</v>
      </c>
      <c r="I96" s="52">
        <v>40</v>
      </c>
      <c r="J96" s="52">
        <v>20</v>
      </c>
      <c r="K96" s="52">
        <v>58</v>
      </c>
      <c r="L96" s="52">
        <v>7</v>
      </c>
      <c r="M96" s="52" t="s">
        <v>96</v>
      </c>
      <c r="N96" s="52" t="s">
        <v>96</v>
      </c>
      <c r="O96" s="52">
        <v>11</v>
      </c>
      <c r="P96" s="52" t="s">
        <v>96</v>
      </c>
      <c r="Q96" s="52" t="s">
        <v>96</v>
      </c>
      <c r="R96" s="52" t="s">
        <v>96</v>
      </c>
      <c r="S96" s="52" t="s">
        <v>96</v>
      </c>
      <c r="T96" s="52">
        <v>706</v>
      </c>
      <c r="U96" s="52">
        <v>2.2000000000000002</v>
      </c>
      <c r="V96" s="52">
        <v>17.399999999999999</v>
      </c>
      <c r="W96" s="52" t="s">
        <v>96</v>
      </c>
    </row>
    <row r="97" spans="1:23" s="83" customFormat="1" ht="14.25" customHeight="1">
      <c r="A97" s="51" t="s">
        <v>1261</v>
      </c>
      <c r="B97" s="52" t="s">
        <v>167</v>
      </c>
      <c r="C97" s="52" t="s">
        <v>110</v>
      </c>
      <c r="D97" s="52" t="s">
        <v>96</v>
      </c>
      <c r="E97" s="52" t="s">
        <v>97</v>
      </c>
      <c r="F97" s="52" t="s">
        <v>96</v>
      </c>
      <c r="G97" s="52" t="s">
        <v>111</v>
      </c>
      <c r="H97" s="52" t="s">
        <v>112</v>
      </c>
      <c r="I97" s="52">
        <v>40</v>
      </c>
      <c r="J97" s="52">
        <v>20</v>
      </c>
      <c r="K97" s="52">
        <v>57</v>
      </c>
      <c r="L97" s="52">
        <v>7.1</v>
      </c>
      <c r="M97" s="52">
        <v>10.6</v>
      </c>
      <c r="N97" s="52" t="s">
        <v>96</v>
      </c>
      <c r="O97" s="52" t="s">
        <v>96</v>
      </c>
      <c r="P97" s="52" t="s">
        <v>96</v>
      </c>
      <c r="Q97" s="52" t="s">
        <v>96</v>
      </c>
      <c r="R97" s="52" t="s">
        <v>96</v>
      </c>
      <c r="S97" s="52" t="s">
        <v>96</v>
      </c>
      <c r="T97" s="52">
        <v>615</v>
      </c>
      <c r="U97" s="52">
        <v>3.5</v>
      </c>
      <c r="V97" s="52">
        <v>16</v>
      </c>
      <c r="W97" s="52" t="s">
        <v>96</v>
      </c>
    </row>
    <row r="98" spans="1:23" s="83" customFormat="1" ht="14.25" customHeight="1">
      <c r="A98" s="51" t="s">
        <v>1262</v>
      </c>
      <c r="B98" s="52" t="s">
        <v>179</v>
      </c>
      <c r="C98" s="52" t="s">
        <v>110</v>
      </c>
      <c r="D98" s="52" t="s">
        <v>96</v>
      </c>
      <c r="E98" s="52" t="s">
        <v>97</v>
      </c>
      <c r="F98" s="52" t="s">
        <v>96</v>
      </c>
      <c r="G98" s="52" t="s">
        <v>98</v>
      </c>
      <c r="H98" s="52" t="s">
        <v>99</v>
      </c>
      <c r="I98" s="52">
        <v>30</v>
      </c>
      <c r="J98" s="52">
        <v>20</v>
      </c>
      <c r="K98" s="52">
        <v>60</v>
      </c>
      <c r="L98" s="52">
        <v>6.6</v>
      </c>
      <c r="M98" s="52" t="s">
        <v>96</v>
      </c>
      <c r="N98" s="52" t="s">
        <v>96</v>
      </c>
      <c r="O98" s="52">
        <v>10.4</v>
      </c>
      <c r="P98" s="52" t="s">
        <v>96</v>
      </c>
      <c r="Q98" s="52" t="s">
        <v>96</v>
      </c>
      <c r="R98" s="52" t="s">
        <v>96</v>
      </c>
      <c r="S98" s="52" t="s">
        <v>96</v>
      </c>
      <c r="T98" s="52">
        <v>798</v>
      </c>
      <c r="U98" s="52">
        <v>2.2000000000000002</v>
      </c>
      <c r="V98" s="52">
        <v>8</v>
      </c>
      <c r="W98" s="52" t="s">
        <v>96</v>
      </c>
    </row>
    <row r="99" spans="1:23" s="83" customFormat="1" ht="14.25" customHeight="1">
      <c r="A99" s="51" t="s">
        <v>1263</v>
      </c>
      <c r="B99" s="52" t="s">
        <v>179</v>
      </c>
      <c r="C99" s="52" t="s">
        <v>110</v>
      </c>
      <c r="D99" s="52" t="s">
        <v>96</v>
      </c>
      <c r="E99" s="52" t="s">
        <v>97</v>
      </c>
      <c r="F99" s="52" t="s">
        <v>96</v>
      </c>
      <c r="G99" s="52" t="s">
        <v>98</v>
      </c>
      <c r="H99" s="52" t="s">
        <v>99</v>
      </c>
      <c r="I99" s="52">
        <v>40</v>
      </c>
      <c r="J99" s="52">
        <v>20</v>
      </c>
      <c r="K99" s="52">
        <v>52</v>
      </c>
      <c r="L99" s="52">
        <v>8.4</v>
      </c>
      <c r="M99" s="52">
        <v>13</v>
      </c>
      <c r="N99" s="52" t="s">
        <v>96</v>
      </c>
      <c r="O99" s="52" t="s">
        <v>96</v>
      </c>
      <c r="P99" s="52" t="s">
        <v>96</v>
      </c>
      <c r="Q99" s="52" t="s">
        <v>96</v>
      </c>
      <c r="R99" s="52" t="s">
        <v>96</v>
      </c>
      <c r="S99" s="52" t="s">
        <v>96</v>
      </c>
      <c r="T99" s="52">
        <v>615</v>
      </c>
      <c r="U99" s="52">
        <v>3.5</v>
      </c>
      <c r="V99" s="52">
        <v>16</v>
      </c>
      <c r="W99" s="52" t="s">
        <v>96</v>
      </c>
    </row>
    <row r="100" spans="1:23" s="83" customFormat="1" ht="14.25" customHeight="1">
      <c r="A100" s="51" t="s">
        <v>1211</v>
      </c>
      <c r="B100" s="52" t="s">
        <v>292</v>
      </c>
      <c r="C100" s="52" t="s">
        <v>110</v>
      </c>
      <c r="D100" s="52" t="s">
        <v>96</v>
      </c>
      <c r="E100" s="52" t="s">
        <v>97</v>
      </c>
      <c r="F100" s="52" t="s">
        <v>96</v>
      </c>
      <c r="G100" s="52" t="s">
        <v>111</v>
      </c>
      <c r="H100" s="52" t="s">
        <v>112</v>
      </c>
      <c r="I100" s="52">
        <v>30</v>
      </c>
      <c r="J100" s="52">
        <v>20</v>
      </c>
      <c r="K100" s="52">
        <v>10</v>
      </c>
      <c r="L100" s="52">
        <v>12</v>
      </c>
      <c r="M100" s="52" t="s">
        <v>96</v>
      </c>
      <c r="N100" s="52" t="s">
        <v>96</v>
      </c>
      <c r="O100" s="52">
        <v>18</v>
      </c>
      <c r="P100" s="52" t="s">
        <v>96</v>
      </c>
      <c r="Q100" s="52" t="s">
        <v>96</v>
      </c>
      <c r="R100" s="52" t="s">
        <v>96</v>
      </c>
      <c r="S100" s="52" t="s">
        <v>96</v>
      </c>
      <c r="T100" s="52">
        <v>660</v>
      </c>
      <c r="U100" s="52">
        <v>2.5</v>
      </c>
      <c r="V100" s="52" t="s">
        <v>96</v>
      </c>
      <c r="W100" s="52">
        <v>7.1</v>
      </c>
    </row>
    <row r="101" spans="1:23" s="83" customFormat="1" ht="14.25" customHeight="1">
      <c r="A101" s="51" t="s">
        <v>1167</v>
      </c>
      <c r="B101" s="52" t="s">
        <v>171</v>
      </c>
      <c r="C101" s="52" t="s">
        <v>110</v>
      </c>
      <c r="D101" s="52" t="s">
        <v>96</v>
      </c>
      <c r="E101" s="52" t="s">
        <v>97</v>
      </c>
      <c r="F101" s="52" t="s">
        <v>96</v>
      </c>
      <c r="G101" s="52" t="s">
        <v>111</v>
      </c>
      <c r="H101" s="52" t="s">
        <v>112</v>
      </c>
      <c r="I101" s="52">
        <v>30</v>
      </c>
      <c r="J101" s="52">
        <v>20</v>
      </c>
      <c r="K101" s="52">
        <v>138</v>
      </c>
      <c r="L101" s="52">
        <v>2.5</v>
      </c>
      <c r="M101" s="52" t="s">
        <v>96</v>
      </c>
      <c r="N101" s="52" t="s">
        <v>96</v>
      </c>
      <c r="O101" s="52">
        <v>3.9</v>
      </c>
      <c r="P101" s="52" t="s">
        <v>96</v>
      </c>
      <c r="Q101" s="52" t="s">
        <v>96</v>
      </c>
      <c r="R101" s="52" t="s">
        <v>96</v>
      </c>
      <c r="S101" s="52" t="s">
        <v>96</v>
      </c>
      <c r="T101" s="52">
        <v>2250</v>
      </c>
      <c r="U101" s="52">
        <v>2.2999999999999998</v>
      </c>
      <c r="V101" s="52">
        <v>43</v>
      </c>
      <c r="W101" s="52" t="s">
        <v>96</v>
      </c>
    </row>
    <row r="102" spans="1:23" s="83" customFormat="1" ht="14.25" customHeight="1">
      <c r="A102" s="51" t="s">
        <v>1170</v>
      </c>
      <c r="B102" s="52" t="s">
        <v>171</v>
      </c>
      <c r="C102" s="52" t="s">
        <v>110</v>
      </c>
      <c r="D102" s="52" t="s">
        <v>96</v>
      </c>
      <c r="E102" s="52" t="s">
        <v>97</v>
      </c>
      <c r="F102" s="52" t="s">
        <v>96</v>
      </c>
      <c r="G102" s="52" t="s">
        <v>111</v>
      </c>
      <c r="H102" s="52" t="s">
        <v>112</v>
      </c>
      <c r="I102" s="52">
        <v>40</v>
      </c>
      <c r="J102" s="52">
        <v>20</v>
      </c>
      <c r="K102" s="52">
        <v>128</v>
      </c>
      <c r="L102" s="52">
        <v>2.9</v>
      </c>
      <c r="M102" s="52" t="s">
        <v>96</v>
      </c>
      <c r="N102" s="52" t="s">
        <v>96</v>
      </c>
      <c r="O102" s="52">
        <v>4.2</v>
      </c>
      <c r="P102" s="52" t="s">
        <v>96</v>
      </c>
      <c r="Q102" s="52" t="s">
        <v>96</v>
      </c>
      <c r="R102" s="52" t="s">
        <v>96</v>
      </c>
      <c r="S102" s="52" t="s">
        <v>96</v>
      </c>
      <c r="T102" s="52">
        <v>2283</v>
      </c>
      <c r="U102" s="52">
        <v>2.2999999999999998</v>
      </c>
      <c r="V102" s="52">
        <v>55</v>
      </c>
      <c r="W102" s="52" t="s">
        <v>96</v>
      </c>
    </row>
    <row r="103" spans="1:23" s="83" customFormat="1" ht="14.25" customHeight="1">
      <c r="A103" s="51" t="s">
        <v>1172</v>
      </c>
      <c r="B103" s="52" t="s">
        <v>171</v>
      </c>
      <c r="C103" s="52" t="s">
        <v>110</v>
      </c>
      <c r="D103" s="52" t="s">
        <v>96</v>
      </c>
      <c r="E103" s="52" t="s">
        <v>97</v>
      </c>
      <c r="F103" s="52" t="s">
        <v>96</v>
      </c>
      <c r="G103" s="52" t="s">
        <v>111</v>
      </c>
      <c r="H103" s="52" t="s">
        <v>112</v>
      </c>
      <c r="I103" s="52">
        <v>40</v>
      </c>
      <c r="J103" s="52">
        <v>20</v>
      </c>
      <c r="K103" s="52">
        <v>56</v>
      </c>
      <c r="L103" s="52">
        <v>7.4</v>
      </c>
      <c r="M103" s="52">
        <v>11</v>
      </c>
      <c r="N103" s="52" t="s">
        <v>96</v>
      </c>
      <c r="O103" s="52" t="s">
        <v>96</v>
      </c>
      <c r="P103" s="52" t="s">
        <v>96</v>
      </c>
      <c r="Q103" s="52" t="s">
        <v>96</v>
      </c>
      <c r="R103" s="52" t="s">
        <v>96</v>
      </c>
      <c r="S103" s="52" t="s">
        <v>96</v>
      </c>
      <c r="T103" s="52">
        <v>615</v>
      </c>
      <c r="U103" s="52">
        <v>4</v>
      </c>
      <c r="V103" s="52">
        <v>16</v>
      </c>
      <c r="W103" s="52" t="s">
        <v>96</v>
      </c>
    </row>
    <row r="104" spans="1:23" s="83" customFormat="1" ht="14.25" customHeight="1">
      <c r="A104" s="51" t="s">
        <v>1174</v>
      </c>
      <c r="B104" s="52" t="s">
        <v>167</v>
      </c>
      <c r="C104" s="52" t="s">
        <v>110</v>
      </c>
      <c r="D104" s="52" t="s">
        <v>96</v>
      </c>
      <c r="E104" s="52" t="s">
        <v>97</v>
      </c>
      <c r="F104" s="52" t="s">
        <v>96</v>
      </c>
      <c r="G104" s="52" t="s">
        <v>111</v>
      </c>
      <c r="H104" s="52" t="s">
        <v>112</v>
      </c>
      <c r="I104" s="52">
        <v>40</v>
      </c>
      <c r="J104" s="52">
        <v>20</v>
      </c>
      <c r="K104" s="52">
        <v>67</v>
      </c>
      <c r="L104" s="52">
        <v>6.2</v>
      </c>
      <c r="M104" s="52">
        <v>9.3000000000000007</v>
      </c>
      <c r="N104" s="52" t="s">
        <v>96</v>
      </c>
      <c r="O104" s="52" t="s">
        <v>96</v>
      </c>
      <c r="P104" s="52" t="s">
        <v>96</v>
      </c>
      <c r="Q104" s="52" t="s">
        <v>96</v>
      </c>
      <c r="R104" s="52" t="s">
        <v>96</v>
      </c>
      <c r="S104" s="52" t="s">
        <v>96</v>
      </c>
      <c r="T104" s="52">
        <v>792</v>
      </c>
      <c r="U104" s="52">
        <v>4</v>
      </c>
      <c r="V104" s="52">
        <v>16.3</v>
      </c>
      <c r="W104" s="52" t="s">
        <v>96</v>
      </c>
    </row>
    <row r="105" spans="1:23" s="83" customFormat="1" ht="14.25" customHeight="1">
      <c r="A105" s="51" t="s">
        <v>1175</v>
      </c>
      <c r="B105" s="52" t="s">
        <v>179</v>
      </c>
      <c r="C105" s="52" t="s">
        <v>110</v>
      </c>
      <c r="D105" s="52" t="s">
        <v>96</v>
      </c>
      <c r="E105" s="52" t="s">
        <v>97</v>
      </c>
      <c r="F105" s="52" t="s">
        <v>96</v>
      </c>
      <c r="G105" s="52" t="s">
        <v>98</v>
      </c>
      <c r="H105" s="52" t="s">
        <v>99</v>
      </c>
      <c r="I105" s="52">
        <v>40</v>
      </c>
      <c r="J105" s="52">
        <v>20</v>
      </c>
      <c r="K105" s="52">
        <v>80</v>
      </c>
      <c r="L105" s="52">
        <v>5.3</v>
      </c>
      <c r="M105" s="52">
        <v>7.6</v>
      </c>
      <c r="N105" s="52" t="s">
        <v>96</v>
      </c>
      <c r="O105" s="52" t="s">
        <v>96</v>
      </c>
      <c r="P105" s="52" t="s">
        <v>96</v>
      </c>
      <c r="Q105" s="52" t="s">
        <v>96</v>
      </c>
      <c r="R105" s="52" t="s">
        <v>96</v>
      </c>
      <c r="S105" s="52" t="s">
        <v>96</v>
      </c>
      <c r="T105" s="52">
        <v>1266</v>
      </c>
      <c r="U105" s="52">
        <v>4</v>
      </c>
      <c r="V105" s="52">
        <v>24</v>
      </c>
      <c r="W105" s="52" t="s">
        <v>96</v>
      </c>
    </row>
    <row r="106" spans="1:23" s="83" customFormat="1" ht="14.25" customHeight="1">
      <c r="A106" s="51" t="s">
        <v>1177</v>
      </c>
      <c r="B106" s="52" t="s">
        <v>179</v>
      </c>
      <c r="C106" s="52" t="s">
        <v>110</v>
      </c>
      <c r="D106" s="52" t="s">
        <v>96</v>
      </c>
      <c r="E106" s="52" t="s">
        <v>97</v>
      </c>
      <c r="F106" s="52" t="s">
        <v>96</v>
      </c>
      <c r="G106" s="52" t="s">
        <v>98</v>
      </c>
      <c r="H106" s="52" t="s">
        <v>99</v>
      </c>
      <c r="I106" s="52">
        <v>40</v>
      </c>
      <c r="J106" s="52">
        <v>20</v>
      </c>
      <c r="K106" s="52">
        <v>85</v>
      </c>
      <c r="L106" s="52">
        <v>5</v>
      </c>
      <c r="M106" s="52" t="s">
        <v>96</v>
      </c>
      <c r="N106" s="52" t="s">
        <v>96</v>
      </c>
      <c r="O106" s="52">
        <v>7.3</v>
      </c>
      <c r="P106" s="52" t="s">
        <v>96</v>
      </c>
      <c r="Q106" s="52" t="s">
        <v>96</v>
      </c>
      <c r="R106" s="52" t="s">
        <v>96</v>
      </c>
      <c r="S106" s="52" t="s">
        <v>96</v>
      </c>
      <c r="T106" s="52">
        <v>1405</v>
      </c>
      <c r="U106" s="52">
        <v>2.2999999999999998</v>
      </c>
      <c r="V106" s="52">
        <v>43</v>
      </c>
      <c r="W106" s="52" t="s">
        <v>96</v>
      </c>
    </row>
    <row r="107" spans="1:23" s="83" customFormat="1" ht="14.25" customHeight="1">
      <c r="A107" s="51" t="s">
        <v>1179</v>
      </c>
      <c r="B107" s="52" t="s">
        <v>179</v>
      </c>
      <c r="C107" s="52" t="s">
        <v>110</v>
      </c>
      <c r="D107" s="52" t="s">
        <v>96</v>
      </c>
      <c r="E107" s="52" t="s">
        <v>97</v>
      </c>
      <c r="F107" s="52" t="s">
        <v>96</v>
      </c>
      <c r="G107" s="52" t="s">
        <v>98</v>
      </c>
      <c r="H107" s="52" t="s">
        <v>99</v>
      </c>
      <c r="I107" s="52">
        <v>40</v>
      </c>
      <c r="J107" s="52">
        <v>20</v>
      </c>
      <c r="K107" s="52">
        <v>53</v>
      </c>
      <c r="L107" s="52">
        <v>8</v>
      </c>
      <c r="M107" s="52" t="s">
        <v>96</v>
      </c>
      <c r="N107" s="52" t="s">
        <v>96</v>
      </c>
      <c r="O107" s="52">
        <v>12</v>
      </c>
      <c r="P107" s="52" t="s">
        <v>96</v>
      </c>
      <c r="Q107" s="52" t="s">
        <v>96</v>
      </c>
      <c r="R107" s="52" t="s">
        <v>96</v>
      </c>
      <c r="S107" s="52" t="s">
        <v>96</v>
      </c>
      <c r="T107" s="52">
        <v>706</v>
      </c>
      <c r="U107" s="52">
        <v>2.2999999999999998</v>
      </c>
      <c r="V107" s="52">
        <v>17.399999999999999</v>
      </c>
      <c r="W107" s="52" t="s">
        <v>96</v>
      </c>
    </row>
    <row r="108" spans="1:23" s="83" customFormat="1" ht="14.25" customHeight="1">
      <c r="A108" s="51" t="s">
        <v>1181</v>
      </c>
      <c r="B108" s="52" t="s">
        <v>1182</v>
      </c>
      <c r="C108" s="52" t="s">
        <v>110</v>
      </c>
      <c r="D108" s="52" t="s">
        <v>96</v>
      </c>
      <c r="E108" s="52" t="s">
        <v>97</v>
      </c>
      <c r="F108" s="52" t="s">
        <v>96</v>
      </c>
      <c r="G108" s="52" t="s">
        <v>111</v>
      </c>
      <c r="H108" s="52" t="s">
        <v>112</v>
      </c>
      <c r="I108" s="52">
        <v>30</v>
      </c>
      <c r="J108" s="52">
        <v>20</v>
      </c>
      <c r="K108" s="52">
        <v>525</v>
      </c>
      <c r="L108" s="52">
        <v>0.64</v>
      </c>
      <c r="M108" s="52" t="s">
        <v>96</v>
      </c>
      <c r="N108" s="52" t="s">
        <v>96</v>
      </c>
      <c r="O108" s="52">
        <v>0.97</v>
      </c>
      <c r="P108" s="52" t="s">
        <v>96</v>
      </c>
      <c r="Q108" s="52" t="s">
        <v>96</v>
      </c>
      <c r="R108" s="52" t="s">
        <v>96</v>
      </c>
      <c r="S108" s="52" t="s">
        <v>96</v>
      </c>
      <c r="T108" s="52">
        <v>7402</v>
      </c>
      <c r="U108" s="52">
        <v>2.2999999999999998</v>
      </c>
      <c r="V108" s="52">
        <v>122</v>
      </c>
      <c r="W108" s="52" t="s">
        <v>96</v>
      </c>
    </row>
    <row r="109" spans="1:23" s="83" customFormat="1" ht="14.25" customHeight="1">
      <c r="A109" s="51" t="s">
        <v>1185</v>
      </c>
      <c r="B109" s="52" t="s">
        <v>1182</v>
      </c>
      <c r="C109" s="52" t="s">
        <v>110</v>
      </c>
      <c r="D109" s="52" t="s">
        <v>96</v>
      </c>
      <c r="E109" s="52" t="s">
        <v>97</v>
      </c>
      <c r="F109" s="52" t="s">
        <v>96</v>
      </c>
      <c r="G109" s="52" t="s">
        <v>111</v>
      </c>
      <c r="H109" s="52" t="s">
        <v>112</v>
      </c>
      <c r="I109" s="52">
        <v>40</v>
      </c>
      <c r="J109" s="52">
        <v>20</v>
      </c>
      <c r="K109" s="52">
        <v>430</v>
      </c>
      <c r="L109" s="52">
        <v>0.8</v>
      </c>
      <c r="M109" s="52">
        <v>1.1000000000000001</v>
      </c>
      <c r="N109" s="52" t="s">
        <v>96</v>
      </c>
      <c r="O109" s="52" t="s">
        <v>96</v>
      </c>
      <c r="P109" s="52" t="s">
        <v>96</v>
      </c>
      <c r="Q109" s="52" t="s">
        <v>96</v>
      </c>
      <c r="R109" s="52" t="s">
        <v>96</v>
      </c>
      <c r="S109" s="52" t="s">
        <v>96</v>
      </c>
      <c r="T109" s="52">
        <v>6529</v>
      </c>
      <c r="U109" s="52">
        <v>4</v>
      </c>
      <c r="V109" s="52">
        <v>120</v>
      </c>
      <c r="W109" s="52" t="s">
        <v>96</v>
      </c>
    </row>
    <row r="110" spans="1:23" s="83" customFormat="1" ht="14.25" customHeight="1">
      <c r="A110" s="51" t="s">
        <v>1187</v>
      </c>
      <c r="B110" s="52" t="s">
        <v>1182</v>
      </c>
      <c r="C110" s="52" t="s">
        <v>110</v>
      </c>
      <c r="D110" s="52" t="s">
        <v>96</v>
      </c>
      <c r="E110" s="52" t="s">
        <v>97</v>
      </c>
      <c r="F110" s="52" t="s">
        <v>96</v>
      </c>
      <c r="G110" s="52" t="s">
        <v>111</v>
      </c>
      <c r="H110" s="52" t="s">
        <v>112</v>
      </c>
      <c r="I110" s="52">
        <v>40</v>
      </c>
      <c r="J110" s="52">
        <v>20</v>
      </c>
      <c r="K110" s="52">
        <v>310</v>
      </c>
      <c r="L110" s="52">
        <v>1.1000000000000001</v>
      </c>
      <c r="M110" s="52">
        <v>1.7</v>
      </c>
      <c r="N110" s="52" t="s">
        <v>96</v>
      </c>
      <c r="O110" s="52" t="s">
        <v>96</v>
      </c>
      <c r="P110" s="52" t="s">
        <v>96</v>
      </c>
      <c r="Q110" s="52" t="s">
        <v>96</v>
      </c>
      <c r="R110" s="52" t="s">
        <v>96</v>
      </c>
      <c r="S110" s="52" t="s">
        <v>96</v>
      </c>
      <c r="T110" s="52">
        <v>4419</v>
      </c>
      <c r="U110" s="52">
        <v>4</v>
      </c>
      <c r="V110" s="52">
        <v>80</v>
      </c>
      <c r="W110" s="52" t="s">
        <v>96</v>
      </c>
    </row>
    <row r="111" spans="1:23" s="83" customFormat="1" ht="14.25" customHeight="1">
      <c r="A111" s="51" t="s">
        <v>1164</v>
      </c>
      <c r="B111" s="52" t="s">
        <v>113</v>
      </c>
      <c r="C111" s="52" t="s">
        <v>110</v>
      </c>
      <c r="D111" s="52" t="s">
        <v>96</v>
      </c>
      <c r="E111" s="52" t="s">
        <v>97</v>
      </c>
      <c r="F111" s="52" t="s">
        <v>97</v>
      </c>
      <c r="G111" s="52" t="s">
        <v>111</v>
      </c>
      <c r="H111" s="52" t="s">
        <v>112</v>
      </c>
      <c r="I111" s="52">
        <v>100</v>
      </c>
      <c r="J111" s="52">
        <v>20</v>
      </c>
      <c r="K111" s="52">
        <v>0.17</v>
      </c>
      <c r="L111" s="52">
        <v>6000</v>
      </c>
      <c r="M111" s="52">
        <v>9000</v>
      </c>
      <c r="N111" s="52" t="s">
        <v>96</v>
      </c>
      <c r="O111" s="52" t="s">
        <v>96</v>
      </c>
      <c r="P111" s="52" t="s">
        <v>96</v>
      </c>
      <c r="Q111" s="52" t="s">
        <v>96</v>
      </c>
      <c r="R111" s="52" t="s">
        <v>96</v>
      </c>
      <c r="S111" s="52" t="s">
        <v>96</v>
      </c>
      <c r="T111" s="52">
        <v>45</v>
      </c>
      <c r="U111" s="52">
        <v>2.5</v>
      </c>
      <c r="V111" s="52">
        <v>1.8</v>
      </c>
      <c r="W111" s="52" t="s">
        <v>96</v>
      </c>
    </row>
    <row r="112" spans="1:23" s="83" customFormat="1" ht="14.25" customHeight="1">
      <c r="A112" s="51" t="s">
        <v>1930</v>
      </c>
      <c r="B112" s="52" t="s">
        <v>115</v>
      </c>
      <c r="C112" s="52" t="s">
        <v>110</v>
      </c>
      <c r="D112" s="52" t="s">
        <v>96</v>
      </c>
      <c r="E112" s="52" t="s">
        <v>97</v>
      </c>
      <c r="F112" s="52" t="s">
        <v>97</v>
      </c>
      <c r="G112" s="52" t="s">
        <v>116</v>
      </c>
      <c r="H112" s="52" t="s">
        <v>117</v>
      </c>
      <c r="I112" s="52" t="s">
        <v>343</v>
      </c>
      <c r="J112" s="52">
        <v>10</v>
      </c>
      <c r="K112" s="52" t="s">
        <v>1375</v>
      </c>
      <c r="L112" s="52" t="s">
        <v>96</v>
      </c>
      <c r="M112" s="52" t="s">
        <v>96</v>
      </c>
      <c r="N112" s="52" t="s">
        <v>96</v>
      </c>
      <c r="O112" s="52">
        <v>1200</v>
      </c>
      <c r="P112" s="52">
        <v>1600</v>
      </c>
      <c r="Q112" s="52">
        <v>2000</v>
      </c>
      <c r="R112" s="52">
        <v>3000</v>
      </c>
      <c r="S112" s="52">
        <v>4000</v>
      </c>
      <c r="T112" s="52">
        <v>45</v>
      </c>
      <c r="U112" s="52">
        <v>1</v>
      </c>
      <c r="V112" s="52" t="s">
        <v>96</v>
      </c>
      <c r="W112" s="52">
        <v>0.9</v>
      </c>
    </row>
    <row r="113" spans="1:23" s="83" customFormat="1" ht="14.25" customHeight="1">
      <c r="A113" s="51" t="s">
        <v>152</v>
      </c>
      <c r="B113" s="52" t="s">
        <v>153</v>
      </c>
      <c r="C113" s="52" t="s">
        <v>126</v>
      </c>
      <c r="D113" s="52" t="s">
        <v>96</v>
      </c>
      <c r="E113" s="52" t="s">
        <v>97</v>
      </c>
      <c r="F113" s="52" t="s">
        <v>96</v>
      </c>
      <c r="G113" s="52" t="s">
        <v>128</v>
      </c>
      <c r="H113" s="52" t="s">
        <v>112</v>
      </c>
      <c r="I113" s="52">
        <v>-40</v>
      </c>
      <c r="J113" s="52">
        <v>25</v>
      </c>
      <c r="K113" s="52">
        <v>-140</v>
      </c>
      <c r="L113" s="52">
        <v>5</v>
      </c>
      <c r="M113" s="52" t="s">
        <v>96</v>
      </c>
      <c r="N113" s="52" t="s">
        <v>96</v>
      </c>
      <c r="O113" s="52">
        <v>7</v>
      </c>
      <c r="P113" s="52" t="s">
        <v>96</v>
      </c>
      <c r="Q113" s="52" t="s">
        <v>96</v>
      </c>
      <c r="R113" s="52" t="s">
        <v>96</v>
      </c>
      <c r="S113" s="52" t="s">
        <v>96</v>
      </c>
      <c r="T113" s="52">
        <v>7169</v>
      </c>
      <c r="U113" s="52">
        <v>-2.5</v>
      </c>
      <c r="V113" s="52">
        <v>142</v>
      </c>
      <c r="W113" s="52" t="s">
        <v>96</v>
      </c>
    </row>
    <row r="114" spans="1:23" s="83" customFormat="1" ht="14.25" customHeight="1">
      <c r="A114" s="51" t="s">
        <v>154</v>
      </c>
      <c r="B114" s="52" t="s">
        <v>153</v>
      </c>
      <c r="C114" s="52" t="s">
        <v>126</v>
      </c>
      <c r="D114" s="52" t="s">
        <v>96</v>
      </c>
      <c r="E114" s="52" t="s">
        <v>97</v>
      </c>
      <c r="F114" s="52" t="s">
        <v>96</v>
      </c>
      <c r="G114" s="52" t="s">
        <v>128</v>
      </c>
      <c r="H114" s="52" t="s">
        <v>112</v>
      </c>
      <c r="I114" s="52">
        <v>-40</v>
      </c>
      <c r="J114" s="52">
        <v>25</v>
      </c>
      <c r="K114" s="52">
        <v>-180</v>
      </c>
      <c r="L114" s="52">
        <v>4</v>
      </c>
      <c r="M114" s="52" t="s">
        <v>96</v>
      </c>
      <c r="N114" s="52" t="s">
        <v>96</v>
      </c>
      <c r="O114" s="52">
        <v>6.1</v>
      </c>
      <c r="P114" s="52" t="s">
        <v>96</v>
      </c>
      <c r="Q114" s="52" t="s">
        <v>96</v>
      </c>
      <c r="R114" s="52" t="s">
        <v>96</v>
      </c>
      <c r="S114" s="52" t="s">
        <v>96</v>
      </c>
      <c r="T114" s="52">
        <v>7792</v>
      </c>
      <c r="U114" s="52">
        <v>-2.5</v>
      </c>
      <c r="V114" s="52">
        <v>183</v>
      </c>
      <c r="W114" s="52" t="s">
        <v>96</v>
      </c>
    </row>
    <row r="115" spans="1:23" s="83" customFormat="1" ht="14.25" customHeight="1">
      <c r="A115" s="51" t="s">
        <v>155</v>
      </c>
      <c r="B115" s="52" t="s">
        <v>153</v>
      </c>
      <c r="C115" s="52" t="s">
        <v>126</v>
      </c>
      <c r="D115" s="52" t="s">
        <v>96</v>
      </c>
      <c r="E115" s="52" t="s">
        <v>97</v>
      </c>
      <c r="F115" s="52" t="s">
        <v>96</v>
      </c>
      <c r="G115" s="52" t="s">
        <v>111</v>
      </c>
      <c r="H115" s="52" t="s">
        <v>112</v>
      </c>
      <c r="I115" s="52">
        <v>40</v>
      </c>
      <c r="J115" s="52">
        <v>20</v>
      </c>
      <c r="K115" s="52">
        <v>180</v>
      </c>
      <c r="L115" s="52">
        <v>1.88</v>
      </c>
      <c r="M115" s="52">
        <v>2.4</v>
      </c>
      <c r="N115" s="52" t="s">
        <v>96</v>
      </c>
      <c r="O115" s="52" t="s">
        <v>96</v>
      </c>
      <c r="P115" s="52" t="s">
        <v>96</v>
      </c>
      <c r="Q115" s="52" t="s">
        <v>96</v>
      </c>
      <c r="R115" s="52" t="s">
        <v>96</v>
      </c>
      <c r="S115" s="52" t="s">
        <v>96</v>
      </c>
      <c r="T115" s="52">
        <v>4691</v>
      </c>
      <c r="U115" s="52">
        <v>3.5</v>
      </c>
      <c r="V115" s="52">
        <v>63</v>
      </c>
      <c r="W115" s="52" t="s">
        <v>96</v>
      </c>
    </row>
    <row r="116" spans="1:23" s="83" customFormat="1" ht="14.25" customHeight="1">
      <c r="A116" s="51" t="s">
        <v>156</v>
      </c>
      <c r="B116" s="52" t="s">
        <v>153</v>
      </c>
      <c r="C116" s="52" t="s">
        <v>126</v>
      </c>
      <c r="D116" s="52" t="s">
        <v>96</v>
      </c>
      <c r="E116" s="52" t="s">
        <v>97</v>
      </c>
      <c r="F116" s="52" t="s">
        <v>96</v>
      </c>
      <c r="G116" s="52" t="s">
        <v>111</v>
      </c>
      <c r="H116" s="52" t="s">
        <v>112</v>
      </c>
      <c r="I116" s="52">
        <v>40</v>
      </c>
      <c r="J116" s="52">
        <v>20</v>
      </c>
      <c r="K116" s="52">
        <v>180</v>
      </c>
      <c r="L116" s="52">
        <v>1.77</v>
      </c>
      <c r="M116" s="52" t="s">
        <v>96</v>
      </c>
      <c r="N116" s="52" t="s">
        <v>96</v>
      </c>
      <c r="O116" s="52">
        <v>2.4</v>
      </c>
      <c r="P116" s="52" t="s">
        <v>96</v>
      </c>
      <c r="Q116" s="52" t="s">
        <v>96</v>
      </c>
      <c r="R116" s="52" t="s">
        <v>96</v>
      </c>
      <c r="S116" s="52" t="s">
        <v>96</v>
      </c>
      <c r="T116" s="52">
        <v>4973</v>
      </c>
      <c r="U116" s="52">
        <v>2.2999999999999998</v>
      </c>
      <c r="V116" s="52">
        <v>75</v>
      </c>
      <c r="W116" s="52" t="s">
        <v>96</v>
      </c>
    </row>
    <row r="117" spans="1:23" s="83" customFormat="1" ht="14.25" customHeight="1">
      <c r="A117" s="51" t="s">
        <v>157</v>
      </c>
      <c r="B117" s="52" t="s">
        <v>153</v>
      </c>
      <c r="C117" s="52" t="s">
        <v>126</v>
      </c>
      <c r="D117" s="52" t="s">
        <v>96</v>
      </c>
      <c r="E117" s="52" t="s">
        <v>97</v>
      </c>
      <c r="F117" s="52" t="s">
        <v>96</v>
      </c>
      <c r="G117" s="52" t="s">
        <v>111</v>
      </c>
      <c r="H117" s="52" t="s">
        <v>112</v>
      </c>
      <c r="I117" s="52">
        <v>30</v>
      </c>
      <c r="J117" s="52">
        <v>20</v>
      </c>
      <c r="K117" s="52">
        <v>200</v>
      </c>
      <c r="L117" s="52">
        <v>1.4</v>
      </c>
      <c r="M117" s="52" t="s">
        <v>96</v>
      </c>
      <c r="N117" s="52" t="s">
        <v>96</v>
      </c>
      <c r="O117" s="52">
        <v>2</v>
      </c>
      <c r="P117" s="52" t="s">
        <v>96</v>
      </c>
      <c r="Q117" s="52" t="s">
        <v>96</v>
      </c>
      <c r="R117" s="52" t="s">
        <v>96</v>
      </c>
      <c r="S117" s="52" t="s">
        <v>96</v>
      </c>
      <c r="T117" s="52">
        <v>4737</v>
      </c>
      <c r="U117" s="52">
        <v>2.5</v>
      </c>
      <c r="V117" s="52">
        <v>65</v>
      </c>
      <c r="W117" s="52" t="s">
        <v>96</v>
      </c>
    </row>
    <row r="118" spans="1:23" s="83" customFormat="1" ht="14.25" customHeight="1">
      <c r="A118" s="51" t="s">
        <v>158</v>
      </c>
      <c r="B118" s="52" t="s">
        <v>153</v>
      </c>
      <c r="C118" s="52" t="s">
        <v>126</v>
      </c>
      <c r="D118" s="52" t="s">
        <v>96</v>
      </c>
      <c r="E118" s="52" t="s">
        <v>97</v>
      </c>
      <c r="F118" s="52" t="s">
        <v>96</v>
      </c>
      <c r="G118" s="52" t="s">
        <v>111</v>
      </c>
      <c r="H118" s="52" t="s">
        <v>112</v>
      </c>
      <c r="I118" s="52">
        <v>40</v>
      </c>
      <c r="J118" s="52">
        <v>20</v>
      </c>
      <c r="K118" s="52">
        <v>200</v>
      </c>
      <c r="L118" s="52">
        <v>1.6</v>
      </c>
      <c r="M118" s="52">
        <v>1.9</v>
      </c>
      <c r="N118" s="52" t="s">
        <v>96</v>
      </c>
      <c r="O118" s="52" t="s">
        <v>96</v>
      </c>
      <c r="P118" s="52" t="s">
        <v>96</v>
      </c>
      <c r="Q118" s="52" t="s">
        <v>96</v>
      </c>
      <c r="R118" s="52" t="s">
        <v>96</v>
      </c>
      <c r="S118" s="52" t="s">
        <v>96</v>
      </c>
      <c r="T118" s="52">
        <v>5990</v>
      </c>
      <c r="U118" s="52">
        <v>3.5</v>
      </c>
      <c r="V118" s="52">
        <v>85</v>
      </c>
      <c r="W118" s="52" t="s">
        <v>96</v>
      </c>
    </row>
    <row r="119" spans="1:23" s="83" customFormat="1" ht="14.25" customHeight="1">
      <c r="A119" s="51" t="s">
        <v>159</v>
      </c>
      <c r="B119" s="52" t="s">
        <v>153</v>
      </c>
      <c r="C119" s="52" t="s">
        <v>126</v>
      </c>
      <c r="D119" s="52" t="s">
        <v>96</v>
      </c>
      <c r="E119" s="52" t="s">
        <v>97</v>
      </c>
      <c r="F119" s="52" t="s">
        <v>96</v>
      </c>
      <c r="G119" s="52" t="s">
        <v>111</v>
      </c>
      <c r="H119" s="52" t="s">
        <v>112</v>
      </c>
      <c r="I119" s="52">
        <v>40</v>
      </c>
      <c r="J119" s="52">
        <v>20</v>
      </c>
      <c r="K119" s="52">
        <v>200</v>
      </c>
      <c r="L119" s="52">
        <v>1.52</v>
      </c>
      <c r="M119" s="52" t="s">
        <v>96</v>
      </c>
      <c r="N119" s="52" t="s">
        <v>96</v>
      </c>
      <c r="O119" s="52">
        <v>2</v>
      </c>
      <c r="P119" s="52" t="s">
        <v>96</v>
      </c>
      <c r="Q119" s="52" t="s">
        <v>96</v>
      </c>
      <c r="R119" s="52" t="s">
        <v>96</v>
      </c>
      <c r="S119" s="52" t="s">
        <v>96</v>
      </c>
      <c r="T119" s="52">
        <v>6460</v>
      </c>
      <c r="U119" s="52">
        <v>2.2999999999999998</v>
      </c>
      <c r="V119" s="52">
        <v>95</v>
      </c>
      <c r="W119" s="52" t="s">
        <v>96</v>
      </c>
    </row>
    <row r="120" spans="1:23" s="83" customFormat="1" ht="14.25" customHeight="1">
      <c r="A120" s="51" t="s">
        <v>160</v>
      </c>
      <c r="B120" s="52" t="s">
        <v>161</v>
      </c>
      <c r="C120" s="52" t="s">
        <v>126</v>
      </c>
      <c r="D120" s="52" t="s">
        <v>96</v>
      </c>
      <c r="E120" s="52" t="s">
        <v>97</v>
      </c>
      <c r="F120" s="52" t="s">
        <v>96</v>
      </c>
      <c r="G120" s="52" t="s">
        <v>111</v>
      </c>
      <c r="H120" s="52" t="s">
        <v>112</v>
      </c>
      <c r="I120" s="52">
        <v>40</v>
      </c>
      <c r="J120" s="52">
        <v>20</v>
      </c>
      <c r="K120" s="52">
        <v>100</v>
      </c>
      <c r="L120" s="52">
        <v>2.4</v>
      </c>
      <c r="M120" s="52">
        <v>2.9</v>
      </c>
      <c r="N120" s="52" t="s">
        <v>96</v>
      </c>
      <c r="O120" s="52" t="s">
        <v>96</v>
      </c>
      <c r="P120" s="52" t="s">
        <v>96</v>
      </c>
      <c r="Q120" s="52" t="s">
        <v>96</v>
      </c>
      <c r="R120" s="52" t="s">
        <v>96</v>
      </c>
      <c r="S120" s="52" t="s">
        <v>96</v>
      </c>
      <c r="T120" s="52">
        <v>4691</v>
      </c>
      <c r="U120" s="52">
        <v>3.5</v>
      </c>
      <c r="V120" s="52">
        <v>63</v>
      </c>
      <c r="W120" s="52" t="s">
        <v>96</v>
      </c>
    </row>
    <row r="121" spans="1:23" s="83" customFormat="1" ht="14.25" customHeight="1">
      <c r="A121" s="51" t="s">
        <v>162</v>
      </c>
      <c r="B121" s="52" t="s">
        <v>161</v>
      </c>
      <c r="C121" s="52" t="s">
        <v>126</v>
      </c>
      <c r="D121" s="52" t="s">
        <v>96</v>
      </c>
      <c r="E121" s="52" t="s">
        <v>97</v>
      </c>
      <c r="F121" s="52" t="s">
        <v>96</v>
      </c>
      <c r="G121" s="52" t="s">
        <v>111</v>
      </c>
      <c r="H121" s="52" t="s">
        <v>112</v>
      </c>
      <c r="I121" s="52">
        <v>40</v>
      </c>
      <c r="J121" s="52">
        <v>20</v>
      </c>
      <c r="K121" s="52">
        <v>100</v>
      </c>
      <c r="L121" s="52">
        <v>2.2000000000000002</v>
      </c>
      <c r="M121" s="52" t="s">
        <v>96</v>
      </c>
      <c r="N121" s="52" t="s">
        <v>96</v>
      </c>
      <c r="O121" s="52">
        <v>2.8</v>
      </c>
      <c r="P121" s="52" t="s">
        <v>96</v>
      </c>
      <c r="Q121" s="52" t="s">
        <v>96</v>
      </c>
      <c r="R121" s="52" t="s">
        <v>96</v>
      </c>
      <c r="S121" s="52" t="s">
        <v>96</v>
      </c>
      <c r="T121" s="52">
        <v>4973</v>
      </c>
      <c r="U121" s="52">
        <v>2.2999999999999998</v>
      </c>
      <c r="V121" s="52">
        <v>75</v>
      </c>
      <c r="W121" s="52" t="s">
        <v>96</v>
      </c>
    </row>
    <row r="122" spans="1:23" s="83" customFormat="1" ht="14.25" customHeight="1">
      <c r="A122" s="51" t="s">
        <v>163</v>
      </c>
      <c r="B122" s="52" t="s">
        <v>161</v>
      </c>
      <c r="C122" s="52" t="s">
        <v>126</v>
      </c>
      <c r="D122" s="52" t="s">
        <v>96</v>
      </c>
      <c r="E122" s="52" t="s">
        <v>97</v>
      </c>
      <c r="F122" s="52" t="s">
        <v>96</v>
      </c>
      <c r="G122" s="52" t="s">
        <v>111</v>
      </c>
      <c r="H122" s="52" t="s">
        <v>112</v>
      </c>
      <c r="I122" s="52">
        <v>30</v>
      </c>
      <c r="J122" s="52">
        <v>20</v>
      </c>
      <c r="K122" s="52">
        <v>120</v>
      </c>
      <c r="L122" s="52">
        <v>1.8</v>
      </c>
      <c r="M122" s="52" t="s">
        <v>96</v>
      </c>
      <c r="N122" s="52" t="s">
        <v>96</v>
      </c>
      <c r="O122" s="52">
        <v>2.4</v>
      </c>
      <c r="P122" s="52" t="s">
        <v>96</v>
      </c>
      <c r="Q122" s="52" t="s">
        <v>96</v>
      </c>
      <c r="R122" s="52" t="s">
        <v>96</v>
      </c>
      <c r="S122" s="52" t="s">
        <v>96</v>
      </c>
      <c r="T122" s="52">
        <v>4737</v>
      </c>
      <c r="U122" s="52">
        <v>2.5</v>
      </c>
      <c r="V122" s="52">
        <v>65</v>
      </c>
      <c r="W122" s="52" t="s">
        <v>96</v>
      </c>
    </row>
    <row r="123" spans="1:23" s="83" customFormat="1" ht="14.25" customHeight="1">
      <c r="A123" s="51" t="s">
        <v>164</v>
      </c>
      <c r="B123" s="52" t="s">
        <v>161</v>
      </c>
      <c r="C123" s="52" t="s">
        <v>126</v>
      </c>
      <c r="D123" s="52" t="s">
        <v>96</v>
      </c>
      <c r="E123" s="52" t="s">
        <v>97</v>
      </c>
      <c r="F123" s="52" t="s">
        <v>96</v>
      </c>
      <c r="G123" s="52" t="s">
        <v>111</v>
      </c>
      <c r="H123" s="52" t="s">
        <v>112</v>
      </c>
      <c r="I123" s="52">
        <v>40</v>
      </c>
      <c r="J123" s="52">
        <v>20</v>
      </c>
      <c r="K123" s="52">
        <v>120</v>
      </c>
      <c r="L123" s="52">
        <v>1.92</v>
      </c>
      <c r="M123" s="52">
        <v>2.4</v>
      </c>
      <c r="N123" s="52" t="s">
        <v>96</v>
      </c>
      <c r="O123" s="52" t="s">
        <v>96</v>
      </c>
      <c r="P123" s="52" t="s">
        <v>96</v>
      </c>
      <c r="Q123" s="52" t="s">
        <v>96</v>
      </c>
      <c r="R123" s="52" t="s">
        <v>96</v>
      </c>
      <c r="S123" s="52" t="s">
        <v>96</v>
      </c>
      <c r="T123" s="52">
        <v>5990</v>
      </c>
      <c r="U123" s="52">
        <v>3.5</v>
      </c>
      <c r="V123" s="52">
        <v>85</v>
      </c>
      <c r="W123" s="52" t="s">
        <v>96</v>
      </c>
    </row>
    <row r="124" spans="1:23" s="83" customFormat="1" ht="14.25" customHeight="1">
      <c r="A124" s="51" t="s">
        <v>165</v>
      </c>
      <c r="B124" s="52" t="s">
        <v>161</v>
      </c>
      <c r="C124" s="52" t="s">
        <v>126</v>
      </c>
      <c r="D124" s="52" t="s">
        <v>96</v>
      </c>
      <c r="E124" s="52" t="s">
        <v>97</v>
      </c>
      <c r="F124" s="52" t="s">
        <v>96</v>
      </c>
      <c r="G124" s="52" t="s">
        <v>111</v>
      </c>
      <c r="H124" s="52" t="s">
        <v>112</v>
      </c>
      <c r="I124" s="52">
        <v>40</v>
      </c>
      <c r="J124" s="52">
        <v>20</v>
      </c>
      <c r="K124" s="52">
        <v>120</v>
      </c>
      <c r="L124" s="52">
        <v>1.9</v>
      </c>
      <c r="M124" s="52" t="s">
        <v>96</v>
      </c>
      <c r="N124" s="52" t="s">
        <v>96</v>
      </c>
      <c r="O124" s="52">
        <v>2.4</v>
      </c>
      <c r="P124" s="52" t="s">
        <v>96</v>
      </c>
      <c r="Q124" s="52" t="s">
        <v>96</v>
      </c>
      <c r="R124" s="52" t="s">
        <v>96</v>
      </c>
      <c r="S124" s="52" t="s">
        <v>96</v>
      </c>
      <c r="T124" s="52">
        <v>6460</v>
      </c>
      <c r="U124" s="52">
        <v>2.2999999999999998</v>
      </c>
      <c r="V124" s="52">
        <v>95</v>
      </c>
      <c r="W124" s="52" t="s">
        <v>96</v>
      </c>
    </row>
    <row r="125" spans="1:23" s="83" customFormat="1" ht="14.25" customHeight="1">
      <c r="A125" s="51" t="s">
        <v>166</v>
      </c>
      <c r="B125" s="52" t="s">
        <v>167</v>
      </c>
      <c r="C125" s="52" t="s">
        <v>110</v>
      </c>
      <c r="D125" s="52" t="s">
        <v>96</v>
      </c>
      <c r="E125" s="52" t="s">
        <v>97</v>
      </c>
      <c r="F125" s="52" t="s">
        <v>96</v>
      </c>
      <c r="G125" s="52" t="s">
        <v>128</v>
      </c>
      <c r="H125" s="52" t="s">
        <v>112</v>
      </c>
      <c r="I125" s="52">
        <v>-40</v>
      </c>
      <c r="J125" s="52">
        <v>25</v>
      </c>
      <c r="K125" s="52">
        <v>-120</v>
      </c>
      <c r="L125" s="52">
        <v>5</v>
      </c>
      <c r="M125" s="52" t="s">
        <v>96</v>
      </c>
      <c r="N125" s="52" t="s">
        <v>96</v>
      </c>
      <c r="O125" s="52">
        <v>7</v>
      </c>
      <c r="P125" s="52" t="s">
        <v>96</v>
      </c>
      <c r="Q125" s="52" t="s">
        <v>96</v>
      </c>
      <c r="R125" s="52" t="s">
        <v>96</v>
      </c>
      <c r="S125" s="52" t="s">
        <v>96</v>
      </c>
      <c r="T125" s="52">
        <v>7169</v>
      </c>
      <c r="U125" s="52">
        <v>-2.5</v>
      </c>
      <c r="V125" s="52">
        <v>142</v>
      </c>
      <c r="W125" s="52" t="s">
        <v>96</v>
      </c>
    </row>
    <row r="126" spans="1:23" s="83" customFormat="1" ht="14.25" customHeight="1">
      <c r="A126" s="51" t="s">
        <v>168</v>
      </c>
      <c r="B126" s="52" t="s">
        <v>169</v>
      </c>
      <c r="C126" s="52" t="s">
        <v>110</v>
      </c>
      <c r="D126" s="52" t="s">
        <v>96</v>
      </c>
      <c r="E126" s="52" t="s">
        <v>97</v>
      </c>
      <c r="F126" s="52" t="s">
        <v>96</v>
      </c>
      <c r="G126" s="52" t="s">
        <v>128</v>
      </c>
      <c r="H126" s="52" t="s">
        <v>112</v>
      </c>
      <c r="I126" s="52">
        <v>-40</v>
      </c>
      <c r="J126" s="52">
        <v>25</v>
      </c>
      <c r="K126" s="52">
        <v>-135</v>
      </c>
      <c r="L126" s="52">
        <v>5.2</v>
      </c>
      <c r="M126" s="52" t="s">
        <v>96</v>
      </c>
      <c r="N126" s="52" t="s">
        <v>96</v>
      </c>
      <c r="O126" s="52">
        <v>7.3</v>
      </c>
      <c r="P126" s="52" t="s">
        <v>96</v>
      </c>
      <c r="Q126" s="52" t="s">
        <v>96</v>
      </c>
      <c r="R126" s="52" t="s">
        <v>96</v>
      </c>
      <c r="S126" s="52" t="s">
        <v>96</v>
      </c>
      <c r="T126" s="52">
        <v>7169</v>
      </c>
      <c r="U126" s="52">
        <v>-2.5</v>
      </c>
      <c r="V126" s="52">
        <v>142</v>
      </c>
      <c r="W126" s="52" t="s">
        <v>96</v>
      </c>
    </row>
    <row r="127" spans="1:23" s="83" customFormat="1" ht="14.25" customHeight="1">
      <c r="A127" s="51" t="s">
        <v>170</v>
      </c>
      <c r="B127" s="52" t="s">
        <v>171</v>
      </c>
      <c r="C127" s="52" t="s">
        <v>126</v>
      </c>
      <c r="D127" s="52" t="s">
        <v>96</v>
      </c>
      <c r="E127" s="52" t="s">
        <v>97</v>
      </c>
      <c r="F127" s="52" t="s">
        <v>96</v>
      </c>
      <c r="G127" s="52" t="s">
        <v>128</v>
      </c>
      <c r="H127" s="52" t="s">
        <v>112</v>
      </c>
      <c r="I127" s="52">
        <v>-40</v>
      </c>
      <c r="J127" s="52">
        <v>25</v>
      </c>
      <c r="K127" s="52">
        <v>-43</v>
      </c>
      <c r="L127" s="52">
        <v>18</v>
      </c>
      <c r="M127" s="52" t="s">
        <v>96</v>
      </c>
      <c r="N127" s="52" t="s">
        <v>96</v>
      </c>
      <c r="O127" s="52">
        <v>25</v>
      </c>
      <c r="P127" s="52" t="s">
        <v>96</v>
      </c>
      <c r="Q127" s="52" t="s">
        <v>96</v>
      </c>
      <c r="R127" s="52" t="s">
        <v>96</v>
      </c>
      <c r="S127" s="52" t="s">
        <v>96</v>
      </c>
      <c r="T127" s="52">
        <v>1678</v>
      </c>
      <c r="U127" s="52">
        <v>-2.5</v>
      </c>
      <c r="V127" s="52">
        <v>32.4</v>
      </c>
      <c r="W127" s="52" t="s">
        <v>96</v>
      </c>
    </row>
    <row r="128" spans="1:23" s="83" customFormat="1" ht="14.25" customHeight="1">
      <c r="A128" s="51" t="s">
        <v>172</v>
      </c>
      <c r="B128" s="52" t="s">
        <v>161</v>
      </c>
      <c r="C128" s="52" t="s">
        <v>126</v>
      </c>
      <c r="D128" s="52" t="s">
        <v>96</v>
      </c>
      <c r="E128" s="52" t="s">
        <v>97</v>
      </c>
      <c r="F128" s="52" t="s">
        <v>96</v>
      </c>
      <c r="G128" s="52" t="s">
        <v>128</v>
      </c>
      <c r="H128" s="52" t="s">
        <v>112</v>
      </c>
      <c r="I128" s="52">
        <v>-40</v>
      </c>
      <c r="J128" s="52">
        <v>25</v>
      </c>
      <c r="K128" s="52">
        <v>-120</v>
      </c>
      <c r="L128" s="52">
        <v>4.3</v>
      </c>
      <c r="M128" s="52" t="s">
        <v>96</v>
      </c>
      <c r="N128" s="52" t="s">
        <v>96</v>
      </c>
      <c r="O128" s="52">
        <v>6.5</v>
      </c>
      <c r="P128" s="52" t="s">
        <v>96</v>
      </c>
      <c r="Q128" s="52" t="s">
        <v>96</v>
      </c>
      <c r="R128" s="52" t="s">
        <v>96</v>
      </c>
      <c r="S128" s="52" t="s">
        <v>96</v>
      </c>
      <c r="T128" s="52">
        <v>7792</v>
      </c>
      <c r="U128" s="52">
        <v>-2.5</v>
      </c>
      <c r="V128" s="52">
        <v>183</v>
      </c>
      <c r="W128" s="52" t="s">
        <v>96</v>
      </c>
    </row>
    <row r="129" spans="1:23" s="83" customFormat="1" ht="14.25" customHeight="1">
      <c r="A129" s="51" t="s">
        <v>173</v>
      </c>
      <c r="B129" s="52" t="s">
        <v>174</v>
      </c>
      <c r="C129" s="52" t="s">
        <v>110</v>
      </c>
      <c r="D129" s="52" t="s">
        <v>96</v>
      </c>
      <c r="E129" s="52" t="s">
        <v>97</v>
      </c>
      <c r="F129" s="52" t="s">
        <v>96</v>
      </c>
      <c r="G129" s="52" t="s">
        <v>111</v>
      </c>
      <c r="H129" s="52" t="s">
        <v>112</v>
      </c>
      <c r="I129" s="52">
        <v>30</v>
      </c>
      <c r="J129" s="52">
        <v>20</v>
      </c>
      <c r="K129" s="52">
        <v>6.8</v>
      </c>
      <c r="L129" s="52">
        <v>29</v>
      </c>
      <c r="M129" s="52" t="s">
        <v>96</v>
      </c>
      <c r="N129" s="52" t="s">
        <v>96</v>
      </c>
      <c r="O129" s="52">
        <v>44</v>
      </c>
      <c r="P129" s="52" t="s">
        <v>96</v>
      </c>
      <c r="Q129" s="52" t="s">
        <v>96</v>
      </c>
      <c r="R129" s="52" t="s">
        <v>96</v>
      </c>
      <c r="S129" s="52" t="s">
        <v>96</v>
      </c>
      <c r="T129" s="52">
        <v>368</v>
      </c>
      <c r="U129" s="52">
        <v>2.1</v>
      </c>
      <c r="V129" s="52">
        <v>8.4</v>
      </c>
      <c r="W129" s="52" t="s">
        <v>96</v>
      </c>
    </row>
    <row r="130" spans="1:23" s="83" customFormat="1" ht="14.25" customHeight="1">
      <c r="A130" s="51" t="s">
        <v>175</v>
      </c>
      <c r="B130" s="52" t="s">
        <v>174</v>
      </c>
      <c r="C130" s="52" t="s">
        <v>110</v>
      </c>
      <c r="D130" s="52" t="s">
        <v>96</v>
      </c>
      <c r="E130" s="52" t="s">
        <v>97</v>
      </c>
      <c r="F130" s="52" t="s">
        <v>96</v>
      </c>
      <c r="G130" s="52" t="s">
        <v>111</v>
      </c>
      <c r="H130" s="52" t="s">
        <v>112</v>
      </c>
      <c r="I130" s="52">
        <v>20</v>
      </c>
      <c r="J130" s="52">
        <v>12</v>
      </c>
      <c r="K130" s="52">
        <v>7.4</v>
      </c>
      <c r="L130" s="52" t="s">
        <v>96</v>
      </c>
      <c r="M130" s="52" t="s">
        <v>96</v>
      </c>
      <c r="N130" s="52" t="s">
        <v>96</v>
      </c>
      <c r="O130" s="52">
        <v>24</v>
      </c>
      <c r="P130" s="52">
        <v>34</v>
      </c>
      <c r="Q130" s="52">
        <v>74</v>
      </c>
      <c r="R130" s="52" t="s">
        <v>96</v>
      </c>
      <c r="S130" s="52" t="s">
        <v>96</v>
      </c>
      <c r="T130" s="52">
        <v>513</v>
      </c>
      <c r="U130" s="52">
        <v>1.2</v>
      </c>
      <c r="V130" s="52" t="s">
        <v>96</v>
      </c>
      <c r="W130" s="52">
        <v>6.7</v>
      </c>
    </row>
    <row r="131" spans="1:23" s="83" customFormat="1" ht="14.25" customHeight="1">
      <c r="A131" s="51" t="s">
        <v>176</v>
      </c>
      <c r="B131" s="52" t="s">
        <v>161</v>
      </c>
      <c r="C131" s="52" t="s">
        <v>126</v>
      </c>
      <c r="D131" s="52" t="s">
        <v>96</v>
      </c>
      <c r="E131" s="52" t="s">
        <v>97</v>
      </c>
      <c r="F131" s="52" t="s">
        <v>96</v>
      </c>
      <c r="G131" s="52" t="s">
        <v>128</v>
      </c>
      <c r="H131" s="52" t="s">
        <v>112</v>
      </c>
      <c r="I131" s="52">
        <v>-40</v>
      </c>
      <c r="J131" s="52">
        <v>25</v>
      </c>
      <c r="K131" s="52">
        <v>-120</v>
      </c>
      <c r="L131" s="52">
        <v>5.2</v>
      </c>
      <c r="M131" s="52" t="s">
        <v>96</v>
      </c>
      <c r="N131" s="52" t="s">
        <v>96</v>
      </c>
      <c r="O131" s="52">
        <v>7.3</v>
      </c>
      <c r="P131" s="52" t="s">
        <v>96</v>
      </c>
      <c r="Q131" s="52" t="s">
        <v>96</v>
      </c>
      <c r="R131" s="52" t="s">
        <v>96</v>
      </c>
      <c r="S131" s="52" t="s">
        <v>96</v>
      </c>
      <c r="T131" s="52">
        <v>7169</v>
      </c>
      <c r="U131" s="52">
        <v>-2.5</v>
      </c>
      <c r="V131" s="52">
        <v>142</v>
      </c>
      <c r="W131" s="52" t="s">
        <v>96</v>
      </c>
    </row>
    <row r="132" spans="1:23" s="83" customFormat="1" ht="14.25" customHeight="1">
      <c r="A132" s="51" t="s">
        <v>177</v>
      </c>
      <c r="B132" s="52" t="s">
        <v>115</v>
      </c>
      <c r="C132" s="52" t="s">
        <v>110</v>
      </c>
      <c r="D132" s="52" t="s">
        <v>96</v>
      </c>
      <c r="E132" s="52" t="s">
        <v>97</v>
      </c>
      <c r="F132" s="52" t="s">
        <v>97</v>
      </c>
      <c r="G132" s="52" t="s">
        <v>130</v>
      </c>
      <c r="H132" s="52" t="s">
        <v>99</v>
      </c>
      <c r="I132" s="52">
        <v>-20</v>
      </c>
      <c r="J132" s="52">
        <v>8</v>
      </c>
      <c r="K132" s="52">
        <v>-0.7</v>
      </c>
      <c r="L132" s="52" t="s">
        <v>96</v>
      </c>
      <c r="M132" s="52" t="s">
        <v>96</v>
      </c>
      <c r="N132" s="52" t="s">
        <v>96</v>
      </c>
      <c r="O132" s="52">
        <v>325</v>
      </c>
      <c r="P132" s="52" t="s">
        <v>96</v>
      </c>
      <c r="Q132" s="52">
        <v>600</v>
      </c>
      <c r="R132" s="52" t="s">
        <v>96</v>
      </c>
      <c r="S132" s="52" t="s">
        <v>96</v>
      </c>
      <c r="T132" s="52">
        <v>165</v>
      </c>
      <c r="U132" s="52">
        <v>-1</v>
      </c>
      <c r="V132" s="52" t="s">
        <v>96</v>
      </c>
      <c r="W132" s="52">
        <v>2.2000000000000002</v>
      </c>
    </row>
    <row r="133" spans="1:23" s="83" customFormat="1" ht="14.25" customHeight="1">
      <c r="A133" s="51" t="s">
        <v>93</v>
      </c>
      <c r="B133" s="52" t="s">
        <v>94</v>
      </c>
      <c r="C133" s="52" t="s">
        <v>110</v>
      </c>
      <c r="D133" s="52" t="s">
        <v>96</v>
      </c>
      <c r="E133" s="52" t="s">
        <v>97</v>
      </c>
      <c r="F133" s="52" t="s">
        <v>97</v>
      </c>
      <c r="G133" s="52" t="s">
        <v>98</v>
      </c>
      <c r="H133" s="52" t="s">
        <v>99</v>
      </c>
      <c r="I133" s="52">
        <v>30</v>
      </c>
      <c r="J133" s="52">
        <v>10</v>
      </c>
      <c r="K133" s="52">
        <v>0.3</v>
      </c>
      <c r="L133" s="52" t="s">
        <v>96</v>
      </c>
      <c r="M133" s="52" t="s">
        <v>96</v>
      </c>
      <c r="N133" s="52" t="s">
        <v>96</v>
      </c>
      <c r="O133" s="52">
        <v>1200</v>
      </c>
      <c r="P133" s="52">
        <v>1600</v>
      </c>
      <c r="Q133" s="52">
        <v>2000</v>
      </c>
      <c r="R133" s="52">
        <v>3000</v>
      </c>
      <c r="S133" s="52">
        <v>4000</v>
      </c>
      <c r="T133" s="52">
        <v>45</v>
      </c>
      <c r="U133" s="52">
        <v>1</v>
      </c>
      <c r="V133" s="52">
        <v>0.9</v>
      </c>
      <c r="W133" s="52" t="s">
        <v>96</v>
      </c>
    </row>
    <row r="134" spans="1:23" s="83" customFormat="1" ht="14.25" customHeight="1">
      <c r="A134" s="51" t="s">
        <v>364</v>
      </c>
      <c r="B134" s="52" t="s">
        <v>169</v>
      </c>
      <c r="C134" s="52" t="s">
        <v>110</v>
      </c>
      <c r="D134" s="52" t="s">
        <v>96</v>
      </c>
      <c r="E134" s="52" t="s">
        <v>97</v>
      </c>
      <c r="F134" s="52" t="s">
        <v>96</v>
      </c>
      <c r="G134" s="52" t="s">
        <v>111</v>
      </c>
      <c r="H134" s="52" t="s">
        <v>112</v>
      </c>
      <c r="I134" s="52">
        <v>100</v>
      </c>
      <c r="J134" s="52">
        <v>20</v>
      </c>
      <c r="K134" s="52">
        <v>25</v>
      </c>
      <c r="L134" s="52">
        <v>55</v>
      </c>
      <c r="M134" s="52" t="s">
        <v>96</v>
      </c>
      <c r="N134" s="52" t="s">
        <v>96</v>
      </c>
      <c r="O134" s="52">
        <v>60</v>
      </c>
      <c r="P134" s="52" t="s">
        <v>96</v>
      </c>
      <c r="Q134" s="52" t="s">
        <v>96</v>
      </c>
      <c r="R134" s="52" t="s">
        <v>96</v>
      </c>
      <c r="S134" s="52" t="s">
        <v>96</v>
      </c>
      <c r="T134" s="52">
        <v>3601</v>
      </c>
      <c r="U134" s="52">
        <v>2.5</v>
      </c>
      <c r="V134" s="52">
        <v>61</v>
      </c>
      <c r="W134" s="52" t="s">
        <v>96</v>
      </c>
    </row>
    <row r="135" spans="1:23" s="83" customFormat="1" ht="14.25" customHeight="1">
      <c r="A135" s="51" t="s">
        <v>368</v>
      </c>
      <c r="B135" s="52" t="s">
        <v>171</v>
      </c>
      <c r="C135" s="52" t="s">
        <v>110</v>
      </c>
      <c r="D135" s="52" t="s">
        <v>96</v>
      </c>
      <c r="E135" s="52" t="s">
        <v>97</v>
      </c>
      <c r="F135" s="52" t="s">
        <v>96</v>
      </c>
      <c r="G135" s="52" t="s">
        <v>128</v>
      </c>
      <c r="H135" s="52" t="s">
        <v>112</v>
      </c>
      <c r="I135" s="52">
        <v>-60</v>
      </c>
      <c r="J135" s="52">
        <v>20</v>
      </c>
      <c r="K135" s="52">
        <v>-38</v>
      </c>
      <c r="L135" s="52">
        <v>28</v>
      </c>
      <c r="M135" s="52" t="s">
        <v>96</v>
      </c>
      <c r="N135" s="52" t="s">
        <v>96</v>
      </c>
      <c r="O135" s="52">
        <v>38</v>
      </c>
      <c r="P135" s="52" t="s">
        <v>96</v>
      </c>
      <c r="Q135" s="52" t="s">
        <v>96</v>
      </c>
      <c r="R135" s="52" t="s">
        <v>96</v>
      </c>
      <c r="S135" s="52" t="s">
        <v>96</v>
      </c>
      <c r="T135" s="52">
        <v>2530</v>
      </c>
      <c r="U135" s="52">
        <v>-2.5</v>
      </c>
      <c r="V135" s="52">
        <v>44</v>
      </c>
      <c r="W135" s="52" t="s">
        <v>96</v>
      </c>
    </row>
    <row r="136" spans="1:23" s="83" customFormat="1" ht="14.25" customHeight="1">
      <c r="A136" s="51" t="s">
        <v>369</v>
      </c>
      <c r="B136" s="52" t="s">
        <v>171</v>
      </c>
      <c r="C136" s="52" t="s">
        <v>110</v>
      </c>
      <c r="D136" s="52" t="s">
        <v>96</v>
      </c>
      <c r="E136" s="52" t="s">
        <v>97</v>
      </c>
      <c r="F136" s="52" t="s">
        <v>96</v>
      </c>
      <c r="G136" s="52" t="s">
        <v>128</v>
      </c>
      <c r="H136" s="52" t="s">
        <v>112</v>
      </c>
      <c r="I136" s="52">
        <v>-60</v>
      </c>
      <c r="J136" s="52">
        <v>20</v>
      </c>
      <c r="K136" s="52">
        <v>-25</v>
      </c>
      <c r="L136" s="52">
        <v>41</v>
      </c>
      <c r="M136" s="52" t="s">
        <v>96</v>
      </c>
      <c r="N136" s="52" t="s">
        <v>96</v>
      </c>
      <c r="O136" s="52">
        <v>56</v>
      </c>
      <c r="P136" s="52" t="s">
        <v>96</v>
      </c>
      <c r="Q136" s="52" t="s">
        <v>96</v>
      </c>
      <c r="R136" s="52" t="s">
        <v>96</v>
      </c>
      <c r="S136" s="52" t="s">
        <v>96</v>
      </c>
      <c r="T136" s="52">
        <v>1708</v>
      </c>
      <c r="U136" s="52">
        <v>-2.5</v>
      </c>
      <c r="V136" s="52">
        <v>35</v>
      </c>
      <c r="W136" s="52" t="s">
        <v>96</v>
      </c>
    </row>
    <row r="137" spans="1:23" s="83" customFormat="1" ht="14.25" customHeight="1">
      <c r="A137" s="51" t="s">
        <v>370</v>
      </c>
      <c r="B137" s="52" t="s">
        <v>171</v>
      </c>
      <c r="C137" s="52" t="s">
        <v>110</v>
      </c>
      <c r="D137" s="52" t="s">
        <v>96</v>
      </c>
      <c r="E137" s="52" t="s">
        <v>97</v>
      </c>
      <c r="F137" s="52" t="s">
        <v>96</v>
      </c>
      <c r="G137" s="52" t="s">
        <v>128</v>
      </c>
      <c r="H137" s="52" t="s">
        <v>112</v>
      </c>
      <c r="I137" s="52">
        <v>-60</v>
      </c>
      <c r="J137" s="52">
        <v>20</v>
      </c>
      <c r="K137" s="52">
        <v>-13</v>
      </c>
      <c r="L137" s="52">
        <v>84</v>
      </c>
      <c r="M137" s="52" t="s">
        <v>96</v>
      </c>
      <c r="N137" s="52" t="s">
        <v>96</v>
      </c>
      <c r="O137" s="52">
        <v>117</v>
      </c>
      <c r="P137" s="52" t="s">
        <v>96</v>
      </c>
      <c r="Q137" s="52" t="s">
        <v>96</v>
      </c>
      <c r="R137" s="52" t="s">
        <v>96</v>
      </c>
      <c r="S137" s="52" t="s">
        <v>96</v>
      </c>
      <c r="T137" s="52">
        <v>844</v>
      </c>
      <c r="U137" s="52">
        <v>-2.5</v>
      </c>
      <c r="V137" s="52">
        <v>18</v>
      </c>
      <c r="W137" s="52" t="s">
        <v>96</v>
      </c>
    </row>
    <row r="138" spans="1:23" s="83" customFormat="1" ht="14.25" customHeight="1">
      <c r="A138" s="51" t="s">
        <v>371</v>
      </c>
      <c r="B138" s="52" t="s">
        <v>171</v>
      </c>
      <c r="C138" s="52" t="s">
        <v>110</v>
      </c>
      <c r="D138" s="52" t="s">
        <v>96</v>
      </c>
      <c r="E138" s="52" t="s">
        <v>97</v>
      </c>
      <c r="F138" s="52" t="s">
        <v>96</v>
      </c>
      <c r="G138" s="52" t="s">
        <v>128</v>
      </c>
      <c r="H138" s="52" t="s">
        <v>112</v>
      </c>
      <c r="I138" s="52">
        <v>-60</v>
      </c>
      <c r="J138" s="52">
        <v>20</v>
      </c>
      <c r="K138" s="52">
        <v>-18</v>
      </c>
      <c r="L138" s="52">
        <v>62</v>
      </c>
      <c r="M138" s="52" t="s">
        <v>96</v>
      </c>
      <c r="N138" s="52" t="s">
        <v>96</v>
      </c>
      <c r="O138" s="52">
        <v>83</v>
      </c>
      <c r="P138" s="52" t="s">
        <v>96</v>
      </c>
      <c r="Q138" s="52" t="s">
        <v>96</v>
      </c>
      <c r="R138" s="52" t="s">
        <v>96</v>
      </c>
      <c r="S138" s="52" t="s">
        <v>96</v>
      </c>
      <c r="T138" s="52">
        <v>1226</v>
      </c>
      <c r="U138" s="52">
        <v>-2.5</v>
      </c>
      <c r="V138" s="52">
        <v>22</v>
      </c>
      <c r="W138" s="52" t="s">
        <v>96</v>
      </c>
    </row>
    <row r="139" spans="1:23" s="83" customFormat="1" ht="14.25" customHeight="1">
      <c r="A139" s="51" t="s">
        <v>376</v>
      </c>
      <c r="B139" s="52" t="s">
        <v>113</v>
      </c>
      <c r="C139" s="52" t="s">
        <v>110</v>
      </c>
      <c r="D139" s="52" t="s">
        <v>96</v>
      </c>
      <c r="E139" s="52" t="s">
        <v>97</v>
      </c>
      <c r="F139" s="52" t="s">
        <v>96</v>
      </c>
      <c r="G139" s="52" t="s">
        <v>128</v>
      </c>
      <c r="H139" s="52" t="s">
        <v>112</v>
      </c>
      <c r="I139" s="52">
        <v>-60</v>
      </c>
      <c r="J139" s="52">
        <v>20</v>
      </c>
      <c r="K139" s="52">
        <v>-1.9</v>
      </c>
      <c r="L139" s="52">
        <v>200</v>
      </c>
      <c r="M139" s="52" t="s">
        <v>96</v>
      </c>
      <c r="N139" s="52" t="s">
        <v>96</v>
      </c>
      <c r="O139" s="52">
        <v>270</v>
      </c>
      <c r="P139" s="52" t="s">
        <v>96</v>
      </c>
      <c r="Q139" s="52" t="s">
        <v>96</v>
      </c>
      <c r="R139" s="52" t="s">
        <v>96</v>
      </c>
      <c r="S139" s="52" t="s">
        <v>96</v>
      </c>
      <c r="T139" s="52">
        <v>340</v>
      </c>
      <c r="U139" s="52">
        <v>-2.5</v>
      </c>
      <c r="V139" s="52">
        <v>9</v>
      </c>
      <c r="W139" s="52" t="s">
        <v>96</v>
      </c>
    </row>
    <row r="140" spans="1:23" s="83" customFormat="1" ht="14.25" customHeight="1">
      <c r="A140" s="51" t="s">
        <v>1931</v>
      </c>
      <c r="B140" s="52" t="s">
        <v>109</v>
      </c>
      <c r="C140" s="52" t="s">
        <v>110</v>
      </c>
      <c r="D140" s="52" t="s">
        <v>96</v>
      </c>
      <c r="E140" s="52" t="s">
        <v>97</v>
      </c>
      <c r="F140" s="52" t="s">
        <v>97</v>
      </c>
      <c r="G140" s="52" t="s">
        <v>111</v>
      </c>
      <c r="H140" s="52" t="s">
        <v>112</v>
      </c>
      <c r="I140" s="52">
        <v>30</v>
      </c>
      <c r="J140" s="52">
        <v>10</v>
      </c>
      <c r="K140" s="52">
        <v>0.3</v>
      </c>
      <c r="L140" s="52" t="s">
        <v>96</v>
      </c>
      <c r="M140" s="52" t="s">
        <v>96</v>
      </c>
      <c r="N140" s="52" t="s">
        <v>96</v>
      </c>
      <c r="O140" s="52">
        <v>1200</v>
      </c>
      <c r="P140" s="52">
        <v>1600</v>
      </c>
      <c r="Q140" s="52">
        <v>2000</v>
      </c>
      <c r="R140" s="52">
        <v>3000</v>
      </c>
      <c r="S140" s="52">
        <v>4000</v>
      </c>
      <c r="T140" s="52">
        <v>45</v>
      </c>
      <c r="U140" s="52">
        <v>1</v>
      </c>
      <c r="V140" s="52">
        <v>0.9</v>
      </c>
      <c r="W140" s="52" t="s">
        <v>96</v>
      </c>
    </row>
    <row r="141" spans="1:23" s="83" customFormat="1" ht="14.25" customHeight="1">
      <c r="A141" s="51" t="s">
        <v>1932</v>
      </c>
      <c r="B141" s="52" t="s">
        <v>113</v>
      </c>
      <c r="C141" s="52" t="s">
        <v>110</v>
      </c>
      <c r="D141" s="52" t="s">
        <v>96</v>
      </c>
      <c r="E141" s="52" t="s">
        <v>97</v>
      </c>
      <c r="F141" s="52" t="s">
        <v>97</v>
      </c>
      <c r="G141" s="52" t="s">
        <v>111</v>
      </c>
      <c r="H141" s="52" t="s">
        <v>112</v>
      </c>
      <c r="I141" s="52">
        <v>30</v>
      </c>
      <c r="J141" s="52">
        <v>10</v>
      </c>
      <c r="K141" s="52">
        <v>0.3</v>
      </c>
      <c r="L141" s="52" t="s">
        <v>96</v>
      </c>
      <c r="M141" s="52" t="s">
        <v>96</v>
      </c>
      <c r="N141" s="52" t="s">
        <v>96</v>
      </c>
      <c r="O141" s="52">
        <v>1200</v>
      </c>
      <c r="P141" s="52">
        <v>1600</v>
      </c>
      <c r="Q141" s="52">
        <v>2000</v>
      </c>
      <c r="R141" s="52">
        <v>3000</v>
      </c>
      <c r="S141" s="52">
        <v>4000</v>
      </c>
      <c r="T141" s="52">
        <v>45</v>
      </c>
      <c r="U141" s="52">
        <v>1</v>
      </c>
      <c r="V141" s="52">
        <v>0.9</v>
      </c>
      <c r="W141" s="52" t="s">
        <v>96</v>
      </c>
    </row>
    <row r="142" spans="1:23" s="83" customFormat="1" ht="14.25" customHeight="1">
      <c r="A142" s="51" t="s">
        <v>1933</v>
      </c>
      <c r="B142" s="52" t="s">
        <v>109</v>
      </c>
      <c r="C142" s="52" t="s">
        <v>110</v>
      </c>
      <c r="D142" s="52" t="s">
        <v>96</v>
      </c>
      <c r="E142" s="52" t="s">
        <v>97</v>
      </c>
      <c r="F142" s="52" t="s">
        <v>97</v>
      </c>
      <c r="G142" s="52" t="s">
        <v>111</v>
      </c>
      <c r="H142" s="52" t="s">
        <v>112</v>
      </c>
      <c r="I142" s="52">
        <v>100</v>
      </c>
      <c r="J142" s="52">
        <v>20</v>
      </c>
      <c r="K142" s="52">
        <v>0.3</v>
      </c>
      <c r="L142" s="52">
        <v>6000</v>
      </c>
      <c r="M142" s="52" t="s">
        <v>96</v>
      </c>
      <c r="N142" s="52" t="s">
        <v>96</v>
      </c>
      <c r="O142" s="52">
        <v>9000</v>
      </c>
      <c r="P142" s="52" t="s">
        <v>96</v>
      </c>
      <c r="Q142" s="52" t="s">
        <v>96</v>
      </c>
      <c r="R142" s="52" t="s">
        <v>96</v>
      </c>
      <c r="S142" s="52" t="s">
        <v>96</v>
      </c>
      <c r="T142" s="52">
        <v>45</v>
      </c>
      <c r="U142" s="52">
        <v>2.5</v>
      </c>
      <c r="V142" s="52">
        <v>1.8</v>
      </c>
      <c r="W142" s="52" t="s">
        <v>96</v>
      </c>
    </row>
    <row r="143" spans="1:23" s="83" customFormat="1" ht="14.25" customHeight="1">
      <c r="A143" s="51" t="s">
        <v>1934</v>
      </c>
      <c r="B143" s="52" t="s">
        <v>114</v>
      </c>
      <c r="C143" s="52" t="s">
        <v>110</v>
      </c>
      <c r="D143" s="52" t="s">
        <v>96</v>
      </c>
      <c r="E143" s="52" t="s">
        <v>97</v>
      </c>
      <c r="F143" s="52" t="s">
        <v>97</v>
      </c>
      <c r="G143" s="52" t="s">
        <v>111</v>
      </c>
      <c r="H143" s="52" t="s">
        <v>112</v>
      </c>
      <c r="I143" s="52">
        <v>50</v>
      </c>
      <c r="J143" s="52">
        <v>20</v>
      </c>
      <c r="K143" s="52">
        <v>0.5</v>
      </c>
      <c r="L143" s="52">
        <v>1450</v>
      </c>
      <c r="M143" s="52" t="s">
        <v>96</v>
      </c>
      <c r="N143" s="52" t="s">
        <v>96</v>
      </c>
      <c r="O143" s="52">
        <v>1950</v>
      </c>
      <c r="P143" s="52">
        <v>4000</v>
      </c>
      <c r="Q143" s="52">
        <v>6000</v>
      </c>
      <c r="R143" s="52" t="s">
        <v>96</v>
      </c>
      <c r="S143" s="52" t="s">
        <v>96</v>
      </c>
      <c r="T143" s="52">
        <v>36</v>
      </c>
      <c r="U143" s="52">
        <v>1</v>
      </c>
      <c r="V143" s="52" t="s">
        <v>96</v>
      </c>
      <c r="W143" s="52">
        <v>0.95</v>
      </c>
    </row>
    <row r="144" spans="1:23" s="83" customFormat="1" ht="14.25" customHeight="1">
      <c r="A144" s="51" t="s">
        <v>1935</v>
      </c>
      <c r="B144" s="52" t="s">
        <v>113</v>
      </c>
      <c r="C144" s="52" t="s">
        <v>110</v>
      </c>
      <c r="D144" s="52" t="s">
        <v>96</v>
      </c>
      <c r="E144" s="52" t="s">
        <v>97</v>
      </c>
      <c r="F144" s="52" t="s">
        <v>96</v>
      </c>
      <c r="G144" s="52" t="s">
        <v>111</v>
      </c>
      <c r="H144" s="52" t="s">
        <v>112</v>
      </c>
      <c r="I144" s="52">
        <v>60</v>
      </c>
      <c r="J144" s="52">
        <v>30</v>
      </c>
      <c r="K144" s="52">
        <v>0.3</v>
      </c>
      <c r="L144" s="52">
        <v>3000</v>
      </c>
      <c r="M144" s="52" t="s">
        <v>96</v>
      </c>
      <c r="N144" s="52" t="s">
        <v>96</v>
      </c>
      <c r="O144" s="52">
        <v>4000</v>
      </c>
      <c r="P144" s="52" t="s">
        <v>96</v>
      </c>
      <c r="Q144" s="52" t="s">
        <v>96</v>
      </c>
      <c r="R144" s="52" t="s">
        <v>96</v>
      </c>
      <c r="S144" s="52" t="s">
        <v>96</v>
      </c>
      <c r="T144" s="52">
        <v>34</v>
      </c>
      <c r="U144" s="52">
        <v>2.5</v>
      </c>
      <c r="V144" s="52" t="s">
        <v>96</v>
      </c>
      <c r="W144" s="52">
        <v>0.82</v>
      </c>
    </row>
    <row r="145" spans="1:23" s="83" customFormat="1" ht="14.25" customHeight="1">
      <c r="A145" s="51" t="s">
        <v>1936</v>
      </c>
      <c r="B145" s="52" t="s">
        <v>115</v>
      </c>
      <c r="C145" s="52" t="s">
        <v>110</v>
      </c>
      <c r="D145" s="52" t="s">
        <v>96</v>
      </c>
      <c r="E145" s="52" t="s">
        <v>97</v>
      </c>
      <c r="F145" s="52" t="s">
        <v>97</v>
      </c>
      <c r="G145" s="52" t="s">
        <v>116</v>
      </c>
      <c r="H145" s="52" t="s">
        <v>117</v>
      </c>
      <c r="I145" s="52" t="s">
        <v>118</v>
      </c>
      <c r="J145" s="52">
        <v>20</v>
      </c>
      <c r="K145" s="52" t="s">
        <v>119</v>
      </c>
      <c r="L145" s="52" t="s">
        <v>120</v>
      </c>
      <c r="M145" s="52" t="s">
        <v>96</v>
      </c>
      <c r="N145" s="52" t="s">
        <v>96</v>
      </c>
      <c r="O145" s="52" t="s">
        <v>121</v>
      </c>
      <c r="P145" s="52" t="s">
        <v>122</v>
      </c>
      <c r="Q145" s="52" t="s">
        <v>96</v>
      </c>
      <c r="R145" s="52" t="s">
        <v>96</v>
      </c>
      <c r="S145" s="52" t="s">
        <v>96</v>
      </c>
      <c r="T145" s="52" t="s">
        <v>123</v>
      </c>
      <c r="U145" s="52" t="s">
        <v>124</v>
      </c>
      <c r="V145" s="52" t="s">
        <v>96</v>
      </c>
      <c r="W145" s="52" t="s">
        <v>461</v>
      </c>
    </row>
    <row r="146" spans="1:23" s="83" customFormat="1" ht="14.25" customHeight="1">
      <c r="A146" s="51" t="s">
        <v>1937</v>
      </c>
      <c r="B146" s="52" t="s">
        <v>113</v>
      </c>
      <c r="C146" s="52" t="s">
        <v>110</v>
      </c>
      <c r="D146" s="52" t="s">
        <v>96</v>
      </c>
      <c r="E146" s="52" t="s">
        <v>97</v>
      </c>
      <c r="F146" s="52" t="s">
        <v>97</v>
      </c>
      <c r="G146" s="52" t="s">
        <v>111</v>
      </c>
      <c r="H146" s="52" t="s">
        <v>112</v>
      </c>
      <c r="I146" s="52">
        <v>60</v>
      </c>
      <c r="J146" s="52">
        <v>20</v>
      </c>
      <c r="K146" s="52">
        <v>0.3</v>
      </c>
      <c r="L146" s="52">
        <v>3000</v>
      </c>
      <c r="M146" s="52" t="s">
        <v>96</v>
      </c>
      <c r="N146" s="52" t="s">
        <v>96</v>
      </c>
      <c r="O146" s="52">
        <v>4000</v>
      </c>
      <c r="P146" s="52" t="s">
        <v>96</v>
      </c>
      <c r="Q146" s="52" t="s">
        <v>96</v>
      </c>
      <c r="R146" s="52" t="s">
        <v>96</v>
      </c>
      <c r="S146" s="52" t="s">
        <v>96</v>
      </c>
      <c r="T146" s="52">
        <v>35</v>
      </c>
      <c r="U146" s="52">
        <v>2.5</v>
      </c>
      <c r="V146" s="52" t="s">
        <v>96</v>
      </c>
      <c r="W146" s="52">
        <v>0.8</v>
      </c>
    </row>
    <row r="147" spans="1:23" s="83" customFormat="1" ht="14.25" customHeight="1">
      <c r="A147" s="51" t="s">
        <v>1938</v>
      </c>
      <c r="B147" s="52" t="s">
        <v>115</v>
      </c>
      <c r="C147" s="52" t="s">
        <v>110</v>
      </c>
      <c r="D147" s="52" t="s">
        <v>96</v>
      </c>
      <c r="E147" s="52" t="s">
        <v>97</v>
      </c>
      <c r="F147" s="52" t="s">
        <v>97</v>
      </c>
      <c r="G147" s="52" t="s">
        <v>98</v>
      </c>
      <c r="H147" s="52" t="s">
        <v>99</v>
      </c>
      <c r="I147" s="52">
        <v>60</v>
      </c>
      <c r="J147" s="52">
        <v>20</v>
      </c>
      <c r="K147" s="52">
        <v>0.115</v>
      </c>
      <c r="L147" s="52">
        <v>3000</v>
      </c>
      <c r="M147" s="52" t="s">
        <v>96</v>
      </c>
      <c r="N147" s="52" t="s">
        <v>96</v>
      </c>
      <c r="O147" s="52">
        <v>4000</v>
      </c>
      <c r="P147" s="52" t="s">
        <v>96</v>
      </c>
      <c r="Q147" s="52" t="s">
        <v>96</v>
      </c>
      <c r="R147" s="52" t="s">
        <v>96</v>
      </c>
      <c r="S147" s="52" t="s">
        <v>96</v>
      </c>
      <c r="T147" s="52">
        <v>35</v>
      </c>
      <c r="U147" s="52">
        <v>2.5</v>
      </c>
      <c r="V147" s="52" t="s">
        <v>96</v>
      </c>
      <c r="W147" s="52">
        <v>0.8</v>
      </c>
    </row>
    <row r="148" spans="1:23" s="83" customFormat="1" ht="14.25" customHeight="1">
      <c r="A148" s="51" t="s">
        <v>1939</v>
      </c>
      <c r="B148" s="52" t="s">
        <v>109</v>
      </c>
      <c r="C148" s="52" t="s">
        <v>110</v>
      </c>
      <c r="D148" s="52" t="s">
        <v>96</v>
      </c>
      <c r="E148" s="52" t="s">
        <v>97</v>
      </c>
      <c r="F148" s="52" t="s">
        <v>97</v>
      </c>
      <c r="G148" s="52" t="s">
        <v>111</v>
      </c>
      <c r="H148" s="52" t="s">
        <v>112</v>
      </c>
      <c r="I148" s="52">
        <v>60</v>
      </c>
      <c r="J148" s="52">
        <v>20</v>
      </c>
      <c r="K148" s="52">
        <v>0.25</v>
      </c>
      <c r="L148" s="52">
        <v>3000</v>
      </c>
      <c r="M148" s="52" t="s">
        <v>96</v>
      </c>
      <c r="N148" s="52" t="s">
        <v>96</v>
      </c>
      <c r="O148" s="52">
        <v>4000</v>
      </c>
      <c r="P148" s="52" t="s">
        <v>96</v>
      </c>
      <c r="Q148" s="52" t="s">
        <v>96</v>
      </c>
      <c r="R148" s="52" t="s">
        <v>96</v>
      </c>
      <c r="S148" s="52" t="s">
        <v>96</v>
      </c>
      <c r="T148" s="52">
        <v>35</v>
      </c>
      <c r="U148" s="52">
        <v>2.5</v>
      </c>
      <c r="V148" s="52" t="s">
        <v>96</v>
      </c>
      <c r="W148" s="52">
        <v>0.8</v>
      </c>
    </row>
    <row r="149" spans="1:23" s="83" customFormat="1" ht="14.25" customHeight="1">
      <c r="A149" s="51" t="s">
        <v>1940</v>
      </c>
      <c r="B149" s="52" t="s">
        <v>113</v>
      </c>
      <c r="C149" s="52" t="s">
        <v>126</v>
      </c>
      <c r="D149" s="52" t="s">
        <v>127</v>
      </c>
      <c r="E149" s="52" t="s">
        <v>97</v>
      </c>
      <c r="F149" s="52" t="s">
        <v>97</v>
      </c>
      <c r="G149" s="52" t="s">
        <v>111</v>
      </c>
      <c r="H149" s="52" t="s">
        <v>112</v>
      </c>
      <c r="I149" s="52">
        <v>50</v>
      </c>
      <c r="J149" s="52">
        <v>20</v>
      </c>
      <c r="K149" s="52">
        <v>0.3</v>
      </c>
      <c r="L149" s="52">
        <v>3000</v>
      </c>
      <c r="M149" s="52" t="s">
        <v>96</v>
      </c>
      <c r="N149" s="52" t="s">
        <v>96</v>
      </c>
      <c r="O149" s="52">
        <v>4000</v>
      </c>
      <c r="P149" s="52">
        <v>6000</v>
      </c>
      <c r="Q149" s="52" t="s">
        <v>96</v>
      </c>
      <c r="R149" s="52" t="s">
        <v>96</v>
      </c>
      <c r="S149" s="52" t="s">
        <v>96</v>
      </c>
      <c r="T149" s="52">
        <v>50</v>
      </c>
      <c r="U149" s="52">
        <v>1.5</v>
      </c>
      <c r="V149" s="52" t="s">
        <v>96</v>
      </c>
      <c r="W149" s="52" t="s">
        <v>96</v>
      </c>
    </row>
    <row r="150" spans="1:23" s="83" customFormat="1" ht="14.25" customHeight="1">
      <c r="A150" s="51" t="s">
        <v>127</v>
      </c>
      <c r="B150" s="52" t="s">
        <v>113</v>
      </c>
      <c r="C150" s="52" t="s">
        <v>110</v>
      </c>
      <c r="D150" s="52" t="s">
        <v>96</v>
      </c>
      <c r="E150" s="52" t="s">
        <v>97</v>
      </c>
      <c r="F150" s="52" t="s">
        <v>97</v>
      </c>
      <c r="G150" s="52" t="s">
        <v>111</v>
      </c>
      <c r="H150" s="52" t="s">
        <v>112</v>
      </c>
      <c r="I150" s="52">
        <v>50</v>
      </c>
      <c r="J150" s="52">
        <v>20</v>
      </c>
      <c r="K150" s="52">
        <v>0.5</v>
      </c>
      <c r="L150" s="52">
        <v>1600</v>
      </c>
      <c r="M150" s="52" t="s">
        <v>96</v>
      </c>
      <c r="N150" s="52" t="s">
        <v>96</v>
      </c>
      <c r="O150" s="52">
        <v>2500</v>
      </c>
      <c r="P150" s="52">
        <v>4500</v>
      </c>
      <c r="Q150" s="52" t="s">
        <v>96</v>
      </c>
      <c r="R150" s="52" t="s">
        <v>96</v>
      </c>
      <c r="S150" s="52" t="s">
        <v>96</v>
      </c>
      <c r="T150" s="52">
        <v>25</v>
      </c>
      <c r="U150" s="52">
        <v>1.5</v>
      </c>
      <c r="V150" s="52" t="s">
        <v>96</v>
      </c>
      <c r="W150" s="52">
        <v>0.63</v>
      </c>
    </row>
    <row r="151" spans="1:23" s="83" customFormat="1" ht="14.25" customHeight="1">
      <c r="A151" s="51" t="s">
        <v>1941</v>
      </c>
      <c r="B151" s="52" t="s">
        <v>113</v>
      </c>
      <c r="C151" s="52" t="s">
        <v>110</v>
      </c>
      <c r="D151" s="52" t="s">
        <v>96</v>
      </c>
      <c r="E151" s="52" t="s">
        <v>97</v>
      </c>
      <c r="F151" s="52" t="s">
        <v>97</v>
      </c>
      <c r="G151" s="52" t="s">
        <v>111</v>
      </c>
      <c r="H151" s="52" t="s">
        <v>112</v>
      </c>
      <c r="I151" s="52">
        <v>50</v>
      </c>
      <c r="J151" s="52">
        <v>20</v>
      </c>
      <c r="K151" s="52">
        <v>0.5</v>
      </c>
      <c r="L151" s="52">
        <v>1450</v>
      </c>
      <c r="M151" s="52" t="s">
        <v>96</v>
      </c>
      <c r="N151" s="52" t="s">
        <v>96</v>
      </c>
      <c r="O151" s="52">
        <v>1950</v>
      </c>
      <c r="P151" s="52">
        <v>4000</v>
      </c>
      <c r="Q151" s="52">
        <v>6000</v>
      </c>
      <c r="R151" s="52" t="s">
        <v>96</v>
      </c>
      <c r="S151" s="52" t="s">
        <v>96</v>
      </c>
      <c r="T151" s="52">
        <v>36</v>
      </c>
      <c r="U151" s="52">
        <v>1</v>
      </c>
      <c r="V151" s="52" t="s">
        <v>96</v>
      </c>
      <c r="W151" s="52">
        <v>0.95</v>
      </c>
    </row>
    <row r="152" spans="1:23" s="83" customFormat="1" ht="14.25" customHeight="1">
      <c r="A152" s="51" t="s">
        <v>1942</v>
      </c>
      <c r="B152" s="52" t="s">
        <v>113</v>
      </c>
      <c r="C152" s="52" t="s">
        <v>110</v>
      </c>
      <c r="D152" s="52" t="s">
        <v>96</v>
      </c>
      <c r="E152" s="52" t="s">
        <v>97</v>
      </c>
      <c r="F152" s="52" t="s">
        <v>96</v>
      </c>
      <c r="G152" s="52" t="s">
        <v>128</v>
      </c>
      <c r="H152" s="52" t="s">
        <v>112</v>
      </c>
      <c r="I152" s="52">
        <v>-60</v>
      </c>
      <c r="J152" s="52">
        <v>20</v>
      </c>
      <c r="K152" s="52">
        <v>-0.3</v>
      </c>
      <c r="L152" s="52">
        <v>4000</v>
      </c>
      <c r="M152" s="52" t="s">
        <v>96</v>
      </c>
      <c r="N152" s="52" t="s">
        <v>96</v>
      </c>
      <c r="O152" s="52">
        <v>6000</v>
      </c>
      <c r="P152" s="52" t="s">
        <v>96</v>
      </c>
      <c r="Q152" s="52" t="s">
        <v>96</v>
      </c>
      <c r="R152" s="52" t="s">
        <v>96</v>
      </c>
      <c r="S152" s="52" t="s">
        <v>96</v>
      </c>
      <c r="T152" s="52">
        <v>51</v>
      </c>
      <c r="U152" s="52">
        <v>-2.5</v>
      </c>
      <c r="V152" s="52" t="s">
        <v>96</v>
      </c>
      <c r="W152" s="52">
        <v>1.1000000000000001</v>
      </c>
    </row>
    <row r="153" spans="1:23" s="83" customFormat="1" ht="14.25" customHeight="1">
      <c r="A153" s="51" t="s">
        <v>1943</v>
      </c>
      <c r="B153" s="52" t="s">
        <v>113</v>
      </c>
      <c r="C153" s="52" t="s">
        <v>110</v>
      </c>
      <c r="D153" s="52" t="s">
        <v>96</v>
      </c>
      <c r="E153" s="52" t="s">
        <v>97</v>
      </c>
      <c r="F153" s="52" t="s">
        <v>97</v>
      </c>
      <c r="G153" s="52" t="s">
        <v>111</v>
      </c>
      <c r="H153" s="52" t="s">
        <v>112</v>
      </c>
      <c r="I153" s="52">
        <v>100</v>
      </c>
      <c r="J153" s="52">
        <v>20</v>
      </c>
      <c r="K153" s="52">
        <v>0.3</v>
      </c>
      <c r="L153" s="52">
        <v>6000</v>
      </c>
      <c r="M153" s="52" t="s">
        <v>96</v>
      </c>
      <c r="N153" s="52" t="s">
        <v>96</v>
      </c>
      <c r="O153" s="52">
        <v>9000</v>
      </c>
      <c r="P153" s="52" t="s">
        <v>96</v>
      </c>
      <c r="Q153" s="52" t="s">
        <v>96</v>
      </c>
      <c r="R153" s="52" t="s">
        <v>96</v>
      </c>
      <c r="S153" s="52" t="s">
        <v>96</v>
      </c>
      <c r="T153" s="52">
        <v>45</v>
      </c>
      <c r="U153" s="52">
        <v>2.5</v>
      </c>
      <c r="V153" s="52">
        <v>1.8</v>
      </c>
      <c r="W153" s="52" t="s">
        <v>96</v>
      </c>
    </row>
    <row r="154" spans="1:23" s="83" customFormat="1" ht="14.25" customHeight="1">
      <c r="A154" s="51" t="s">
        <v>1944</v>
      </c>
      <c r="B154" s="52" t="s">
        <v>109</v>
      </c>
      <c r="C154" s="52" t="s">
        <v>110</v>
      </c>
      <c r="D154" s="52" t="s">
        <v>96</v>
      </c>
      <c r="E154" s="52" t="s">
        <v>97</v>
      </c>
      <c r="F154" s="52" t="s">
        <v>97</v>
      </c>
      <c r="G154" s="52" t="s">
        <v>111</v>
      </c>
      <c r="H154" s="52" t="s">
        <v>112</v>
      </c>
      <c r="I154" s="52">
        <v>50</v>
      </c>
      <c r="J154" s="52">
        <v>20</v>
      </c>
      <c r="K154" s="52">
        <v>0.36</v>
      </c>
      <c r="L154" s="52">
        <v>1600</v>
      </c>
      <c r="M154" s="52" t="s">
        <v>96</v>
      </c>
      <c r="N154" s="52" t="s">
        <v>96</v>
      </c>
      <c r="O154" s="52">
        <v>2500</v>
      </c>
      <c r="P154" s="52">
        <v>4500</v>
      </c>
      <c r="Q154" s="52" t="s">
        <v>96</v>
      </c>
      <c r="R154" s="52" t="s">
        <v>96</v>
      </c>
      <c r="S154" s="52" t="s">
        <v>96</v>
      </c>
      <c r="T154" s="52">
        <v>25</v>
      </c>
      <c r="U154" s="52">
        <v>1.5</v>
      </c>
      <c r="V154" s="52" t="s">
        <v>96</v>
      </c>
      <c r="W154" s="52">
        <v>0.63</v>
      </c>
    </row>
    <row r="155" spans="1:23" s="83" customFormat="1" ht="14.25" customHeight="1">
      <c r="A155" s="51" t="s">
        <v>1945</v>
      </c>
      <c r="B155" s="52" t="s">
        <v>109</v>
      </c>
      <c r="C155" s="52" t="s">
        <v>110</v>
      </c>
      <c r="D155" s="52" t="s">
        <v>96</v>
      </c>
      <c r="E155" s="52" t="s">
        <v>97</v>
      </c>
      <c r="F155" s="52" t="s">
        <v>97</v>
      </c>
      <c r="G155" s="52" t="s">
        <v>111</v>
      </c>
      <c r="H155" s="52" t="s">
        <v>112</v>
      </c>
      <c r="I155" s="52">
        <v>50</v>
      </c>
      <c r="J155" s="52">
        <v>20</v>
      </c>
      <c r="K155" s="52">
        <v>0.4</v>
      </c>
      <c r="L155" s="52">
        <v>1450</v>
      </c>
      <c r="M155" s="52" t="s">
        <v>96</v>
      </c>
      <c r="N155" s="52" t="s">
        <v>96</v>
      </c>
      <c r="O155" s="52">
        <v>1950</v>
      </c>
      <c r="P155" s="52">
        <v>4000</v>
      </c>
      <c r="Q155" s="52">
        <v>6000</v>
      </c>
      <c r="R155" s="52" t="s">
        <v>96</v>
      </c>
      <c r="S155" s="52" t="s">
        <v>96</v>
      </c>
      <c r="T155" s="52">
        <v>36</v>
      </c>
      <c r="U155" s="52">
        <v>1</v>
      </c>
      <c r="V155" s="52" t="s">
        <v>96</v>
      </c>
      <c r="W155" s="52">
        <v>0.95</v>
      </c>
    </row>
    <row r="156" spans="1:23" s="83" customFormat="1" ht="14.25" customHeight="1">
      <c r="A156" s="51" t="s">
        <v>1946</v>
      </c>
      <c r="B156" s="52" t="s">
        <v>109</v>
      </c>
      <c r="C156" s="52" t="s">
        <v>110</v>
      </c>
      <c r="D156" s="52" t="s">
        <v>96</v>
      </c>
      <c r="E156" s="52" t="s">
        <v>97</v>
      </c>
      <c r="F156" s="52" t="s">
        <v>96</v>
      </c>
      <c r="G156" s="52" t="s">
        <v>128</v>
      </c>
      <c r="H156" s="52" t="s">
        <v>112</v>
      </c>
      <c r="I156" s="52">
        <v>-60</v>
      </c>
      <c r="J156" s="52">
        <v>20</v>
      </c>
      <c r="K156" s="52">
        <v>-0.25</v>
      </c>
      <c r="L156" s="52">
        <v>4000</v>
      </c>
      <c r="M156" s="52" t="s">
        <v>96</v>
      </c>
      <c r="N156" s="52" t="s">
        <v>96</v>
      </c>
      <c r="O156" s="52">
        <v>6000</v>
      </c>
      <c r="P156" s="52">
        <v>13000</v>
      </c>
      <c r="Q156" s="52" t="s">
        <v>96</v>
      </c>
      <c r="R156" s="52" t="s">
        <v>96</v>
      </c>
      <c r="S156" s="52" t="s">
        <v>96</v>
      </c>
      <c r="T156" s="52">
        <v>51</v>
      </c>
      <c r="U156" s="52">
        <v>-2.5</v>
      </c>
      <c r="V156" s="52" t="s">
        <v>96</v>
      </c>
      <c r="W156" s="52">
        <v>1.1000000000000001</v>
      </c>
    </row>
    <row r="157" spans="1:23" s="83" customFormat="1" ht="14.25" customHeight="1">
      <c r="A157" s="51" t="s">
        <v>1947</v>
      </c>
      <c r="B157" s="52" t="s">
        <v>129</v>
      </c>
      <c r="C157" s="52" t="s">
        <v>110</v>
      </c>
      <c r="D157" s="52" t="s">
        <v>96</v>
      </c>
      <c r="E157" s="52" t="s">
        <v>97</v>
      </c>
      <c r="F157" s="52" t="s">
        <v>97</v>
      </c>
      <c r="G157" s="52" t="s">
        <v>111</v>
      </c>
      <c r="H157" s="52" t="s">
        <v>112</v>
      </c>
      <c r="I157" s="52">
        <v>50</v>
      </c>
      <c r="J157" s="52">
        <v>20</v>
      </c>
      <c r="K157" s="52">
        <v>0.35</v>
      </c>
      <c r="L157" s="52">
        <v>1600</v>
      </c>
      <c r="M157" s="52" t="s">
        <v>96</v>
      </c>
      <c r="N157" s="52" t="s">
        <v>96</v>
      </c>
      <c r="O157" s="52">
        <v>2500</v>
      </c>
      <c r="P157" s="52">
        <v>4500</v>
      </c>
      <c r="Q157" s="52" t="s">
        <v>96</v>
      </c>
      <c r="R157" s="52" t="s">
        <v>96</v>
      </c>
      <c r="S157" s="52" t="s">
        <v>96</v>
      </c>
      <c r="T157" s="52">
        <v>25</v>
      </c>
      <c r="U157" s="52">
        <v>1.5</v>
      </c>
      <c r="V157" s="52" t="s">
        <v>96</v>
      </c>
      <c r="W157" s="52">
        <v>0.63</v>
      </c>
    </row>
    <row r="158" spans="1:23" s="83" customFormat="1" ht="14.25" customHeight="1">
      <c r="A158" s="51" t="s">
        <v>1948</v>
      </c>
      <c r="B158" s="52" t="s">
        <v>115</v>
      </c>
      <c r="C158" s="52" t="s">
        <v>110</v>
      </c>
      <c r="D158" s="52" t="s">
        <v>96</v>
      </c>
      <c r="E158" s="52" t="s">
        <v>97</v>
      </c>
      <c r="F158" s="52" t="s">
        <v>97</v>
      </c>
      <c r="G158" s="52" t="s">
        <v>98</v>
      </c>
      <c r="H158" s="52" t="s">
        <v>99</v>
      </c>
      <c r="I158" s="52">
        <v>50</v>
      </c>
      <c r="J158" s="52">
        <v>20</v>
      </c>
      <c r="K158" s="52">
        <v>0.36</v>
      </c>
      <c r="L158" s="52">
        <v>1600</v>
      </c>
      <c r="M158" s="52" t="s">
        <v>96</v>
      </c>
      <c r="N158" s="52" t="s">
        <v>96</v>
      </c>
      <c r="O158" s="52">
        <v>2500</v>
      </c>
      <c r="P158" s="52">
        <v>4500</v>
      </c>
      <c r="Q158" s="52" t="s">
        <v>96</v>
      </c>
      <c r="R158" s="52" t="s">
        <v>96</v>
      </c>
      <c r="S158" s="52" t="s">
        <v>96</v>
      </c>
      <c r="T158" s="52">
        <v>25</v>
      </c>
      <c r="U158" s="52">
        <v>1.5</v>
      </c>
      <c r="V158" s="52" t="s">
        <v>96</v>
      </c>
      <c r="W158" s="52">
        <v>0.63</v>
      </c>
    </row>
    <row r="159" spans="1:23" s="83" customFormat="1" ht="14.25" customHeight="1">
      <c r="A159" s="51" t="s">
        <v>1949</v>
      </c>
      <c r="B159" s="52" t="s">
        <v>115</v>
      </c>
      <c r="C159" s="52" t="s">
        <v>110</v>
      </c>
      <c r="D159" s="52" t="s">
        <v>96</v>
      </c>
      <c r="E159" s="52" t="s">
        <v>97</v>
      </c>
      <c r="F159" s="52" t="s">
        <v>96</v>
      </c>
      <c r="G159" s="52" t="s">
        <v>130</v>
      </c>
      <c r="H159" s="52" t="s">
        <v>99</v>
      </c>
      <c r="I159" s="52">
        <v>-60</v>
      </c>
      <c r="J159" s="52">
        <v>20</v>
      </c>
      <c r="K159" s="52">
        <v>-0.25</v>
      </c>
      <c r="L159" s="52">
        <v>4000</v>
      </c>
      <c r="M159" s="52" t="s">
        <v>96</v>
      </c>
      <c r="N159" s="52" t="s">
        <v>96</v>
      </c>
      <c r="O159" s="52">
        <v>6000</v>
      </c>
      <c r="P159" s="52" t="s">
        <v>96</v>
      </c>
      <c r="Q159" s="52" t="s">
        <v>96</v>
      </c>
      <c r="R159" s="52" t="s">
        <v>96</v>
      </c>
      <c r="S159" s="52" t="s">
        <v>96</v>
      </c>
      <c r="T159" s="52">
        <v>51</v>
      </c>
      <c r="U159" s="52">
        <v>-2.5</v>
      </c>
      <c r="V159" s="52" t="s">
        <v>96</v>
      </c>
      <c r="W159" s="52">
        <v>1.1000000000000001</v>
      </c>
    </row>
    <row r="160" spans="1:23" s="83" customFormat="1" ht="14.25" customHeight="1">
      <c r="A160" s="51" t="s">
        <v>1950</v>
      </c>
      <c r="B160" s="52" t="s">
        <v>94</v>
      </c>
      <c r="C160" s="52" t="s">
        <v>110</v>
      </c>
      <c r="D160" s="52" t="s">
        <v>96</v>
      </c>
      <c r="E160" s="52" t="s">
        <v>97</v>
      </c>
      <c r="F160" s="52" t="s">
        <v>97</v>
      </c>
      <c r="G160" s="52" t="s">
        <v>98</v>
      </c>
      <c r="H160" s="52" t="s">
        <v>99</v>
      </c>
      <c r="I160" s="52">
        <v>50</v>
      </c>
      <c r="J160" s="52">
        <v>20</v>
      </c>
      <c r="K160" s="52">
        <v>0.35</v>
      </c>
      <c r="L160" s="52">
        <v>1600</v>
      </c>
      <c r="M160" s="52" t="s">
        <v>96</v>
      </c>
      <c r="N160" s="52" t="s">
        <v>96</v>
      </c>
      <c r="O160" s="52">
        <v>2500</v>
      </c>
      <c r="P160" s="52">
        <v>4500</v>
      </c>
      <c r="Q160" s="52" t="s">
        <v>96</v>
      </c>
      <c r="R160" s="52" t="s">
        <v>96</v>
      </c>
      <c r="S160" s="52" t="s">
        <v>96</v>
      </c>
      <c r="T160" s="52">
        <v>25</v>
      </c>
      <c r="U160" s="52">
        <v>1.5</v>
      </c>
      <c r="V160" s="52" t="s">
        <v>96</v>
      </c>
      <c r="W160" s="52">
        <v>0.63</v>
      </c>
    </row>
    <row r="161" spans="1:23" s="83" customFormat="1" ht="14.25" customHeight="1">
      <c r="A161" s="51" t="s">
        <v>1951</v>
      </c>
      <c r="B161" s="52" t="s">
        <v>94</v>
      </c>
      <c r="C161" s="52" t="s">
        <v>110</v>
      </c>
      <c r="D161" s="52" t="s">
        <v>96</v>
      </c>
      <c r="E161" s="52" t="s">
        <v>97</v>
      </c>
      <c r="F161" s="52" t="s">
        <v>97</v>
      </c>
      <c r="G161" s="52" t="s">
        <v>116</v>
      </c>
      <c r="H161" s="52" t="s">
        <v>117</v>
      </c>
      <c r="I161" s="52" t="s">
        <v>131</v>
      </c>
      <c r="J161" s="52">
        <v>10</v>
      </c>
      <c r="K161" s="52" t="s">
        <v>132</v>
      </c>
      <c r="L161" s="52" t="s">
        <v>96</v>
      </c>
      <c r="M161" s="52" t="s">
        <v>96</v>
      </c>
      <c r="N161" s="52" t="s">
        <v>96</v>
      </c>
      <c r="O161" s="52" t="s">
        <v>133</v>
      </c>
      <c r="P161" s="52" t="s">
        <v>134</v>
      </c>
      <c r="Q161" s="52" t="s">
        <v>135</v>
      </c>
      <c r="R161" s="52" t="s">
        <v>136</v>
      </c>
      <c r="S161" s="52" t="s">
        <v>137</v>
      </c>
      <c r="T161" s="52" t="s">
        <v>138</v>
      </c>
      <c r="U161" s="52" t="s">
        <v>139</v>
      </c>
      <c r="V161" s="52" t="s">
        <v>96</v>
      </c>
      <c r="W161" s="52">
        <v>1.4</v>
      </c>
    </row>
    <row r="162" spans="1:23" s="83" customFormat="1" ht="14.25" customHeight="1">
      <c r="A162" s="51" t="s">
        <v>1952</v>
      </c>
      <c r="B162" s="52" t="s">
        <v>94</v>
      </c>
      <c r="C162" s="52" t="s">
        <v>110</v>
      </c>
      <c r="D162" s="52" t="s">
        <v>96</v>
      </c>
      <c r="E162" s="52" t="s">
        <v>97</v>
      </c>
      <c r="F162" s="52" t="s">
        <v>97</v>
      </c>
      <c r="G162" s="52" t="s">
        <v>116</v>
      </c>
      <c r="H162" s="52" t="s">
        <v>117</v>
      </c>
      <c r="I162" s="52" t="s">
        <v>140</v>
      </c>
      <c r="J162" s="52">
        <v>20</v>
      </c>
      <c r="K162" s="52" t="s">
        <v>141</v>
      </c>
      <c r="L162" s="52" t="s">
        <v>142</v>
      </c>
      <c r="M162" s="52" t="s">
        <v>96</v>
      </c>
      <c r="N162" s="52" t="s">
        <v>96</v>
      </c>
      <c r="O162" s="52" t="s">
        <v>143</v>
      </c>
      <c r="P162" s="52" t="s">
        <v>96</v>
      </c>
      <c r="Q162" s="52" t="s">
        <v>96</v>
      </c>
      <c r="R162" s="52" t="s">
        <v>96</v>
      </c>
      <c r="S162" s="52" t="s">
        <v>96</v>
      </c>
      <c r="T162" s="52" t="s">
        <v>144</v>
      </c>
      <c r="U162" s="52" t="s">
        <v>145</v>
      </c>
      <c r="V162" s="52" t="s">
        <v>96</v>
      </c>
      <c r="W162" s="52" t="s">
        <v>146</v>
      </c>
    </row>
    <row r="163" spans="1:23" s="83" customFormat="1" ht="14.25" customHeight="1">
      <c r="A163" s="51" t="s">
        <v>178</v>
      </c>
      <c r="B163" s="52" t="s">
        <v>179</v>
      </c>
      <c r="C163" s="52" t="s">
        <v>126</v>
      </c>
      <c r="D163" s="52" t="s">
        <v>96</v>
      </c>
      <c r="E163" s="52" t="s">
        <v>97</v>
      </c>
      <c r="F163" s="52" t="s">
        <v>96</v>
      </c>
      <c r="G163" s="52" t="s">
        <v>98</v>
      </c>
      <c r="H163" s="52" t="s">
        <v>99</v>
      </c>
      <c r="I163" s="52">
        <v>40</v>
      </c>
      <c r="J163" s="52">
        <v>20</v>
      </c>
      <c r="K163" s="52">
        <v>58</v>
      </c>
      <c r="L163" s="52">
        <v>6.8</v>
      </c>
      <c r="M163" s="52" t="s">
        <v>96</v>
      </c>
      <c r="N163" s="52" t="s">
        <v>96</v>
      </c>
      <c r="O163" s="52">
        <v>9.1</v>
      </c>
      <c r="P163" s="52" t="s">
        <v>96</v>
      </c>
      <c r="Q163" s="52" t="s">
        <v>96</v>
      </c>
      <c r="R163" s="52" t="s">
        <v>96</v>
      </c>
      <c r="S163" s="52" t="s">
        <v>96</v>
      </c>
      <c r="T163" s="52">
        <v>1328</v>
      </c>
      <c r="U163" s="52">
        <v>2.2999999999999998</v>
      </c>
      <c r="V163" s="52">
        <v>20</v>
      </c>
      <c r="W163" s="52" t="s">
        <v>96</v>
      </c>
    </row>
    <row r="164" spans="1:23" s="83" customFormat="1" ht="14.25" customHeight="1">
      <c r="A164" s="51" t="s">
        <v>180</v>
      </c>
      <c r="B164" s="52" t="s">
        <v>179</v>
      </c>
      <c r="C164" s="52" t="s">
        <v>126</v>
      </c>
      <c r="D164" s="52" t="s">
        <v>1175</v>
      </c>
      <c r="E164" s="52" t="s">
        <v>97</v>
      </c>
      <c r="F164" s="52" t="s">
        <v>96</v>
      </c>
      <c r="G164" s="52" t="s">
        <v>98</v>
      </c>
      <c r="H164" s="52" t="s">
        <v>99</v>
      </c>
      <c r="I164" s="52">
        <v>40</v>
      </c>
      <c r="J164" s="52">
        <v>20</v>
      </c>
      <c r="K164" s="52">
        <v>57</v>
      </c>
      <c r="L164" s="52">
        <v>7</v>
      </c>
      <c r="M164" s="52">
        <v>8.4</v>
      </c>
      <c r="N164" s="52" t="s">
        <v>96</v>
      </c>
      <c r="O164" s="52" t="s">
        <v>96</v>
      </c>
      <c r="P164" s="52" t="s">
        <v>96</v>
      </c>
      <c r="Q164" s="52" t="s">
        <v>96</v>
      </c>
      <c r="R164" s="52" t="s">
        <v>96</v>
      </c>
      <c r="S164" s="52" t="s">
        <v>96</v>
      </c>
      <c r="T164" s="52">
        <v>1283</v>
      </c>
      <c r="U164" s="52">
        <v>3.5</v>
      </c>
      <c r="V164" s="52">
        <v>23</v>
      </c>
      <c r="W164" s="52" t="s">
        <v>96</v>
      </c>
    </row>
    <row r="165" spans="1:23" s="83" customFormat="1" ht="14.25" customHeight="1">
      <c r="A165" s="51" t="s">
        <v>181</v>
      </c>
      <c r="B165" s="52" t="s">
        <v>182</v>
      </c>
      <c r="C165" s="52" t="s">
        <v>126</v>
      </c>
      <c r="D165" s="52" t="s">
        <v>1239</v>
      </c>
      <c r="E165" s="52" t="s">
        <v>97</v>
      </c>
      <c r="F165" s="52" t="s">
        <v>96</v>
      </c>
      <c r="G165" s="52" t="s">
        <v>111</v>
      </c>
      <c r="H165" s="52" t="s">
        <v>112</v>
      </c>
      <c r="I165" s="52">
        <v>30</v>
      </c>
      <c r="J165" s="52">
        <v>20</v>
      </c>
      <c r="K165" s="52">
        <v>318</v>
      </c>
      <c r="L165" s="52">
        <v>1.1000000000000001</v>
      </c>
      <c r="M165" s="52" t="s">
        <v>96</v>
      </c>
      <c r="N165" s="52" t="s">
        <v>96</v>
      </c>
      <c r="O165" s="52">
        <v>1.45</v>
      </c>
      <c r="P165" s="52" t="s">
        <v>96</v>
      </c>
      <c r="Q165" s="52" t="s">
        <v>96</v>
      </c>
      <c r="R165" s="52" t="s">
        <v>96</v>
      </c>
      <c r="S165" s="52" t="s">
        <v>96</v>
      </c>
      <c r="T165" s="52">
        <v>4750</v>
      </c>
      <c r="U165" s="52">
        <v>2.5</v>
      </c>
      <c r="V165" s="52">
        <v>76</v>
      </c>
      <c r="W165" s="52" t="s">
        <v>96</v>
      </c>
    </row>
    <row r="166" spans="1:23" s="83" customFormat="1" ht="14.25" customHeight="1">
      <c r="A166" s="51" t="s">
        <v>183</v>
      </c>
      <c r="B166" s="52" t="s">
        <v>182</v>
      </c>
      <c r="C166" s="52" t="s">
        <v>126</v>
      </c>
      <c r="D166" s="52" t="s">
        <v>1250</v>
      </c>
      <c r="E166" s="52" t="s">
        <v>97</v>
      </c>
      <c r="F166" s="52" t="s">
        <v>96</v>
      </c>
      <c r="G166" s="52" t="s">
        <v>111</v>
      </c>
      <c r="H166" s="52" t="s">
        <v>112</v>
      </c>
      <c r="I166" s="52">
        <v>40</v>
      </c>
      <c r="J166" s="52">
        <v>20</v>
      </c>
      <c r="K166" s="52">
        <v>255</v>
      </c>
      <c r="L166" s="52">
        <v>1.38</v>
      </c>
      <c r="M166" s="52" t="s">
        <v>96</v>
      </c>
      <c r="N166" s="52" t="s">
        <v>96</v>
      </c>
      <c r="O166" s="52">
        <v>1.82</v>
      </c>
      <c r="P166" s="52" t="s">
        <v>96</v>
      </c>
      <c r="Q166" s="52" t="s">
        <v>96</v>
      </c>
      <c r="R166" s="52" t="s">
        <v>96</v>
      </c>
      <c r="S166" s="52" t="s">
        <v>96</v>
      </c>
      <c r="T166" s="52">
        <v>4973</v>
      </c>
      <c r="U166" s="52">
        <v>2.2999999999999998</v>
      </c>
      <c r="V166" s="52">
        <v>75</v>
      </c>
      <c r="W166" s="52" t="s">
        <v>96</v>
      </c>
    </row>
    <row r="167" spans="1:23" s="83" customFormat="1" ht="14.25" customHeight="1">
      <c r="A167" s="51" t="s">
        <v>184</v>
      </c>
      <c r="B167" s="52" t="s">
        <v>182</v>
      </c>
      <c r="C167" s="52" t="s">
        <v>126</v>
      </c>
      <c r="D167" s="52" t="s">
        <v>1187</v>
      </c>
      <c r="E167" s="52" t="s">
        <v>97</v>
      </c>
      <c r="F167" s="52" t="s">
        <v>96</v>
      </c>
      <c r="G167" s="52" t="s">
        <v>111</v>
      </c>
      <c r="H167" s="52" t="s">
        <v>112</v>
      </c>
      <c r="I167" s="52">
        <v>40</v>
      </c>
      <c r="J167" s="52">
        <v>20</v>
      </c>
      <c r="K167" s="52">
        <v>255</v>
      </c>
      <c r="L167" s="52">
        <v>1.38</v>
      </c>
      <c r="M167" s="52">
        <v>1.69</v>
      </c>
      <c r="N167" s="52" t="s">
        <v>96</v>
      </c>
      <c r="O167" s="52" t="s">
        <v>96</v>
      </c>
      <c r="P167" s="52" t="s">
        <v>96</v>
      </c>
      <c r="Q167" s="52" t="s">
        <v>96</v>
      </c>
      <c r="R167" s="52" t="s">
        <v>96</v>
      </c>
      <c r="S167" s="52" t="s">
        <v>96</v>
      </c>
      <c r="T167" s="52">
        <v>4691</v>
      </c>
      <c r="U167" s="52">
        <v>3.5</v>
      </c>
      <c r="V167" s="52">
        <v>63</v>
      </c>
      <c r="W167" s="52" t="s">
        <v>96</v>
      </c>
    </row>
    <row r="168" spans="1:23" s="83" customFormat="1" ht="14.25" customHeight="1">
      <c r="A168" s="51" t="s">
        <v>185</v>
      </c>
      <c r="B168" s="52" t="s">
        <v>169</v>
      </c>
      <c r="C168" s="52" t="s">
        <v>126</v>
      </c>
      <c r="D168" s="52" t="s">
        <v>96</v>
      </c>
      <c r="E168" s="52" t="s">
        <v>97</v>
      </c>
      <c r="F168" s="52" t="s">
        <v>97</v>
      </c>
      <c r="G168" s="52" t="s">
        <v>111</v>
      </c>
      <c r="H168" s="52" t="s">
        <v>112</v>
      </c>
      <c r="I168" s="52">
        <v>40</v>
      </c>
      <c r="J168" s="52">
        <v>20</v>
      </c>
      <c r="K168" s="52">
        <v>42</v>
      </c>
      <c r="L168" s="52">
        <v>11.3</v>
      </c>
      <c r="M168" s="52">
        <v>14</v>
      </c>
      <c r="N168" s="52" t="s">
        <v>96</v>
      </c>
      <c r="O168" s="52" t="s">
        <v>96</v>
      </c>
      <c r="P168" s="52" t="s">
        <v>96</v>
      </c>
      <c r="Q168" s="52" t="s">
        <v>96</v>
      </c>
      <c r="R168" s="52" t="s">
        <v>96</v>
      </c>
      <c r="S168" s="52" t="s">
        <v>96</v>
      </c>
      <c r="T168" s="52">
        <v>681</v>
      </c>
      <c r="U168" s="52">
        <v>3.5</v>
      </c>
      <c r="V168" s="52">
        <v>9.5</v>
      </c>
      <c r="W168" s="52" t="s">
        <v>96</v>
      </c>
    </row>
    <row r="169" spans="1:23" s="83" customFormat="1" ht="14.25" customHeight="1">
      <c r="A169" s="51" t="s">
        <v>186</v>
      </c>
      <c r="B169" s="52" t="s">
        <v>169</v>
      </c>
      <c r="C169" s="52" t="s">
        <v>126</v>
      </c>
      <c r="D169" s="52" t="s">
        <v>96</v>
      </c>
      <c r="E169" s="52" t="s">
        <v>97</v>
      </c>
      <c r="F169" s="52" t="s">
        <v>97</v>
      </c>
      <c r="G169" s="52" t="s">
        <v>111</v>
      </c>
      <c r="H169" s="52" t="s">
        <v>112</v>
      </c>
      <c r="I169" s="52">
        <v>40</v>
      </c>
      <c r="J169" s="52">
        <v>20</v>
      </c>
      <c r="K169" s="52">
        <v>43</v>
      </c>
      <c r="L169" s="52">
        <v>10.6</v>
      </c>
      <c r="M169" s="52" t="s">
        <v>96</v>
      </c>
      <c r="N169" s="52" t="s">
        <v>96</v>
      </c>
      <c r="O169" s="52">
        <v>14.6</v>
      </c>
      <c r="P169" s="52" t="s">
        <v>96</v>
      </c>
      <c r="Q169" s="52" t="s">
        <v>96</v>
      </c>
      <c r="R169" s="52" t="s">
        <v>96</v>
      </c>
      <c r="S169" s="52" t="s">
        <v>96</v>
      </c>
      <c r="T169" s="52">
        <v>744</v>
      </c>
      <c r="U169" s="52">
        <v>2.2999999999999998</v>
      </c>
      <c r="V169" s="52">
        <v>13</v>
      </c>
      <c r="W169" s="52" t="s">
        <v>96</v>
      </c>
    </row>
    <row r="170" spans="1:23" s="83" customFormat="1" ht="14.25" customHeight="1">
      <c r="A170" s="51" t="s">
        <v>187</v>
      </c>
      <c r="B170" s="52" t="s">
        <v>169</v>
      </c>
      <c r="C170" s="52" t="s">
        <v>126</v>
      </c>
      <c r="D170" s="52" t="s">
        <v>96</v>
      </c>
      <c r="E170" s="52" t="s">
        <v>97</v>
      </c>
      <c r="F170" s="52" t="s">
        <v>96</v>
      </c>
      <c r="G170" s="52" t="s">
        <v>111</v>
      </c>
      <c r="H170" s="52" t="s">
        <v>112</v>
      </c>
      <c r="I170" s="52">
        <v>40</v>
      </c>
      <c r="J170" s="52">
        <v>20</v>
      </c>
      <c r="K170" s="52">
        <v>87</v>
      </c>
      <c r="L170" s="52">
        <v>5.3</v>
      </c>
      <c r="M170" s="52" t="s">
        <v>96</v>
      </c>
      <c r="N170" s="52" t="s">
        <v>96</v>
      </c>
      <c r="O170" s="52">
        <v>7.4</v>
      </c>
      <c r="P170" s="52" t="s">
        <v>96</v>
      </c>
      <c r="Q170" s="52" t="s">
        <v>96</v>
      </c>
      <c r="R170" s="52" t="s">
        <v>96</v>
      </c>
      <c r="S170" s="52" t="s">
        <v>96</v>
      </c>
      <c r="T170" s="52">
        <v>1328</v>
      </c>
      <c r="U170" s="52">
        <v>2.2999999999999998</v>
      </c>
      <c r="V170" s="52">
        <v>20</v>
      </c>
      <c r="W170" s="52" t="s">
        <v>96</v>
      </c>
    </row>
    <row r="171" spans="1:23" s="83" customFormat="1" ht="14.25" customHeight="1">
      <c r="A171" s="51" t="s">
        <v>188</v>
      </c>
      <c r="B171" s="52" t="s">
        <v>169</v>
      </c>
      <c r="C171" s="52" t="s">
        <v>126</v>
      </c>
      <c r="D171" s="52" t="s">
        <v>96</v>
      </c>
      <c r="E171" s="52" t="s">
        <v>97</v>
      </c>
      <c r="F171" s="52" t="s">
        <v>96</v>
      </c>
      <c r="G171" s="52" t="s">
        <v>111</v>
      </c>
      <c r="H171" s="52" t="s">
        <v>112</v>
      </c>
      <c r="I171" s="52">
        <v>40</v>
      </c>
      <c r="J171" s="52">
        <v>20</v>
      </c>
      <c r="K171" s="52">
        <v>140</v>
      </c>
      <c r="L171" s="52">
        <v>3.3</v>
      </c>
      <c r="M171" s="52" t="s">
        <v>96</v>
      </c>
      <c r="N171" s="52" t="s">
        <v>96</v>
      </c>
      <c r="O171" s="52">
        <v>4.3</v>
      </c>
      <c r="P171" s="52" t="s">
        <v>96</v>
      </c>
      <c r="Q171" s="52" t="s">
        <v>96</v>
      </c>
      <c r="R171" s="52" t="s">
        <v>96</v>
      </c>
      <c r="S171" s="52" t="s">
        <v>96</v>
      </c>
      <c r="T171" s="52">
        <v>2862</v>
      </c>
      <c r="U171" s="52">
        <v>2.2999999999999998</v>
      </c>
      <c r="V171" s="52">
        <v>41</v>
      </c>
      <c r="W171" s="52" t="s">
        <v>96</v>
      </c>
    </row>
    <row r="172" spans="1:23" s="83" customFormat="1" ht="14.25" customHeight="1">
      <c r="A172" s="51" t="s">
        <v>189</v>
      </c>
      <c r="B172" s="52" t="s">
        <v>169</v>
      </c>
      <c r="C172" s="52" t="s">
        <v>110</v>
      </c>
      <c r="D172" s="52" t="s">
        <v>96</v>
      </c>
      <c r="E172" s="52" t="s">
        <v>97</v>
      </c>
      <c r="F172" s="52" t="s">
        <v>96</v>
      </c>
      <c r="G172" s="52" t="s">
        <v>111</v>
      </c>
      <c r="H172" s="52" t="s">
        <v>112</v>
      </c>
      <c r="I172" s="52">
        <v>40</v>
      </c>
      <c r="J172" s="52">
        <v>20</v>
      </c>
      <c r="K172" s="52">
        <v>154</v>
      </c>
      <c r="L172" s="52">
        <v>2.7</v>
      </c>
      <c r="M172" s="52">
        <v>3.3</v>
      </c>
      <c r="N172" s="52" t="s">
        <v>96</v>
      </c>
      <c r="O172" s="52" t="s">
        <v>96</v>
      </c>
      <c r="P172" s="52" t="s">
        <v>96</v>
      </c>
      <c r="Q172" s="52" t="s">
        <v>96</v>
      </c>
      <c r="R172" s="52" t="s">
        <v>96</v>
      </c>
      <c r="S172" s="52" t="s">
        <v>96</v>
      </c>
      <c r="T172" s="52">
        <v>3054</v>
      </c>
      <c r="U172" s="52">
        <v>3.5</v>
      </c>
      <c r="V172" s="52">
        <v>43</v>
      </c>
      <c r="W172" s="52" t="s">
        <v>96</v>
      </c>
    </row>
    <row r="173" spans="1:23" s="83" customFormat="1" ht="14.25" customHeight="1">
      <c r="A173" s="51" t="s">
        <v>190</v>
      </c>
      <c r="B173" s="52" t="s">
        <v>169</v>
      </c>
      <c r="C173" s="52" t="s">
        <v>126</v>
      </c>
      <c r="D173" s="52" t="s">
        <v>96</v>
      </c>
      <c r="E173" s="52" t="s">
        <v>97</v>
      </c>
      <c r="F173" s="52" t="s">
        <v>96</v>
      </c>
      <c r="G173" s="52" t="s">
        <v>111</v>
      </c>
      <c r="H173" s="52" t="s">
        <v>112</v>
      </c>
      <c r="I173" s="52">
        <v>40</v>
      </c>
      <c r="J173" s="52">
        <v>20</v>
      </c>
      <c r="K173" s="52">
        <v>167</v>
      </c>
      <c r="L173" s="52">
        <v>2.5</v>
      </c>
      <c r="M173" s="52" t="s">
        <v>96</v>
      </c>
      <c r="N173" s="52" t="s">
        <v>96</v>
      </c>
      <c r="O173" s="52">
        <v>3.3</v>
      </c>
      <c r="P173" s="52" t="s">
        <v>96</v>
      </c>
      <c r="Q173" s="52" t="s">
        <v>96</v>
      </c>
      <c r="R173" s="52" t="s">
        <v>96</v>
      </c>
      <c r="S173" s="52" t="s">
        <v>96</v>
      </c>
      <c r="T173" s="52">
        <v>3148</v>
      </c>
      <c r="U173" s="52">
        <v>2.2999999999999998</v>
      </c>
      <c r="V173" s="52">
        <v>50</v>
      </c>
      <c r="W173" s="52" t="s">
        <v>96</v>
      </c>
    </row>
    <row r="174" spans="1:23" s="83" customFormat="1" ht="14.25" customHeight="1">
      <c r="A174" s="51" t="s">
        <v>191</v>
      </c>
      <c r="B174" s="52" t="s">
        <v>169</v>
      </c>
      <c r="C174" s="52" t="s">
        <v>126</v>
      </c>
      <c r="D174" s="52" t="s">
        <v>96</v>
      </c>
      <c r="E174" s="52" t="s">
        <v>97</v>
      </c>
      <c r="F174" s="52" t="s">
        <v>96</v>
      </c>
      <c r="G174" s="52" t="s">
        <v>111</v>
      </c>
      <c r="H174" s="52" t="s">
        <v>112</v>
      </c>
      <c r="I174" s="52">
        <v>40</v>
      </c>
      <c r="J174" s="52">
        <v>20</v>
      </c>
      <c r="K174" s="52">
        <v>181</v>
      </c>
      <c r="L174" s="52">
        <v>2.1</v>
      </c>
      <c r="M174" s="52">
        <v>2.7</v>
      </c>
      <c r="N174" s="52" t="s">
        <v>96</v>
      </c>
      <c r="O174" s="52" t="s">
        <v>96</v>
      </c>
      <c r="P174" s="52" t="s">
        <v>96</v>
      </c>
      <c r="Q174" s="52" t="s">
        <v>96</v>
      </c>
      <c r="R174" s="52" t="s">
        <v>96</v>
      </c>
      <c r="S174" s="52" t="s">
        <v>96</v>
      </c>
      <c r="T174" s="52">
        <v>4691</v>
      </c>
      <c r="U174" s="52">
        <v>3.5</v>
      </c>
      <c r="V174" s="52">
        <v>63</v>
      </c>
      <c r="W174" s="52" t="s">
        <v>96</v>
      </c>
    </row>
    <row r="175" spans="1:23" s="83" customFormat="1" ht="14.25" customHeight="1">
      <c r="A175" s="51" t="s">
        <v>192</v>
      </c>
      <c r="B175" s="52" t="s">
        <v>169</v>
      </c>
      <c r="C175" s="52" t="s">
        <v>126</v>
      </c>
      <c r="D175" s="52" t="s">
        <v>96</v>
      </c>
      <c r="E175" s="52" t="s">
        <v>97</v>
      </c>
      <c r="F175" s="52" t="s">
        <v>96</v>
      </c>
      <c r="G175" s="52" t="s">
        <v>111</v>
      </c>
      <c r="H175" s="52" t="s">
        <v>112</v>
      </c>
      <c r="I175" s="52">
        <v>40</v>
      </c>
      <c r="J175" s="52">
        <v>20</v>
      </c>
      <c r="K175" s="52">
        <v>190</v>
      </c>
      <c r="L175" s="52">
        <v>2.1</v>
      </c>
      <c r="M175" s="52" t="s">
        <v>96</v>
      </c>
      <c r="N175" s="52" t="s">
        <v>96</v>
      </c>
      <c r="O175" s="52">
        <v>2.6</v>
      </c>
      <c r="P175" s="52" t="s">
        <v>96</v>
      </c>
      <c r="Q175" s="52" t="s">
        <v>96</v>
      </c>
      <c r="R175" s="52" t="s">
        <v>96</v>
      </c>
      <c r="S175" s="52" t="s">
        <v>96</v>
      </c>
      <c r="T175" s="52">
        <v>4973</v>
      </c>
      <c r="U175" s="52">
        <v>2.2999999999999998</v>
      </c>
      <c r="V175" s="52">
        <v>75</v>
      </c>
      <c r="W175" s="52" t="s">
        <v>96</v>
      </c>
    </row>
    <row r="176" spans="1:23" s="83" customFormat="1" ht="14.25" customHeight="1">
      <c r="A176" s="51" t="s">
        <v>193</v>
      </c>
      <c r="B176" s="52" t="s">
        <v>171</v>
      </c>
      <c r="C176" s="52" t="s">
        <v>110</v>
      </c>
      <c r="D176" s="52" t="s">
        <v>96</v>
      </c>
      <c r="E176" s="52" t="s">
        <v>97</v>
      </c>
      <c r="F176" s="52" t="s">
        <v>96</v>
      </c>
      <c r="G176" s="52" t="s">
        <v>111</v>
      </c>
      <c r="H176" s="52" t="s">
        <v>112</v>
      </c>
      <c r="I176" s="52">
        <v>30</v>
      </c>
      <c r="J176" s="52">
        <v>20</v>
      </c>
      <c r="K176" s="52">
        <v>80</v>
      </c>
      <c r="L176" s="52">
        <v>4.4000000000000004</v>
      </c>
      <c r="M176" s="52" t="s">
        <v>96</v>
      </c>
      <c r="N176" s="52" t="s">
        <v>96</v>
      </c>
      <c r="O176" s="52">
        <v>6.5</v>
      </c>
      <c r="P176" s="52" t="s">
        <v>96</v>
      </c>
      <c r="Q176" s="52" t="s">
        <v>96</v>
      </c>
      <c r="R176" s="52" t="s">
        <v>96</v>
      </c>
      <c r="S176" s="52" t="s">
        <v>96</v>
      </c>
      <c r="T176" s="52">
        <v>1260</v>
      </c>
      <c r="U176" s="52">
        <v>2.5</v>
      </c>
      <c r="V176" s="52">
        <v>21</v>
      </c>
      <c r="W176" s="52" t="s">
        <v>96</v>
      </c>
    </row>
    <row r="177" spans="1:23" s="83" customFormat="1" ht="14.25" customHeight="1">
      <c r="A177" s="51" t="s">
        <v>194</v>
      </c>
      <c r="B177" s="52" t="s">
        <v>171</v>
      </c>
      <c r="C177" s="52" t="s">
        <v>126</v>
      </c>
      <c r="D177" s="52" t="s">
        <v>1223</v>
      </c>
      <c r="E177" s="52" t="s">
        <v>97</v>
      </c>
      <c r="F177" s="52" t="s">
        <v>96</v>
      </c>
      <c r="G177" s="52" t="s">
        <v>111</v>
      </c>
      <c r="H177" s="52" t="s">
        <v>112</v>
      </c>
      <c r="I177" s="52">
        <v>30</v>
      </c>
      <c r="J177" s="52">
        <v>20</v>
      </c>
      <c r="K177" s="52">
        <v>65</v>
      </c>
      <c r="L177" s="52">
        <v>5.5</v>
      </c>
      <c r="M177" s="52" t="s">
        <v>96</v>
      </c>
      <c r="N177" s="52" t="s">
        <v>96</v>
      </c>
      <c r="O177" s="52">
        <v>8.3000000000000007</v>
      </c>
      <c r="P177" s="52" t="s">
        <v>96</v>
      </c>
      <c r="Q177" s="52" t="s">
        <v>96</v>
      </c>
      <c r="R177" s="52" t="s">
        <v>96</v>
      </c>
      <c r="S177" s="52" t="s">
        <v>96</v>
      </c>
      <c r="T177" s="52">
        <v>923</v>
      </c>
      <c r="U177" s="52">
        <v>2.5</v>
      </c>
      <c r="V177" s="52">
        <v>15</v>
      </c>
      <c r="W177" s="52" t="s">
        <v>96</v>
      </c>
    </row>
    <row r="178" spans="1:23" s="83" customFormat="1" ht="14.25" customHeight="1">
      <c r="A178" s="51" t="s">
        <v>195</v>
      </c>
      <c r="B178" s="52" t="s">
        <v>171</v>
      </c>
      <c r="C178" s="52" t="s">
        <v>126</v>
      </c>
      <c r="D178" s="52" t="s">
        <v>96</v>
      </c>
      <c r="E178" s="52" t="s">
        <v>97</v>
      </c>
      <c r="F178" s="52" t="s">
        <v>97</v>
      </c>
      <c r="G178" s="52" t="s">
        <v>111</v>
      </c>
      <c r="H178" s="52" t="s">
        <v>112</v>
      </c>
      <c r="I178" s="52">
        <v>30</v>
      </c>
      <c r="J178" s="52">
        <v>20</v>
      </c>
      <c r="K178" s="52">
        <v>38</v>
      </c>
      <c r="L178" s="52">
        <v>9.3000000000000007</v>
      </c>
      <c r="M178" s="52" t="s">
        <v>96</v>
      </c>
      <c r="N178" s="52" t="s">
        <v>96</v>
      </c>
      <c r="O178" s="52">
        <v>14.7</v>
      </c>
      <c r="P178" s="52" t="s">
        <v>96</v>
      </c>
      <c r="Q178" s="52" t="s">
        <v>96</v>
      </c>
      <c r="R178" s="52" t="s">
        <v>96</v>
      </c>
      <c r="S178" s="52" t="s">
        <v>96</v>
      </c>
      <c r="T178" s="52">
        <v>490</v>
      </c>
      <c r="U178" s="52">
        <v>2.5</v>
      </c>
      <c r="V178" s="52">
        <v>9.5</v>
      </c>
      <c r="W178" s="52" t="s">
        <v>96</v>
      </c>
    </row>
    <row r="179" spans="1:23" s="83" customFormat="1" ht="14.25" customHeight="1">
      <c r="A179" s="51" t="s">
        <v>196</v>
      </c>
      <c r="B179" s="52" t="s">
        <v>167</v>
      </c>
      <c r="C179" s="52" t="s">
        <v>126</v>
      </c>
      <c r="D179" s="52" t="s">
        <v>1242</v>
      </c>
      <c r="E179" s="52" t="s">
        <v>97</v>
      </c>
      <c r="F179" s="52" t="s">
        <v>96</v>
      </c>
      <c r="G179" s="52" t="s">
        <v>111</v>
      </c>
      <c r="H179" s="52" t="s">
        <v>112</v>
      </c>
      <c r="I179" s="52">
        <v>30</v>
      </c>
      <c r="J179" s="52">
        <v>20</v>
      </c>
      <c r="K179" s="52">
        <v>152</v>
      </c>
      <c r="L179" s="52">
        <v>1.7</v>
      </c>
      <c r="M179" s="52" t="s">
        <v>96</v>
      </c>
      <c r="N179" s="52" t="s">
        <v>96</v>
      </c>
      <c r="O179" s="52">
        <v>2.6</v>
      </c>
      <c r="P179" s="52" t="s">
        <v>96</v>
      </c>
      <c r="Q179" s="52" t="s">
        <v>96</v>
      </c>
      <c r="R179" s="52" t="s">
        <v>96</v>
      </c>
      <c r="S179" s="52" t="s">
        <v>96</v>
      </c>
      <c r="T179" s="52">
        <v>2936</v>
      </c>
      <c r="U179" s="52">
        <v>2.5</v>
      </c>
      <c r="V179" s="52">
        <v>45</v>
      </c>
      <c r="W179" s="52" t="s">
        <v>96</v>
      </c>
    </row>
    <row r="180" spans="1:23" s="83" customFormat="1" ht="14.25" customHeight="1">
      <c r="A180" s="51" t="s">
        <v>197</v>
      </c>
      <c r="B180" s="52" t="s">
        <v>167</v>
      </c>
      <c r="C180" s="52" t="s">
        <v>126</v>
      </c>
      <c r="D180" s="52" t="s">
        <v>1244</v>
      </c>
      <c r="E180" s="52" t="s">
        <v>97</v>
      </c>
      <c r="F180" s="52" t="s">
        <v>96</v>
      </c>
      <c r="G180" s="52" t="s">
        <v>111</v>
      </c>
      <c r="H180" s="52" t="s">
        <v>112</v>
      </c>
      <c r="I180" s="52">
        <v>30</v>
      </c>
      <c r="J180" s="52">
        <v>20</v>
      </c>
      <c r="K180" s="52">
        <v>93</v>
      </c>
      <c r="L180" s="52">
        <v>3.6</v>
      </c>
      <c r="M180" s="52" t="s">
        <v>96</v>
      </c>
      <c r="N180" s="52" t="s">
        <v>96</v>
      </c>
      <c r="O180" s="52">
        <v>6.4</v>
      </c>
      <c r="P180" s="52" t="s">
        <v>96</v>
      </c>
      <c r="Q180" s="52" t="s">
        <v>96</v>
      </c>
      <c r="R180" s="52" t="s">
        <v>96</v>
      </c>
      <c r="S180" s="52" t="s">
        <v>96</v>
      </c>
      <c r="T180" s="52">
        <v>1260</v>
      </c>
      <c r="U180" s="52">
        <v>2.5</v>
      </c>
      <c r="V180" s="52">
        <v>21</v>
      </c>
      <c r="W180" s="52" t="s">
        <v>96</v>
      </c>
    </row>
    <row r="181" spans="1:23" s="83" customFormat="1" ht="14.25" customHeight="1">
      <c r="A181" s="51" t="s">
        <v>198</v>
      </c>
      <c r="B181" s="52" t="s">
        <v>167</v>
      </c>
      <c r="C181" s="52" t="s">
        <v>126</v>
      </c>
      <c r="D181" s="52" t="s">
        <v>1245</v>
      </c>
      <c r="E181" s="52" t="s">
        <v>97</v>
      </c>
      <c r="F181" s="52" t="s">
        <v>96</v>
      </c>
      <c r="G181" s="52" t="s">
        <v>111</v>
      </c>
      <c r="H181" s="52" t="s">
        <v>112</v>
      </c>
      <c r="I181" s="52">
        <v>30</v>
      </c>
      <c r="J181" s="52">
        <v>20</v>
      </c>
      <c r="K181" s="52">
        <v>73</v>
      </c>
      <c r="L181" s="52">
        <v>5</v>
      </c>
      <c r="M181" s="52" t="s">
        <v>96</v>
      </c>
      <c r="N181" s="52" t="s">
        <v>96</v>
      </c>
      <c r="O181" s="52">
        <v>7.8</v>
      </c>
      <c r="P181" s="52" t="s">
        <v>96</v>
      </c>
      <c r="Q181" s="52" t="s">
        <v>96</v>
      </c>
      <c r="R181" s="52" t="s">
        <v>96</v>
      </c>
      <c r="S181" s="52" t="s">
        <v>96</v>
      </c>
      <c r="T181" s="52">
        <v>923</v>
      </c>
      <c r="U181" s="52">
        <v>2.5</v>
      </c>
      <c r="V181" s="52">
        <v>15</v>
      </c>
      <c r="W181" s="52" t="s">
        <v>96</v>
      </c>
    </row>
    <row r="182" spans="1:23" s="83" customFormat="1" ht="14.25" customHeight="1">
      <c r="A182" s="51" t="s">
        <v>199</v>
      </c>
      <c r="B182" s="52" t="s">
        <v>167</v>
      </c>
      <c r="C182" s="52" t="s">
        <v>126</v>
      </c>
      <c r="D182" s="52" t="s">
        <v>1246</v>
      </c>
      <c r="E182" s="52" t="s">
        <v>97</v>
      </c>
      <c r="F182" s="52" t="s">
        <v>96</v>
      </c>
      <c r="G182" s="52" t="s">
        <v>111</v>
      </c>
      <c r="H182" s="52" t="s">
        <v>112</v>
      </c>
      <c r="I182" s="52">
        <v>30</v>
      </c>
      <c r="J182" s="52">
        <v>20</v>
      </c>
      <c r="K182" s="52">
        <v>53</v>
      </c>
      <c r="L182" s="52">
        <v>7.5</v>
      </c>
      <c r="M182" s="52" t="s">
        <v>96</v>
      </c>
      <c r="N182" s="52" t="s">
        <v>96</v>
      </c>
      <c r="O182" s="52">
        <v>12.6</v>
      </c>
      <c r="P182" s="52" t="s">
        <v>96</v>
      </c>
      <c r="Q182" s="52" t="s">
        <v>96</v>
      </c>
      <c r="R182" s="52" t="s">
        <v>96</v>
      </c>
      <c r="S182" s="52" t="s">
        <v>96</v>
      </c>
      <c r="T182" s="52">
        <v>600</v>
      </c>
      <c r="U182" s="52">
        <v>2.5</v>
      </c>
      <c r="V182" s="52">
        <v>12.4</v>
      </c>
      <c r="W182" s="52" t="s">
        <v>96</v>
      </c>
    </row>
    <row r="183" spans="1:23" s="83" customFormat="1" ht="14.25" customHeight="1">
      <c r="A183" s="51" t="s">
        <v>200</v>
      </c>
      <c r="B183" s="52" t="s">
        <v>167</v>
      </c>
      <c r="C183" s="52" t="s">
        <v>126</v>
      </c>
      <c r="D183" s="52" t="s">
        <v>96</v>
      </c>
      <c r="E183" s="52" t="s">
        <v>97</v>
      </c>
      <c r="F183" s="52" t="s">
        <v>96</v>
      </c>
      <c r="G183" s="52" t="s">
        <v>111</v>
      </c>
      <c r="H183" s="52" t="s">
        <v>112</v>
      </c>
      <c r="I183" s="52">
        <v>30</v>
      </c>
      <c r="J183" s="52">
        <v>20</v>
      </c>
      <c r="K183" s="52">
        <v>39</v>
      </c>
      <c r="L183" s="52">
        <v>9.3000000000000007</v>
      </c>
      <c r="M183" s="52" t="s">
        <v>96</v>
      </c>
      <c r="N183" s="52" t="s">
        <v>96</v>
      </c>
      <c r="O183" s="52">
        <v>14.7</v>
      </c>
      <c r="P183" s="52" t="s">
        <v>96</v>
      </c>
      <c r="Q183" s="52" t="s">
        <v>96</v>
      </c>
      <c r="R183" s="52" t="s">
        <v>96</v>
      </c>
      <c r="S183" s="52" t="s">
        <v>96</v>
      </c>
      <c r="T183" s="52">
        <v>490</v>
      </c>
      <c r="U183" s="52">
        <v>2.5</v>
      </c>
      <c r="V183" s="52">
        <v>9.5</v>
      </c>
      <c r="W183" s="52" t="s">
        <v>96</v>
      </c>
    </row>
    <row r="184" spans="1:23" s="83" customFormat="1" ht="14.25" customHeight="1">
      <c r="A184" s="51" t="s">
        <v>201</v>
      </c>
      <c r="B184" s="52" t="s">
        <v>169</v>
      </c>
      <c r="C184" s="52" t="s">
        <v>110</v>
      </c>
      <c r="D184" s="52" t="s">
        <v>96</v>
      </c>
      <c r="E184" s="52" t="s">
        <v>97</v>
      </c>
      <c r="F184" s="52" t="s">
        <v>97</v>
      </c>
      <c r="G184" s="52" t="s">
        <v>128</v>
      </c>
      <c r="H184" s="52" t="s">
        <v>112</v>
      </c>
      <c r="I184" s="52">
        <v>-30</v>
      </c>
      <c r="J184" s="52">
        <v>25</v>
      </c>
      <c r="K184" s="52">
        <v>-88</v>
      </c>
      <c r="L184" s="52">
        <v>6.4</v>
      </c>
      <c r="M184" s="52" t="s">
        <v>96</v>
      </c>
      <c r="N184" s="52" t="s">
        <v>96</v>
      </c>
      <c r="O184" s="52">
        <v>10.4</v>
      </c>
      <c r="P184" s="52" t="s">
        <v>96</v>
      </c>
      <c r="Q184" s="52" t="s">
        <v>96</v>
      </c>
      <c r="R184" s="52" t="s">
        <v>96</v>
      </c>
      <c r="S184" s="52" t="s">
        <v>96</v>
      </c>
      <c r="T184" s="52">
        <v>3040</v>
      </c>
      <c r="U184" s="52">
        <v>-2.5</v>
      </c>
      <c r="V184" s="52">
        <v>68</v>
      </c>
      <c r="W184" s="52" t="s">
        <v>96</v>
      </c>
    </row>
    <row r="185" spans="1:23" s="83" customFormat="1" ht="14.25" customHeight="1">
      <c r="A185" s="51" t="s">
        <v>202</v>
      </c>
      <c r="B185" s="52" t="s">
        <v>169</v>
      </c>
      <c r="C185" s="52" t="s">
        <v>110</v>
      </c>
      <c r="D185" s="52" t="s">
        <v>96</v>
      </c>
      <c r="E185" s="52" t="s">
        <v>97</v>
      </c>
      <c r="F185" s="52" t="s">
        <v>97</v>
      </c>
      <c r="G185" s="52" t="s">
        <v>128</v>
      </c>
      <c r="H185" s="52" t="s">
        <v>112</v>
      </c>
      <c r="I185" s="52">
        <v>-30</v>
      </c>
      <c r="J185" s="52">
        <v>25</v>
      </c>
      <c r="K185" s="52">
        <v>-48</v>
      </c>
      <c r="L185" s="52">
        <v>12.1</v>
      </c>
      <c r="M185" s="52" t="s">
        <v>96</v>
      </c>
      <c r="N185" s="52" t="s">
        <v>96</v>
      </c>
      <c r="O185" s="52">
        <v>20</v>
      </c>
      <c r="P185" s="52" t="s">
        <v>96</v>
      </c>
      <c r="Q185" s="52" t="s">
        <v>96</v>
      </c>
      <c r="R185" s="52" t="s">
        <v>96</v>
      </c>
      <c r="S185" s="52" t="s">
        <v>96</v>
      </c>
      <c r="T185" s="52">
        <v>1610</v>
      </c>
      <c r="U185" s="52">
        <v>-2.5</v>
      </c>
      <c r="V185" s="52">
        <v>34</v>
      </c>
      <c r="W185" s="52" t="s">
        <v>96</v>
      </c>
    </row>
    <row r="186" spans="1:23" s="83" customFormat="1" ht="14.25" customHeight="1">
      <c r="A186" s="51" t="s">
        <v>203</v>
      </c>
      <c r="B186" s="52" t="s">
        <v>169</v>
      </c>
      <c r="C186" s="52" t="s">
        <v>110</v>
      </c>
      <c r="D186" s="52" t="s">
        <v>96</v>
      </c>
      <c r="E186" s="52" t="s">
        <v>97</v>
      </c>
      <c r="F186" s="52" t="s">
        <v>97</v>
      </c>
      <c r="G186" s="52" t="s">
        <v>128</v>
      </c>
      <c r="H186" s="52" t="s">
        <v>112</v>
      </c>
      <c r="I186" s="52">
        <v>-30</v>
      </c>
      <c r="J186" s="52">
        <v>25</v>
      </c>
      <c r="K186" s="52">
        <v>-42</v>
      </c>
      <c r="L186" s="52">
        <v>15</v>
      </c>
      <c r="M186" s="52" t="s">
        <v>96</v>
      </c>
      <c r="N186" s="52" t="s">
        <v>96</v>
      </c>
      <c r="O186" s="52">
        <v>26</v>
      </c>
      <c r="P186" s="52" t="s">
        <v>96</v>
      </c>
      <c r="Q186" s="52" t="s">
        <v>96</v>
      </c>
      <c r="R186" s="52" t="s">
        <v>96</v>
      </c>
      <c r="S186" s="52" t="s">
        <v>96</v>
      </c>
      <c r="T186" s="52">
        <v>1270</v>
      </c>
      <c r="U186" s="52">
        <v>-2.5</v>
      </c>
      <c r="V186" s="52">
        <v>32</v>
      </c>
      <c r="W186" s="52" t="s">
        <v>96</v>
      </c>
    </row>
    <row r="187" spans="1:23" s="83" customFormat="1" ht="14.25" customHeight="1">
      <c r="A187" s="51" t="s">
        <v>204</v>
      </c>
      <c r="B187" s="52" t="s">
        <v>169</v>
      </c>
      <c r="C187" s="52" t="s">
        <v>110</v>
      </c>
      <c r="D187" s="52" t="s">
        <v>96</v>
      </c>
      <c r="E187" s="52" t="s">
        <v>97</v>
      </c>
      <c r="F187" s="52" t="s">
        <v>97</v>
      </c>
      <c r="G187" s="52" t="s">
        <v>128</v>
      </c>
      <c r="H187" s="52" t="s">
        <v>112</v>
      </c>
      <c r="I187" s="52">
        <v>-30</v>
      </c>
      <c r="J187" s="52">
        <v>25</v>
      </c>
      <c r="K187" s="52">
        <v>-33</v>
      </c>
      <c r="L187" s="52">
        <v>18.8</v>
      </c>
      <c r="M187" s="52" t="s">
        <v>96</v>
      </c>
      <c r="N187" s="52" t="s">
        <v>96</v>
      </c>
      <c r="O187" s="52">
        <v>30.7</v>
      </c>
      <c r="P187" s="52" t="s">
        <v>96</v>
      </c>
      <c r="Q187" s="52" t="s">
        <v>96</v>
      </c>
      <c r="R187" s="52" t="s">
        <v>96</v>
      </c>
      <c r="S187" s="52" t="s">
        <v>96</v>
      </c>
      <c r="T187" s="52">
        <v>1009</v>
      </c>
      <c r="U187" s="52">
        <v>-2.5</v>
      </c>
      <c r="V187" s="52">
        <v>22</v>
      </c>
      <c r="W187" s="52" t="s">
        <v>96</v>
      </c>
    </row>
    <row r="188" spans="1:23" s="83" customFormat="1" ht="14.25" customHeight="1">
      <c r="A188" s="51" t="s">
        <v>205</v>
      </c>
      <c r="B188" s="52" t="s">
        <v>169</v>
      </c>
      <c r="C188" s="52" t="s">
        <v>110</v>
      </c>
      <c r="D188" s="52" t="s">
        <v>96</v>
      </c>
      <c r="E188" s="52" t="s">
        <v>97</v>
      </c>
      <c r="F188" s="52" t="s">
        <v>96</v>
      </c>
      <c r="G188" s="52" t="s">
        <v>128</v>
      </c>
      <c r="H188" s="52" t="s">
        <v>112</v>
      </c>
      <c r="I188" s="52">
        <v>-40</v>
      </c>
      <c r="J188" s="52">
        <v>25</v>
      </c>
      <c r="K188" s="52">
        <v>-61</v>
      </c>
      <c r="L188" s="52">
        <v>11.3</v>
      </c>
      <c r="M188" s="52" t="s">
        <v>96</v>
      </c>
      <c r="N188" s="52" t="s">
        <v>96</v>
      </c>
      <c r="O188" s="52">
        <v>17.2</v>
      </c>
      <c r="P188" s="52" t="s">
        <v>96</v>
      </c>
      <c r="Q188" s="52" t="s">
        <v>96</v>
      </c>
      <c r="R188" s="52" t="s">
        <v>96</v>
      </c>
      <c r="S188" s="52" t="s">
        <v>96</v>
      </c>
      <c r="T188" s="52">
        <v>2897</v>
      </c>
      <c r="U188" s="52">
        <v>-2.5</v>
      </c>
      <c r="V188" s="52">
        <v>56</v>
      </c>
      <c r="W188" s="52" t="s">
        <v>96</v>
      </c>
    </row>
    <row r="189" spans="1:23" s="83" customFormat="1" ht="14.25" customHeight="1">
      <c r="A189" s="51" t="s">
        <v>206</v>
      </c>
      <c r="B189" s="52" t="s">
        <v>169</v>
      </c>
      <c r="C189" s="52" t="s">
        <v>110</v>
      </c>
      <c r="D189" s="52" t="s">
        <v>96</v>
      </c>
      <c r="E189" s="52" t="s">
        <v>97</v>
      </c>
      <c r="F189" s="52" t="s">
        <v>97</v>
      </c>
      <c r="G189" s="52" t="s">
        <v>128</v>
      </c>
      <c r="H189" s="52" t="s">
        <v>112</v>
      </c>
      <c r="I189" s="52">
        <v>-30</v>
      </c>
      <c r="J189" s="52">
        <v>25</v>
      </c>
      <c r="K189" s="52">
        <v>-77</v>
      </c>
      <c r="L189" s="52">
        <v>8.4</v>
      </c>
      <c r="M189" s="52" t="s">
        <v>96</v>
      </c>
      <c r="N189" s="52" t="s">
        <v>96</v>
      </c>
      <c r="O189" s="52">
        <v>13.5</v>
      </c>
      <c r="P189" s="52" t="s">
        <v>96</v>
      </c>
      <c r="Q189" s="52" t="s">
        <v>96</v>
      </c>
      <c r="R189" s="52" t="s">
        <v>96</v>
      </c>
      <c r="S189" s="52" t="s">
        <v>96</v>
      </c>
      <c r="T189" s="52">
        <v>2309</v>
      </c>
      <c r="U189" s="52">
        <v>-2.5</v>
      </c>
      <c r="V189" s="52">
        <v>54</v>
      </c>
      <c r="W189" s="52" t="s">
        <v>96</v>
      </c>
    </row>
    <row r="190" spans="1:23" s="83" customFormat="1" ht="14.25" customHeight="1">
      <c r="A190" s="51" t="s">
        <v>207</v>
      </c>
      <c r="B190" s="52" t="s">
        <v>169</v>
      </c>
      <c r="C190" s="52" t="s">
        <v>110</v>
      </c>
      <c r="D190" s="52" t="s">
        <v>96</v>
      </c>
      <c r="E190" s="52" t="s">
        <v>97</v>
      </c>
      <c r="F190" s="52" t="s">
        <v>96</v>
      </c>
      <c r="G190" s="52" t="s">
        <v>128</v>
      </c>
      <c r="H190" s="52" t="s">
        <v>112</v>
      </c>
      <c r="I190" s="52">
        <v>-40</v>
      </c>
      <c r="J190" s="52">
        <v>25</v>
      </c>
      <c r="K190" s="52">
        <v>-67</v>
      </c>
      <c r="L190" s="52">
        <v>9.4</v>
      </c>
      <c r="M190" s="52" t="s">
        <v>96</v>
      </c>
      <c r="N190" s="52" t="s">
        <v>96</v>
      </c>
      <c r="O190" s="52">
        <v>14.3</v>
      </c>
      <c r="P190" s="52" t="s">
        <v>96</v>
      </c>
      <c r="Q190" s="52" t="s">
        <v>96</v>
      </c>
      <c r="R190" s="52" t="s">
        <v>96</v>
      </c>
      <c r="S190" s="52" t="s">
        <v>96</v>
      </c>
      <c r="T190" s="52">
        <v>3477</v>
      </c>
      <c r="U190" s="52">
        <v>-2.5</v>
      </c>
      <c r="V190" s="52">
        <v>59</v>
      </c>
      <c r="W190" s="52" t="s">
        <v>96</v>
      </c>
    </row>
    <row r="191" spans="1:23" s="83" customFormat="1" ht="14.25" customHeight="1">
      <c r="A191" s="51" t="s">
        <v>208</v>
      </c>
      <c r="B191" s="52" t="s">
        <v>169</v>
      </c>
      <c r="C191" s="52" t="s">
        <v>110</v>
      </c>
      <c r="D191" s="52" t="s">
        <v>96</v>
      </c>
      <c r="E191" s="52" t="s">
        <v>97</v>
      </c>
      <c r="F191" s="52" t="s">
        <v>96</v>
      </c>
      <c r="G191" s="52" t="s">
        <v>128</v>
      </c>
      <c r="H191" s="52" t="s">
        <v>112</v>
      </c>
      <c r="I191" s="52">
        <v>-40</v>
      </c>
      <c r="J191" s="52">
        <v>25</v>
      </c>
      <c r="K191" s="52">
        <v>-108</v>
      </c>
      <c r="L191" s="52">
        <v>6</v>
      </c>
      <c r="M191" s="52" t="s">
        <v>96</v>
      </c>
      <c r="N191" s="52" t="s">
        <v>96</v>
      </c>
      <c r="O191" s="52">
        <v>9.1</v>
      </c>
      <c r="P191" s="52" t="s">
        <v>96</v>
      </c>
      <c r="Q191" s="52" t="s">
        <v>96</v>
      </c>
      <c r="R191" s="52" t="s">
        <v>96</v>
      </c>
      <c r="S191" s="52" t="s">
        <v>96</v>
      </c>
      <c r="T191" s="52">
        <v>5790</v>
      </c>
      <c r="U191" s="52">
        <v>2.5</v>
      </c>
      <c r="V191" s="52">
        <v>100</v>
      </c>
      <c r="W191" s="52" t="s">
        <v>96</v>
      </c>
    </row>
    <row r="192" spans="1:23" s="83" customFormat="1" ht="14.25" customHeight="1">
      <c r="A192" s="51" t="s">
        <v>209</v>
      </c>
      <c r="B192" s="52" t="s">
        <v>129</v>
      </c>
      <c r="C192" s="52" t="s">
        <v>110</v>
      </c>
      <c r="D192" s="52" t="s">
        <v>96</v>
      </c>
      <c r="E192" s="52" t="s">
        <v>97</v>
      </c>
      <c r="F192" s="52" t="s">
        <v>97</v>
      </c>
      <c r="G192" s="52" t="s">
        <v>111</v>
      </c>
      <c r="H192" s="52" t="s">
        <v>112</v>
      </c>
      <c r="I192" s="52">
        <v>20</v>
      </c>
      <c r="J192" s="52">
        <v>8</v>
      </c>
      <c r="K192" s="52">
        <v>0.7</v>
      </c>
      <c r="L192" s="52" t="s">
        <v>96</v>
      </c>
      <c r="M192" s="52" t="s">
        <v>96</v>
      </c>
      <c r="N192" s="52" t="s">
        <v>96</v>
      </c>
      <c r="O192" s="52">
        <v>150</v>
      </c>
      <c r="P192" s="52">
        <v>220</v>
      </c>
      <c r="Q192" s="52">
        <v>400</v>
      </c>
      <c r="R192" s="52" t="s">
        <v>96</v>
      </c>
      <c r="S192" s="52" t="s">
        <v>96</v>
      </c>
      <c r="T192" s="52">
        <v>92</v>
      </c>
      <c r="U192" s="52">
        <v>1</v>
      </c>
      <c r="V192" s="52" t="s">
        <v>96</v>
      </c>
      <c r="W192" s="52">
        <v>1.6</v>
      </c>
    </row>
    <row r="193" spans="1:23" s="83" customFormat="1" ht="14.25" customHeight="1">
      <c r="A193" s="51" t="s">
        <v>210</v>
      </c>
      <c r="B193" s="52" t="s">
        <v>169</v>
      </c>
      <c r="C193" s="52" t="s">
        <v>126</v>
      </c>
      <c r="D193" s="52" t="s">
        <v>96</v>
      </c>
      <c r="E193" s="52" t="s">
        <v>97</v>
      </c>
      <c r="F193" s="52" t="s">
        <v>96</v>
      </c>
      <c r="G193" s="52" t="s">
        <v>111</v>
      </c>
      <c r="H193" s="52" t="s">
        <v>112</v>
      </c>
      <c r="I193" s="52">
        <v>40</v>
      </c>
      <c r="J193" s="52">
        <v>20</v>
      </c>
      <c r="K193" s="52">
        <v>80</v>
      </c>
      <c r="L193" s="52">
        <v>5.9</v>
      </c>
      <c r="M193" s="52">
        <v>7.3</v>
      </c>
      <c r="N193" s="52" t="s">
        <v>96</v>
      </c>
      <c r="O193" s="52" t="s">
        <v>96</v>
      </c>
      <c r="P193" s="52" t="s">
        <v>96</v>
      </c>
      <c r="Q193" s="52" t="s">
        <v>96</v>
      </c>
      <c r="R193" s="52" t="s">
        <v>96</v>
      </c>
      <c r="S193" s="52" t="s">
        <v>96</v>
      </c>
      <c r="T193" s="52">
        <v>1287</v>
      </c>
      <c r="U193" s="52">
        <v>3.5</v>
      </c>
      <c r="V193" s="52">
        <v>23</v>
      </c>
      <c r="W193" s="52" t="s">
        <v>96</v>
      </c>
    </row>
    <row r="194" spans="1:23" s="83" customFormat="1" ht="14.25" customHeight="1">
      <c r="A194" s="51" t="s">
        <v>211</v>
      </c>
      <c r="B194" s="52" t="s">
        <v>169</v>
      </c>
      <c r="C194" s="52" t="s">
        <v>126</v>
      </c>
      <c r="D194" s="52" t="s">
        <v>96</v>
      </c>
      <c r="E194" s="52" t="s">
        <v>97</v>
      </c>
      <c r="F194" s="52" t="s">
        <v>96</v>
      </c>
      <c r="G194" s="52" t="s">
        <v>111</v>
      </c>
      <c r="H194" s="52" t="s">
        <v>112</v>
      </c>
      <c r="I194" s="52">
        <v>40</v>
      </c>
      <c r="J194" s="52">
        <v>20</v>
      </c>
      <c r="K194" s="52">
        <v>128</v>
      </c>
      <c r="L194" s="52">
        <v>3.6</v>
      </c>
      <c r="M194" s="52">
        <v>4.5999999999999996</v>
      </c>
      <c r="N194" s="52" t="s">
        <v>96</v>
      </c>
      <c r="O194" s="52" t="s">
        <v>96</v>
      </c>
      <c r="P194" s="52" t="s">
        <v>96</v>
      </c>
      <c r="Q194" s="52" t="s">
        <v>96</v>
      </c>
      <c r="R194" s="52" t="s">
        <v>96</v>
      </c>
      <c r="S194" s="52" t="s">
        <v>96</v>
      </c>
      <c r="T194" s="52">
        <v>2540</v>
      </c>
      <c r="U194" s="52">
        <v>3.5</v>
      </c>
      <c r="V194" s="52">
        <v>34</v>
      </c>
      <c r="W194" s="52" t="s">
        <v>96</v>
      </c>
    </row>
    <row r="195" spans="1:23" s="83" customFormat="1" ht="14.25" customHeight="1">
      <c r="A195" s="51" t="s">
        <v>212</v>
      </c>
      <c r="B195" s="52" t="s">
        <v>167</v>
      </c>
      <c r="C195" s="52" t="s">
        <v>126</v>
      </c>
      <c r="D195" s="52" t="s">
        <v>1246</v>
      </c>
      <c r="E195" s="52" t="s">
        <v>97</v>
      </c>
      <c r="F195" s="52" t="s">
        <v>96</v>
      </c>
      <c r="G195" s="52" t="s">
        <v>111</v>
      </c>
      <c r="H195" s="52" t="s">
        <v>112</v>
      </c>
      <c r="I195" s="52">
        <v>30</v>
      </c>
      <c r="J195" s="52">
        <v>20</v>
      </c>
      <c r="K195" s="52">
        <v>61</v>
      </c>
      <c r="L195" s="52">
        <v>6</v>
      </c>
      <c r="M195" s="52" t="s">
        <v>96</v>
      </c>
      <c r="N195" s="52" t="s">
        <v>96</v>
      </c>
      <c r="O195" s="52">
        <v>9.5</v>
      </c>
      <c r="P195" s="52" t="s">
        <v>96</v>
      </c>
      <c r="Q195" s="52" t="s">
        <v>96</v>
      </c>
      <c r="R195" s="52" t="s">
        <v>96</v>
      </c>
      <c r="S195" s="52" t="s">
        <v>96</v>
      </c>
      <c r="T195" s="52">
        <v>710</v>
      </c>
      <c r="U195" s="52">
        <v>2.5</v>
      </c>
      <c r="V195" s="52">
        <v>11</v>
      </c>
      <c r="W195" s="52" t="s">
        <v>96</v>
      </c>
    </row>
    <row r="196" spans="1:23" s="83" customFormat="1" ht="14.25" customHeight="1">
      <c r="A196" s="51" t="s">
        <v>213</v>
      </c>
      <c r="B196" s="52" t="s">
        <v>167</v>
      </c>
      <c r="C196" s="52" t="s">
        <v>126</v>
      </c>
      <c r="D196" s="52" t="s">
        <v>1243</v>
      </c>
      <c r="E196" s="52" t="s">
        <v>97</v>
      </c>
      <c r="F196" s="52" t="s">
        <v>96</v>
      </c>
      <c r="G196" s="52" t="s">
        <v>111</v>
      </c>
      <c r="H196" s="52" t="s">
        <v>112</v>
      </c>
      <c r="I196" s="52">
        <v>30</v>
      </c>
      <c r="J196" s="52">
        <v>20</v>
      </c>
      <c r="K196" s="52">
        <v>141</v>
      </c>
      <c r="L196" s="52">
        <v>2</v>
      </c>
      <c r="M196" s="52" t="s">
        <v>96</v>
      </c>
      <c r="N196" s="52" t="s">
        <v>96</v>
      </c>
      <c r="O196" s="52">
        <v>3.1</v>
      </c>
      <c r="P196" s="52" t="s">
        <v>96</v>
      </c>
      <c r="Q196" s="52" t="s">
        <v>96</v>
      </c>
      <c r="R196" s="52" t="s">
        <v>96</v>
      </c>
      <c r="S196" s="52" t="s">
        <v>96</v>
      </c>
      <c r="T196" s="52">
        <v>2930</v>
      </c>
      <c r="U196" s="52">
        <v>2.5</v>
      </c>
      <c r="V196" s="52">
        <v>43</v>
      </c>
      <c r="W196" s="52" t="s">
        <v>96</v>
      </c>
    </row>
    <row r="197" spans="1:23" s="83" customFormat="1" ht="14.25" customHeight="1">
      <c r="A197" s="51" t="s">
        <v>214</v>
      </c>
      <c r="B197" s="52" t="s">
        <v>182</v>
      </c>
      <c r="C197" s="52" t="s">
        <v>126</v>
      </c>
      <c r="D197" s="52" t="s">
        <v>96</v>
      </c>
      <c r="E197" s="52" t="s">
        <v>97</v>
      </c>
      <c r="F197" s="52" t="s">
        <v>96</v>
      </c>
      <c r="G197" s="52" t="s">
        <v>111</v>
      </c>
      <c r="H197" s="52" t="s">
        <v>112</v>
      </c>
      <c r="I197" s="52">
        <v>40</v>
      </c>
      <c r="J197" s="52">
        <v>20</v>
      </c>
      <c r="K197" s="52">
        <v>174</v>
      </c>
      <c r="L197" s="52">
        <v>2.1</v>
      </c>
      <c r="M197" s="52">
        <v>2.7</v>
      </c>
      <c r="N197" s="52" t="s">
        <v>96</v>
      </c>
      <c r="O197" s="52" t="s">
        <v>96</v>
      </c>
      <c r="P197" s="52" t="s">
        <v>96</v>
      </c>
      <c r="Q197" s="52" t="s">
        <v>96</v>
      </c>
      <c r="R197" s="52" t="s">
        <v>96</v>
      </c>
      <c r="S197" s="52" t="s">
        <v>96</v>
      </c>
      <c r="T197" s="52">
        <v>4690</v>
      </c>
      <c r="U197" s="52">
        <v>3.5</v>
      </c>
      <c r="V197" s="52">
        <v>63</v>
      </c>
      <c r="W197" s="52" t="s">
        <v>96</v>
      </c>
    </row>
    <row r="198" spans="1:23" s="83" customFormat="1" ht="14.25" customHeight="1">
      <c r="A198" s="51" t="s">
        <v>215</v>
      </c>
      <c r="B198" s="52" t="s">
        <v>171</v>
      </c>
      <c r="C198" s="52" t="s">
        <v>126</v>
      </c>
      <c r="D198" s="52" t="s">
        <v>96</v>
      </c>
      <c r="E198" s="52" t="s">
        <v>97</v>
      </c>
      <c r="F198" s="52" t="s">
        <v>96</v>
      </c>
      <c r="G198" s="52" t="s">
        <v>111</v>
      </c>
      <c r="H198" s="52" t="s">
        <v>112</v>
      </c>
      <c r="I198" s="52">
        <v>30</v>
      </c>
      <c r="J198" s="52">
        <v>20</v>
      </c>
      <c r="K198" s="52">
        <v>49</v>
      </c>
      <c r="L198" s="52">
        <v>7.8</v>
      </c>
      <c r="M198" s="52" t="s">
        <v>96</v>
      </c>
      <c r="N198" s="52" t="s">
        <v>96</v>
      </c>
      <c r="O198" s="52">
        <v>13</v>
      </c>
      <c r="P198" s="52" t="s">
        <v>96</v>
      </c>
      <c r="Q198" s="52" t="s">
        <v>96</v>
      </c>
      <c r="R198" s="52" t="s">
        <v>96</v>
      </c>
      <c r="S198" s="52" t="s">
        <v>96</v>
      </c>
      <c r="T198" s="52">
        <v>600</v>
      </c>
      <c r="U198" s="52">
        <v>2.5</v>
      </c>
      <c r="V198" s="52">
        <v>12.4</v>
      </c>
      <c r="W198" s="52" t="s">
        <v>96</v>
      </c>
    </row>
    <row r="199" spans="1:23" s="83" customFormat="1" ht="14.25" customHeight="1">
      <c r="A199" s="51" t="s">
        <v>216</v>
      </c>
      <c r="B199" s="52" t="s">
        <v>167</v>
      </c>
      <c r="C199" s="52" t="s">
        <v>110</v>
      </c>
      <c r="D199" s="52" t="s">
        <v>96</v>
      </c>
      <c r="E199" s="52" t="s">
        <v>97</v>
      </c>
      <c r="F199" s="52" t="s">
        <v>96</v>
      </c>
      <c r="G199" s="52" t="s">
        <v>128</v>
      </c>
      <c r="H199" s="52" t="s">
        <v>112</v>
      </c>
      <c r="I199" s="52">
        <v>-40</v>
      </c>
      <c r="J199" s="52">
        <v>25</v>
      </c>
      <c r="K199" s="52">
        <v>-100</v>
      </c>
      <c r="L199" s="52">
        <v>6</v>
      </c>
      <c r="M199" s="52" t="s">
        <v>96</v>
      </c>
      <c r="N199" s="52" t="s">
        <v>96</v>
      </c>
      <c r="O199" s="52">
        <v>9.1</v>
      </c>
      <c r="P199" s="52" t="s">
        <v>96</v>
      </c>
      <c r="Q199" s="52" t="s">
        <v>96</v>
      </c>
      <c r="R199" s="52" t="s">
        <v>96</v>
      </c>
      <c r="S199" s="52" t="s">
        <v>96</v>
      </c>
      <c r="T199" s="52">
        <v>5790</v>
      </c>
      <c r="U199" s="52">
        <v>-2.5</v>
      </c>
      <c r="V199" s="52">
        <v>100</v>
      </c>
      <c r="W199" s="52" t="s">
        <v>96</v>
      </c>
    </row>
    <row r="200" spans="1:23" s="83" customFormat="1" ht="14.25" customHeight="1">
      <c r="A200" s="51" t="s">
        <v>217</v>
      </c>
      <c r="B200" s="52" t="s">
        <v>167</v>
      </c>
      <c r="C200" s="52" t="s">
        <v>126</v>
      </c>
      <c r="D200" s="52" t="s">
        <v>96</v>
      </c>
      <c r="E200" s="52" t="s">
        <v>97</v>
      </c>
      <c r="F200" s="52" t="s">
        <v>97</v>
      </c>
      <c r="G200" s="52" t="s">
        <v>128</v>
      </c>
      <c r="H200" s="52" t="s">
        <v>112</v>
      </c>
      <c r="I200" s="52">
        <v>-30</v>
      </c>
      <c r="J200" s="52">
        <v>25</v>
      </c>
      <c r="K200" s="52">
        <v>-42</v>
      </c>
      <c r="L200" s="52">
        <v>15</v>
      </c>
      <c r="M200" s="52" t="s">
        <v>96</v>
      </c>
      <c r="N200" s="52" t="s">
        <v>96</v>
      </c>
      <c r="O200" s="52">
        <v>26</v>
      </c>
      <c r="P200" s="52" t="s">
        <v>96</v>
      </c>
      <c r="Q200" s="52" t="s">
        <v>96</v>
      </c>
      <c r="R200" s="52" t="s">
        <v>96</v>
      </c>
      <c r="S200" s="52" t="s">
        <v>96</v>
      </c>
      <c r="T200" s="52">
        <v>1270</v>
      </c>
      <c r="U200" s="52">
        <v>-2.5</v>
      </c>
      <c r="V200" s="52">
        <v>32</v>
      </c>
      <c r="W200" s="52" t="s">
        <v>96</v>
      </c>
    </row>
    <row r="201" spans="1:23" s="83" customFormat="1" ht="14.25" customHeight="1">
      <c r="A201" s="51" t="s">
        <v>218</v>
      </c>
      <c r="B201" s="52" t="s">
        <v>113</v>
      </c>
      <c r="C201" s="52" t="s">
        <v>110</v>
      </c>
      <c r="D201" s="52" t="s">
        <v>96</v>
      </c>
      <c r="E201" s="52" t="s">
        <v>97</v>
      </c>
      <c r="F201" s="52" t="s">
        <v>97</v>
      </c>
      <c r="G201" s="52" t="s">
        <v>111</v>
      </c>
      <c r="H201" s="52" t="s">
        <v>112</v>
      </c>
      <c r="I201" s="52">
        <v>20</v>
      </c>
      <c r="J201" s="52">
        <v>10</v>
      </c>
      <c r="K201" s="52">
        <v>0.75</v>
      </c>
      <c r="L201" s="52" t="s">
        <v>96</v>
      </c>
      <c r="M201" s="52" t="s">
        <v>96</v>
      </c>
      <c r="N201" s="52" t="s">
        <v>96</v>
      </c>
      <c r="O201" s="52">
        <v>400</v>
      </c>
      <c r="P201" s="52">
        <v>650</v>
      </c>
      <c r="Q201" s="52">
        <v>800</v>
      </c>
      <c r="R201" s="52">
        <v>1200</v>
      </c>
      <c r="S201" s="52">
        <v>3000</v>
      </c>
      <c r="T201" s="52">
        <v>67</v>
      </c>
      <c r="U201" s="52">
        <v>1</v>
      </c>
      <c r="V201" s="52">
        <v>1.4</v>
      </c>
      <c r="W201" s="52" t="s">
        <v>96</v>
      </c>
    </row>
    <row r="202" spans="1:23" s="83" customFormat="1" ht="14.25" customHeight="1">
      <c r="A202" s="51" t="s">
        <v>219</v>
      </c>
      <c r="B202" s="52" t="s">
        <v>167</v>
      </c>
      <c r="C202" s="52" t="s">
        <v>110</v>
      </c>
      <c r="D202" s="52" t="s">
        <v>96</v>
      </c>
      <c r="E202" s="52" t="s">
        <v>97</v>
      </c>
      <c r="F202" s="52" t="s">
        <v>96</v>
      </c>
      <c r="G202" s="52" t="s">
        <v>111</v>
      </c>
      <c r="H202" s="52" t="s">
        <v>112</v>
      </c>
      <c r="I202" s="52">
        <v>40</v>
      </c>
      <c r="J202" s="52">
        <v>20</v>
      </c>
      <c r="K202" s="52">
        <v>151</v>
      </c>
      <c r="L202" s="52">
        <v>2.5</v>
      </c>
      <c r="M202" s="52" t="s">
        <v>96</v>
      </c>
      <c r="N202" s="52" t="s">
        <v>96</v>
      </c>
      <c r="O202" s="52">
        <v>3.3</v>
      </c>
      <c r="P202" s="52" t="s">
        <v>96</v>
      </c>
      <c r="Q202" s="52" t="s">
        <v>96</v>
      </c>
      <c r="R202" s="52" t="s">
        <v>96</v>
      </c>
      <c r="S202" s="52" t="s">
        <v>96</v>
      </c>
      <c r="T202" s="52">
        <v>3125</v>
      </c>
      <c r="U202" s="52">
        <v>2.2999999999999998</v>
      </c>
      <c r="V202" s="52">
        <v>50</v>
      </c>
      <c r="W202" s="52" t="s">
        <v>96</v>
      </c>
    </row>
    <row r="203" spans="1:23" s="83" customFormat="1" ht="14.25" customHeight="1">
      <c r="A203" s="51" t="s">
        <v>220</v>
      </c>
      <c r="B203" s="52" t="s">
        <v>171</v>
      </c>
      <c r="C203" s="52" t="s">
        <v>126</v>
      </c>
      <c r="D203" s="52" t="s">
        <v>96</v>
      </c>
      <c r="E203" s="52" t="s">
        <v>97</v>
      </c>
      <c r="F203" s="52" t="s">
        <v>97</v>
      </c>
      <c r="G203" s="52" t="s">
        <v>128</v>
      </c>
      <c r="H203" s="52" t="s">
        <v>112</v>
      </c>
      <c r="I203" s="52">
        <v>-30</v>
      </c>
      <c r="J203" s="52">
        <v>25</v>
      </c>
      <c r="K203" s="52">
        <v>-78</v>
      </c>
      <c r="L203" s="52">
        <v>7</v>
      </c>
      <c r="M203" s="52" t="s">
        <v>96</v>
      </c>
      <c r="N203" s="52" t="s">
        <v>96</v>
      </c>
      <c r="O203" s="52">
        <v>11.1</v>
      </c>
      <c r="P203" s="52" t="s">
        <v>96</v>
      </c>
      <c r="Q203" s="52" t="s">
        <v>96</v>
      </c>
      <c r="R203" s="52" t="s">
        <v>96</v>
      </c>
      <c r="S203" s="52" t="s">
        <v>96</v>
      </c>
      <c r="T203" s="52">
        <v>3040</v>
      </c>
      <c r="U203" s="52">
        <v>-2.5</v>
      </c>
      <c r="V203" s="52">
        <v>68</v>
      </c>
      <c r="W203" s="52" t="s">
        <v>96</v>
      </c>
    </row>
    <row r="204" spans="1:23" s="83" customFormat="1" ht="14.25" customHeight="1">
      <c r="A204" s="51" t="s">
        <v>221</v>
      </c>
      <c r="B204" s="52" t="s">
        <v>171</v>
      </c>
      <c r="C204" s="52" t="s">
        <v>126</v>
      </c>
      <c r="D204" s="52" t="s">
        <v>96</v>
      </c>
      <c r="E204" s="52" t="s">
        <v>97</v>
      </c>
      <c r="F204" s="52" t="s">
        <v>97</v>
      </c>
      <c r="G204" s="52" t="s">
        <v>128</v>
      </c>
      <c r="H204" s="52" t="s">
        <v>112</v>
      </c>
      <c r="I204" s="52">
        <v>-30</v>
      </c>
      <c r="J204" s="52">
        <v>25</v>
      </c>
      <c r="K204" s="52">
        <v>-68</v>
      </c>
      <c r="L204" s="52">
        <v>8.8000000000000007</v>
      </c>
      <c r="M204" s="52" t="s">
        <v>96</v>
      </c>
      <c r="N204" s="52" t="s">
        <v>96</v>
      </c>
      <c r="O204" s="52">
        <v>14</v>
      </c>
      <c r="P204" s="52" t="s">
        <v>96</v>
      </c>
      <c r="Q204" s="52" t="s">
        <v>96</v>
      </c>
      <c r="R204" s="52" t="s">
        <v>96</v>
      </c>
      <c r="S204" s="52" t="s">
        <v>96</v>
      </c>
      <c r="T204" s="52">
        <v>2310</v>
      </c>
      <c r="U204" s="52">
        <v>-2.5</v>
      </c>
      <c r="V204" s="52">
        <v>54</v>
      </c>
      <c r="W204" s="52" t="s">
        <v>96</v>
      </c>
    </row>
    <row r="205" spans="1:23" s="83" customFormat="1" ht="14.25" customHeight="1">
      <c r="A205" s="51" t="s">
        <v>222</v>
      </c>
      <c r="B205" s="52" t="s">
        <v>171</v>
      </c>
      <c r="C205" s="52" t="s">
        <v>126</v>
      </c>
      <c r="D205" s="52" t="s">
        <v>96</v>
      </c>
      <c r="E205" s="52" t="s">
        <v>97</v>
      </c>
      <c r="F205" s="52" t="s">
        <v>97</v>
      </c>
      <c r="G205" s="52" t="s">
        <v>128</v>
      </c>
      <c r="H205" s="52" t="s">
        <v>112</v>
      </c>
      <c r="I205" s="52">
        <v>-30</v>
      </c>
      <c r="J205" s="52">
        <v>25</v>
      </c>
      <c r="K205" s="52">
        <v>-45</v>
      </c>
      <c r="L205" s="52">
        <v>12.5</v>
      </c>
      <c r="M205" s="52" t="s">
        <v>96</v>
      </c>
      <c r="N205" s="52" t="s">
        <v>96</v>
      </c>
      <c r="O205" s="52">
        <v>20.3</v>
      </c>
      <c r="P205" s="52" t="s">
        <v>96</v>
      </c>
      <c r="Q205" s="52" t="s">
        <v>96</v>
      </c>
      <c r="R205" s="52" t="s">
        <v>96</v>
      </c>
      <c r="S205" s="52" t="s">
        <v>96</v>
      </c>
      <c r="T205" s="52">
        <v>1610</v>
      </c>
      <c r="U205" s="52">
        <v>-2.5</v>
      </c>
      <c r="V205" s="52">
        <v>34</v>
      </c>
      <c r="W205" s="52" t="s">
        <v>96</v>
      </c>
    </row>
    <row r="206" spans="1:23" s="83" customFormat="1" ht="14.25" customHeight="1">
      <c r="A206" s="51" t="s">
        <v>223</v>
      </c>
      <c r="B206" s="52" t="s">
        <v>171</v>
      </c>
      <c r="C206" s="52" t="s">
        <v>126</v>
      </c>
      <c r="D206" s="52" t="s">
        <v>96</v>
      </c>
      <c r="E206" s="52" t="s">
        <v>97</v>
      </c>
      <c r="F206" s="52" t="s">
        <v>97</v>
      </c>
      <c r="G206" s="52" t="s">
        <v>128</v>
      </c>
      <c r="H206" s="52" t="s">
        <v>112</v>
      </c>
      <c r="I206" s="52">
        <v>-30</v>
      </c>
      <c r="J206" s="52">
        <v>25</v>
      </c>
      <c r="K206" s="52">
        <v>-41</v>
      </c>
      <c r="L206" s="52">
        <v>15.4</v>
      </c>
      <c r="M206" s="52" t="s">
        <v>96</v>
      </c>
      <c r="N206" s="52" t="s">
        <v>96</v>
      </c>
      <c r="O206" s="52">
        <v>27</v>
      </c>
      <c r="P206" s="52" t="s">
        <v>96</v>
      </c>
      <c r="Q206" s="52" t="s">
        <v>96</v>
      </c>
      <c r="R206" s="52" t="s">
        <v>96</v>
      </c>
      <c r="S206" s="52" t="s">
        <v>96</v>
      </c>
      <c r="T206" s="52">
        <v>1270</v>
      </c>
      <c r="U206" s="52">
        <v>-2.5</v>
      </c>
      <c r="V206" s="52">
        <v>32</v>
      </c>
      <c r="W206" s="52" t="s">
        <v>96</v>
      </c>
    </row>
    <row r="207" spans="1:23" s="83" customFormat="1" ht="14.25" customHeight="1">
      <c r="A207" s="51" t="s">
        <v>224</v>
      </c>
      <c r="B207" s="52" t="s">
        <v>171</v>
      </c>
      <c r="C207" s="52" t="s">
        <v>126</v>
      </c>
      <c r="D207" s="52" t="s">
        <v>96</v>
      </c>
      <c r="E207" s="52" t="s">
        <v>97</v>
      </c>
      <c r="F207" s="52" t="s">
        <v>97</v>
      </c>
      <c r="G207" s="52" t="s">
        <v>128</v>
      </c>
      <c r="H207" s="52" t="s">
        <v>112</v>
      </c>
      <c r="I207" s="52">
        <v>-30</v>
      </c>
      <c r="J207" s="52">
        <v>25</v>
      </c>
      <c r="K207" s="52">
        <v>-31</v>
      </c>
      <c r="L207" s="52">
        <v>19.100000000000001</v>
      </c>
      <c r="M207" s="52" t="s">
        <v>96</v>
      </c>
      <c r="N207" s="52" t="s">
        <v>96</v>
      </c>
      <c r="O207" s="52">
        <v>31.2</v>
      </c>
      <c r="P207" s="52" t="s">
        <v>96</v>
      </c>
      <c r="Q207" s="52" t="s">
        <v>96</v>
      </c>
      <c r="R207" s="52" t="s">
        <v>96</v>
      </c>
      <c r="S207" s="52" t="s">
        <v>96</v>
      </c>
      <c r="T207" s="52">
        <v>1012</v>
      </c>
      <c r="U207" s="52">
        <v>-2.5</v>
      </c>
      <c r="V207" s="52">
        <v>22</v>
      </c>
      <c r="W207" s="52" t="s">
        <v>96</v>
      </c>
    </row>
    <row r="208" spans="1:23" s="83" customFormat="1" ht="14.25" customHeight="1">
      <c r="A208" s="51" t="s">
        <v>225</v>
      </c>
      <c r="B208" s="52" t="s">
        <v>171</v>
      </c>
      <c r="C208" s="52" t="s">
        <v>126</v>
      </c>
      <c r="D208" s="52" t="s">
        <v>96</v>
      </c>
      <c r="E208" s="52" t="s">
        <v>97</v>
      </c>
      <c r="F208" s="52" t="s">
        <v>96</v>
      </c>
      <c r="G208" s="52" t="s">
        <v>128</v>
      </c>
      <c r="H208" s="52" t="s">
        <v>112</v>
      </c>
      <c r="I208" s="52">
        <v>-40</v>
      </c>
      <c r="J208" s="52">
        <v>25</v>
      </c>
      <c r="K208" s="52">
        <v>-60</v>
      </c>
      <c r="L208" s="52">
        <v>9.8000000000000007</v>
      </c>
      <c r="M208" s="52" t="s">
        <v>96</v>
      </c>
      <c r="N208" s="52" t="s">
        <v>96</v>
      </c>
      <c r="O208" s="52">
        <v>14.7</v>
      </c>
      <c r="P208" s="52" t="s">
        <v>96</v>
      </c>
      <c r="Q208" s="52" t="s">
        <v>96</v>
      </c>
      <c r="R208" s="52" t="s">
        <v>96</v>
      </c>
      <c r="S208" s="52" t="s">
        <v>96</v>
      </c>
      <c r="T208" s="52">
        <v>3300</v>
      </c>
      <c r="U208" s="52">
        <v>-2.5</v>
      </c>
      <c r="V208" s="52">
        <v>59</v>
      </c>
      <c r="W208" s="52" t="s">
        <v>96</v>
      </c>
    </row>
    <row r="209" spans="1:23" s="83" customFormat="1" ht="14.25" customHeight="1">
      <c r="A209" s="51" t="s">
        <v>226</v>
      </c>
      <c r="B209" s="52" t="s">
        <v>171</v>
      </c>
      <c r="C209" s="52" t="s">
        <v>126</v>
      </c>
      <c r="D209" s="52" t="s">
        <v>96</v>
      </c>
      <c r="E209" s="52" t="s">
        <v>97</v>
      </c>
      <c r="F209" s="52" t="s">
        <v>96</v>
      </c>
      <c r="G209" s="52" t="s">
        <v>128</v>
      </c>
      <c r="H209" s="52" t="s">
        <v>112</v>
      </c>
      <c r="I209" s="52">
        <v>-40</v>
      </c>
      <c r="J209" s="52">
        <v>25</v>
      </c>
      <c r="K209" s="52">
        <v>-55</v>
      </c>
      <c r="L209" s="52">
        <v>11.6</v>
      </c>
      <c r="M209" s="52" t="s">
        <v>96</v>
      </c>
      <c r="N209" s="52" t="s">
        <v>96</v>
      </c>
      <c r="O209" s="52">
        <v>17.600000000000001</v>
      </c>
      <c r="P209" s="52" t="s">
        <v>96</v>
      </c>
      <c r="Q209" s="52" t="s">
        <v>96</v>
      </c>
      <c r="R209" s="52" t="s">
        <v>96</v>
      </c>
      <c r="S209" s="52" t="s">
        <v>96</v>
      </c>
      <c r="T209" s="52">
        <v>2858</v>
      </c>
      <c r="U209" s="52">
        <v>-2.5</v>
      </c>
      <c r="V209" s="52">
        <v>56</v>
      </c>
      <c r="W209" s="52" t="s">
        <v>96</v>
      </c>
    </row>
    <row r="210" spans="1:23" s="83" customFormat="1" ht="14.25" customHeight="1">
      <c r="A210" s="51" t="s">
        <v>227</v>
      </c>
      <c r="B210" s="52" t="s">
        <v>167</v>
      </c>
      <c r="C210" s="52" t="s">
        <v>110</v>
      </c>
      <c r="D210" s="52" t="s">
        <v>96</v>
      </c>
      <c r="E210" s="52" t="s">
        <v>97</v>
      </c>
      <c r="F210" s="52" t="s">
        <v>97</v>
      </c>
      <c r="G210" s="52" t="s">
        <v>128</v>
      </c>
      <c r="H210" s="52" t="s">
        <v>112</v>
      </c>
      <c r="I210" s="52">
        <v>-30</v>
      </c>
      <c r="J210" s="52">
        <v>25</v>
      </c>
      <c r="K210" s="52">
        <v>-86</v>
      </c>
      <c r="L210" s="52">
        <v>6.4</v>
      </c>
      <c r="M210" s="52" t="s">
        <v>96</v>
      </c>
      <c r="N210" s="52" t="s">
        <v>96</v>
      </c>
      <c r="O210" s="52">
        <v>10.4</v>
      </c>
      <c r="P210" s="52" t="s">
        <v>96</v>
      </c>
      <c r="Q210" s="52" t="s">
        <v>96</v>
      </c>
      <c r="R210" s="52" t="s">
        <v>96</v>
      </c>
      <c r="S210" s="52" t="s">
        <v>96</v>
      </c>
      <c r="T210" s="52">
        <v>3040</v>
      </c>
      <c r="U210" s="52">
        <v>-2.5</v>
      </c>
      <c r="V210" s="52">
        <v>68</v>
      </c>
      <c r="W210" s="52" t="s">
        <v>96</v>
      </c>
    </row>
    <row r="211" spans="1:23" s="83" customFormat="1" ht="14.25" customHeight="1">
      <c r="A211" s="51" t="s">
        <v>228</v>
      </c>
      <c r="B211" s="52" t="s">
        <v>167</v>
      </c>
      <c r="C211" s="52" t="s">
        <v>126</v>
      </c>
      <c r="D211" s="52" t="s">
        <v>96</v>
      </c>
      <c r="E211" s="52" t="s">
        <v>97</v>
      </c>
      <c r="F211" s="52" t="s">
        <v>97</v>
      </c>
      <c r="G211" s="52" t="s">
        <v>128</v>
      </c>
      <c r="H211" s="52" t="s">
        <v>112</v>
      </c>
      <c r="I211" s="52">
        <v>-30</v>
      </c>
      <c r="J211" s="52">
        <v>25</v>
      </c>
      <c r="K211" s="52">
        <v>-75</v>
      </c>
      <c r="L211" s="52">
        <v>8.4</v>
      </c>
      <c r="M211" s="52" t="s">
        <v>96</v>
      </c>
      <c r="N211" s="52" t="s">
        <v>96</v>
      </c>
      <c r="O211" s="52">
        <v>13.5</v>
      </c>
      <c r="P211" s="52" t="s">
        <v>96</v>
      </c>
      <c r="Q211" s="52" t="s">
        <v>96</v>
      </c>
      <c r="R211" s="52" t="s">
        <v>96</v>
      </c>
      <c r="S211" s="52" t="s">
        <v>96</v>
      </c>
      <c r="T211" s="52">
        <v>2310</v>
      </c>
      <c r="U211" s="52">
        <v>-2.5</v>
      </c>
      <c r="V211" s="52">
        <v>54</v>
      </c>
      <c r="W211" s="52" t="s">
        <v>96</v>
      </c>
    </row>
    <row r="212" spans="1:23" s="83" customFormat="1" ht="14.25" customHeight="1">
      <c r="A212" s="51" t="s">
        <v>229</v>
      </c>
      <c r="B212" s="52" t="s">
        <v>167</v>
      </c>
      <c r="C212" s="52" t="s">
        <v>126</v>
      </c>
      <c r="D212" s="52" t="s">
        <v>96</v>
      </c>
      <c r="E212" s="52" t="s">
        <v>97</v>
      </c>
      <c r="F212" s="52" t="s">
        <v>97</v>
      </c>
      <c r="G212" s="52" t="s">
        <v>128</v>
      </c>
      <c r="H212" s="52" t="s">
        <v>112</v>
      </c>
      <c r="I212" s="52">
        <v>-30</v>
      </c>
      <c r="J212" s="52">
        <v>25</v>
      </c>
      <c r="K212" s="52">
        <v>-47</v>
      </c>
      <c r="L212" s="52">
        <v>12.1</v>
      </c>
      <c r="M212" s="52" t="s">
        <v>96</v>
      </c>
      <c r="N212" s="52" t="s">
        <v>96</v>
      </c>
      <c r="O212" s="52">
        <v>20</v>
      </c>
      <c r="P212" s="52" t="s">
        <v>96</v>
      </c>
      <c r="Q212" s="52" t="s">
        <v>96</v>
      </c>
      <c r="R212" s="52" t="s">
        <v>96</v>
      </c>
      <c r="S212" s="52" t="s">
        <v>96</v>
      </c>
      <c r="T212" s="52">
        <v>1610</v>
      </c>
      <c r="U212" s="52">
        <v>-2.5</v>
      </c>
      <c r="V212" s="52">
        <v>34</v>
      </c>
      <c r="W212" s="52" t="s">
        <v>96</v>
      </c>
    </row>
    <row r="213" spans="1:23" s="83" customFormat="1" ht="14.25" customHeight="1">
      <c r="A213" s="51" t="s">
        <v>230</v>
      </c>
      <c r="B213" s="52" t="s">
        <v>167</v>
      </c>
      <c r="C213" s="52" t="s">
        <v>126</v>
      </c>
      <c r="D213" s="52" t="s">
        <v>96</v>
      </c>
      <c r="E213" s="52" t="s">
        <v>97</v>
      </c>
      <c r="F213" s="52" t="s">
        <v>97</v>
      </c>
      <c r="G213" s="52" t="s">
        <v>128</v>
      </c>
      <c r="H213" s="52" t="s">
        <v>112</v>
      </c>
      <c r="I213" s="52">
        <v>-30</v>
      </c>
      <c r="J213" s="52">
        <v>25</v>
      </c>
      <c r="K213" s="52">
        <v>-33</v>
      </c>
      <c r="L213" s="52">
        <v>18.8</v>
      </c>
      <c r="M213" s="52" t="s">
        <v>96</v>
      </c>
      <c r="N213" s="52" t="s">
        <v>96</v>
      </c>
      <c r="O213" s="52">
        <v>30.7</v>
      </c>
      <c r="P213" s="52" t="s">
        <v>96</v>
      </c>
      <c r="Q213" s="52" t="s">
        <v>96</v>
      </c>
      <c r="R213" s="52" t="s">
        <v>96</v>
      </c>
      <c r="S213" s="52" t="s">
        <v>96</v>
      </c>
      <c r="T213" s="52">
        <v>1012</v>
      </c>
      <c r="U213" s="52">
        <v>-2.5</v>
      </c>
      <c r="V213" s="52">
        <v>22</v>
      </c>
      <c r="W213" s="52" t="s">
        <v>96</v>
      </c>
    </row>
    <row r="214" spans="1:23" s="83" customFormat="1" ht="14.25" customHeight="1">
      <c r="A214" s="51" t="s">
        <v>231</v>
      </c>
      <c r="B214" s="52" t="s">
        <v>167</v>
      </c>
      <c r="C214" s="52" t="s">
        <v>110</v>
      </c>
      <c r="D214" s="52" t="s">
        <v>96</v>
      </c>
      <c r="E214" s="52" t="s">
        <v>97</v>
      </c>
      <c r="F214" s="52" t="s">
        <v>96</v>
      </c>
      <c r="G214" s="52" t="s">
        <v>128</v>
      </c>
      <c r="H214" s="52" t="s">
        <v>112</v>
      </c>
      <c r="I214" s="52">
        <v>-40</v>
      </c>
      <c r="J214" s="52">
        <v>25</v>
      </c>
      <c r="K214" s="52">
        <v>-67</v>
      </c>
      <c r="L214" s="52">
        <v>9.4</v>
      </c>
      <c r="M214" s="52" t="s">
        <v>96</v>
      </c>
      <c r="N214" s="52" t="s">
        <v>96</v>
      </c>
      <c r="O214" s="52">
        <v>14.3</v>
      </c>
      <c r="P214" s="52" t="s">
        <v>96</v>
      </c>
      <c r="Q214" s="52" t="s">
        <v>96</v>
      </c>
      <c r="R214" s="52" t="s">
        <v>96</v>
      </c>
      <c r="S214" s="52" t="s">
        <v>96</v>
      </c>
      <c r="T214" s="52">
        <v>3300</v>
      </c>
      <c r="U214" s="52">
        <v>-2.5</v>
      </c>
      <c r="V214" s="52">
        <v>59</v>
      </c>
      <c r="W214" s="52" t="s">
        <v>96</v>
      </c>
    </row>
    <row r="215" spans="1:23" s="83" customFormat="1" ht="14.25" customHeight="1">
      <c r="A215" s="51" t="s">
        <v>232</v>
      </c>
      <c r="B215" s="52" t="s">
        <v>182</v>
      </c>
      <c r="C215" s="52" t="s">
        <v>126</v>
      </c>
      <c r="D215" s="52" t="s">
        <v>1253</v>
      </c>
      <c r="E215" s="52" t="s">
        <v>97</v>
      </c>
      <c r="F215" s="52" t="s">
        <v>96</v>
      </c>
      <c r="G215" s="52" t="s">
        <v>111</v>
      </c>
      <c r="H215" s="52" t="s">
        <v>112</v>
      </c>
      <c r="I215" s="52">
        <v>40</v>
      </c>
      <c r="J215" s="52">
        <v>20</v>
      </c>
      <c r="K215" s="52">
        <v>192</v>
      </c>
      <c r="L215" s="52">
        <v>1.88</v>
      </c>
      <c r="M215" s="52" t="s">
        <v>96</v>
      </c>
      <c r="N215" s="52" t="s">
        <v>96</v>
      </c>
      <c r="O215" s="52">
        <v>2.5</v>
      </c>
      <c r="P215" s="52" t="s">
        <v>96</v>
      </c>
      <c r="Q215" s="52" t="s">
        <v>96</v>
      </c>
      <c r="R215" s="52" t="s">
        <v>96</v>
      </c>
      <c r="S215" s="52" t="s">
        <v>96</v>
      </c>
      <c r="T215" s="52">
        <v>4950</v>
      </c>
      <c r="U215" s="52">
        <v>2.2999999999999998</v>
      </c>
      <c r="V215" s="52">
        <v>75</v>
      </c>
      <c r="W215" s="52" t="s">
        <v>96</v>
      </c>
    </row>
    <row r="216" spans="1:23" s="83" customFormat="1" ht="14.25" customHeight="1">
      <c r="A216" s="51" t="s">
        <v>233</v>
      </c>
      <c r="B216" s="52" t="s">
        <v>113</v>
      </c>
      <c r="C216" s="52" t="s">
        <v>126</v>
      </c>
      <c r="D216" s="52" t="s">
        <v>96</v>
      </c>
      <c r="E216" s="52" t="s">
        <v>97</v>
      </c>
      <c r="F216" s="52" t="s">
        <v>97</v>
      </c>
      <c r="G216" s="52" t="s">
        <v>128</v>
      </c>
      <c r="H216" s="52" t="s">
        <v>112</v>
      </c>
      <c r="I216" s="52">
        <v>-20</v>
      </c>
      <c r="J216" s="52">
        <v>12</v>
      </c>
      <c r="K216" s="52">
        <v>-4</v>
      </c>
      <c r="L216" s="52" t="s">
        <v>96</v>
      </c>
      <c r="M216" s="52" t="s">
        <v>96</v>
      </c>
      <c r="N216" s="52" t="s">
        <v>96</v>
      </c>
      <c r="O216" s="52">
        <v>50</v>
      </c>
      <c r="P216" s="52">
        <v>70</v>
      </c>
      <c r="Q216" s="52" t="s">
        <v>96</v>
      </c>
      <c r="R216" s="52" t="s">
        <v>96</v>
      </c>
      <c r="S216" s="52" t="s">
        <v>96</v>
      </c>
      <c r="T216" s="52">
        <v>515</v>
      </c>
      <c r="U216" s="52">
        <v>-1</v>
      </c>
      <c r="V216" s="52">
        <v>7</v>
      </c>
      <c r="W216" s="52" t="s">
        <v>96</v>
      </c>
    </row>
    <row r="217" spans="1:23" s="83" customFormat="1" ht="14.25" customHeight="1">
      <c r="A217" s="51" t="s">
        <v>234</v>
      </c>
      <c r="B217" s="52" t="s">
        <v>167</v>
      </c>
      <c r="C217" s="52" t="s">
        <v>126</v>
      </c>
      <c r="D217" s="52" t="s">
        <v>96</v>
      </c>
      <c r="E217" s="52" t="s">
        <v>97</v>
      </c>
      <c r="F217" s="52" t="s">
        <v>96</v>
      </c>
      <c r="G217" s="52" t="s">
        <v>128</v>
      </c>
      <c r="H217" s="52" t="s">
        <v>112</v>
      </c>
      <c r="I217" s="52">
        <v>-40</v>
      </c>
      <c r="J217" s="52">
        <v>25</v>
      </c>
      <c r="K217" s="52">
        <v>-61</v>
      </c>
      <c r="L217" s="52">
        <v>11.3</v>
      </c>
      <c r="M217" s="52" t="s">
        <v>96</v>
      </c>
      <c r="N217" s="52" t="s">
        <v>96</v>
      </c>
      <c r="O217" s="52">
        <v>17.2</v>
      </c>
      <c r="P217" s="52" t="s">
        <v>96</v>
      </c>
      <c r="Q217" s="52" t="s">
        <v>96</v>
      </c>
      <c r="R217" s="52" t="s">
        <v>96</v>
      </c>
      <c r="S217" s="52" t="s">
        <v>96</v>
      </c>
      <c r="T217" s="52">
        <v>2858</v>
      </c>
      <c r="U217" s="52">
        <v>-2.5</v>
      </c>
      <c r="V217" s="52">
        <v>56</v>
      </c>
      <c r="W217" s="52" t="s">
        <v>96</v>
      </c>
    </row>
    <row r="218" spans="1:23" s="83" customFormat="1" ht="14.25" customHeight="1">
      <c r="A218" s="51" t="s">
        <v>235</v>
      </c>
      <c r="B218" s="52" t="s">
        <v>179</v>
      </c>
      <c r="C218" s="52" t="s">
        <v>126</v>
      </c>
      <c r="D218" s="52" t="s">
        <v>96</v>
      </c>
      <c r="E218" s="52" t="s">
        <v>97</v>
      </c>
      <c r="F218" s="52" t="s">
        <v>97</v>
      </c>
      <c r="G218" s="52" t="s">
        <v>130</v>
      </c>
      <c r="H218" s="52" t="s">
        <v>99</v>
      </c>
      <c r="I218" s="52">
        <v>-30</v>
      </c>
      <c r="J218" s="52">
        <v>25</v>
      </c>
      <c r="K218" s="52">
        <v>-31</v>
      </c>
      <c r="L218" s="52">
        <v>19.100000000000001</v>
      </c>
      <c r="M218" s="52" t="s">
        <v>96</v>
      </c>
      <c r="N218" s="52" t="s">
        <v>96</v>
      </c>
      <c r="O218" s="52">
        <v>31.1</v>
      </c>
      <c r="P218" s="52" t="s">
        <v>96</v>
      </c>
      <c r="Q218" s="52" t="s">
        <v>96</v>
      </c>
      <c r="R218" s="52" t="s">
        <v>96</v>
      </c>
      <c r="S218" s="52" t="s">
        <v>96</v>
      </c>
      <c r="T218" s="52">
        <v>1012</v>
      </c>
      <c r="U218" s="52">
        <v>-2.5</v>
      </c>
      <c r="V218" s="52">
        <v>22</v>
      </c>
      <c r="W218" s="52" t="s">
        <v>96</v>
      </c>
    </row>
    <row r="219" spans="1:23" s="83" customFormat="1" ht="14.25" customHeight="1">
      <c r="A219" s="51" t="s">
        <v>236</v>
      </c>
      <c r="B219" s="52" t="s">
        <v>167</v>
      </c>
      <c r="C219" s="52" t="s">
        <v>126</v>
      </c>
      <c r="D219" s="52" t="s">
        <v>1256</v>
      </c>
      <c r="E219" s="52" t="s">
        <v>97</v>
      </c>
      <c r="F219" s="52" t="s">
        <v>96</v>
      </c>
      <c r="G219" s="52" t="s">
        <v>111</v>
      </c>
      <c r="H219" s="52" t="s">
        <v>112</v>
      </c>
      <c r="I219" s="52">
        <v>40</v>
      </c>
      <c r="J219" s="52">
        <v>20</v>
      </c>
      <c r="K219" s="52">
        <v>136</v>
      </c>
      <c r="L219" s="52">
        <v>3</v>
      </c>
      <c r="M219" s="52">
        <v>3.6</v>
      </c>
      <c r="N219" s="52" t="s">
        <v>96</v>
      </c>
      <c r="O219" s="52" t="s">
        <v>96</v>
      </c>
      <c r="P219" s="52" t="s">
        <v>96</v>
      </c>
      <c r="Q219" s="52" t="s">
        <v>96</v>
      </c>
      <c r="R219" s="52" t="s">
        <v>96</v>
      </c>
      <c r="S219" s="52" t="s">
        <v>96</v>
      </c>
      <c r="T219" s="52">
        <v>3050</v>
      </c>
      <c r="U219" s="52">
        <v>3.5</v>
      </c>
      <c r="V219" s="52">
        <v>43</v>
      </c>
      <c r="W219" s="52" t="s">
        <v>96</v>
      </c>
    </row>
    <row r="220" spans="1:23" s="83" customFormat="1" ht="14.25" customHeight="1">
      <c r="A220" s="51" t="s">
        <v>237</v>
      </c>
      <c r="B220" s="52" t="s">
        <v>167</v>
      </c>
      <c r="C220" s="52" t="s">
        <v>126</v>
      </c>
      <c r="D220" s="52" t="s">
        <v>1258</v>
      </c>
      <c r="E220" s="52" t="s">
        <v>97</v>
      </c>
      <c r="F220" s="52" t="s">
        <v>96</v>
      </c>
      <c r="G220" s="52" t="s">
        <v>111</v>
      </c>
      <c r="H220" s="52" t="s">
        <v>112</v>
      </c>
      <c r="I220" s="52">
        <v>40</v>
      </c>
      <c r="J220" s="52">
        <v>20</v>
      </c>
      <c r="K220" s="52">
        <v>120</v>
      </c>
      <c r="L220" s="52">
        <v>3.6</v>
      </c>
      <c r="M220" s="52">
        <v>4.5999999999999996</v>
      </c>
      <c r="N220" s="52" t="s">
        <v>96</v>
      </c>
      <c r="O220" s="52" t="s">
        <v>96</v>
      </c>
      <c r="P220" s="52" t="s">
        <v>96</v>
      </c>
      <c r="Q220" s="52" t="s">
        <v>96</v>
      </c>
      <c r="R220" s="52" t="s">
        <v>96</v>
      </c>
      <c r="S220" s="52" t="s">
        <v>96</v>
      </c>
      <c r="T220" s="52">
        <v>2544</v>
      </c>
      <c r="U220" s="52">
        <v>3.5</v>
      </c>
      <c r="V220" s="52">
        <v>34</v>
      </c>
      <c r="W220" s="52" t="s">
        <v>96</v>
      </c>
    </row>
    <row r="221" spans="1:23" s="83" customFormat="1" ht="14.25" customHeight="1">
      <c r="A221" s="51" t="s">
        <v>238</v>
      </c>
      <c r="B221" s="52" t="s">
        <v>167</v>
      </c>
      <c r="C221" s="52" t="s">
        <v>126</v>
      </c>
      <c r="D221" s="52" t="s">
        <v>1174</v>
      </c>
      <c r="E221" s="52" t="s">
        <v>97</v>
      </c>
      <c r="F221" s="52" t="s">
        <v>96</v>
      </c>
      <c r="G221" s="52" t="s">
        <v>111</v>
      </c>
      <c r="H221" s="52" t="s">
        <v>112</v>
      </c>
      <c r="I221" s="52">
        <v>40</v>
      </c>
      <c r="J221" s="52">
        <v>20</v>
      </c>
      <c r="K221" s="52">
        <v>79</v>
      </c>
      <c r="L221" s="52">
        <v>5.9</v>
      </c>
      <c r="M221" s="52">
        <v>7.3</v>
      </c>
      <c r="N221" s="52" t="s">
        <v>96</v>
      </c>
      <c r="O221" s="52" t="s">
        <v>96</v>
      </c>
      <c r="P221" s="52" t="s">
        <v>96</v>
      </c>
      <c r="Q221" s="52" t="s">
        <v>96</v>
      </c>
      <c r="R221" s="52" t="s">
        <v>96</v>
      </c>
      <c r="S221" s="52" t="s">
        <v>96</v>
      </c>
      <c r="T221" s="52">
        <v>1283</v>
      </c>
      <c r="U221" s="52">
        <v>3.5</v>
      </c>
      <c r="V221" s="52">
        <v>23</v>
      </c>
      <c r="W221" s="52" t="s">
        <v>96</v>
      </c>
    </row>
    <row r="222" spans="1:23" s="83" customFormat="1" ht="14.25" customHeight="1">
      <c r="A222" s="51" t="s">
        <v>239</v>
      </c>
      <c r="B222" s="52" t="s">
        <v>167</v>
      </c>
      <c r="C222" s="52" t="s">
        <v>126</v>
      </c>
      <c r="D222" s="52" t="s">
        <v>1261</v>
      </c>
      <c r="E222" s="52" t="s">
        <v>97</v>
      </c>
      <c r="F222" s="52" t="s">
        <v>97</v>
      </c>
      <c r="G222" s="52" t="s">
        <v>111</v>
      </c>
      <c r="H222" s="52" t="s">
        <v>112</v>
      </c>
      <c r="I222" s="52">
        <v>40</v>
      </c>
      <c r="J222" s="52">
        <v>20</v>
      </c>
      <c r="K222" s="52">
        <v>45</v>
      </c>
      <c r="L222" s="52">
        <v>10</v>
      </c>
      <c r="M222" s="52">
        <v>12.4</v>
      </c>
      <c r="N222" s="52" t="s">
        <v>96</v>
      </c>
      <c r="O222" s="52" t="s">
        <v>96</v>
      </c>
      <c r="P222" s="52" t="s">
        <v>96</v>
      </c>
      <c r="Q222" s="52" t="s">
        <v>96</v>
      </c>
      <c r="R222" s="52" t="s">
        <v>96</v>
      </c>
      <c r="S222" s="52" t="s">
        <v>96</v>
      </c>
      <c r="T222" s="52">
        <v>673</v>
      </c>
      <c r="U222" s="52">
        <v>3.5</v>
      </c>
      <c r="V222" s="52">
        <v>9.5</v>
      </c>
      <c r="W222" s="52" t="s">
        <v>96</v>
      </c>
    </row>
    <row r="223" spans="1:23" s="83" customFormat="1" ht="14.25" customHeight="1">
      <c r="A223" s="51" t="s">
        <v>240</v>
      </c>
      <c r="B223" s="52" t="s">
        <v>179</v>
      </c>
      <c r="C223" s="52" t="s">
        <v>126</v>
      </c>
      <c r="D223" s="52" t="s">
        <v>1263</v>
      </c>
      <c r="E223" s="52" t="s">
        <v>97</v>
      </c>
      <c r="F223" s="52" t="s">
        <v>97</v>
      </c>
      <c r="G223" s="52" t="s">
        <v>98</v>
      </c>
      <c r="H223" s="52" t="s">
        <v>99</v>
      </c>
      <c r="I223" s="52">
        <v>40</v>
      </c>
      <c r="J223" s="52">
        <v>20</v>
      </c>
      <c r="K223" s="52">
        <v>35</v>
      </c>
      <c r="L223" s="52">
        <v>13.4</v>
      </c>
      <c r="M223" s="52">
        <v>17</v>
      </c>
      <c r="N223" s="52" t="s">
        <v>96</v>
      </c>
      <c r="O223" s="52" t="s">
        <v>96</v>
      </c>
      <c r="P223" s="52" t="s">
        <v>96</v>
      </c>
      <c r="Q223" s="52" t="s">
        <v>96</v>
      </c>
      <c r="R223" s="52" t="s">
        <v>96</v>
      </c>
      <c r="S223" s="52" t="s">
        <v>96</v>
      </c>
      <c r="T223" s="52">
        <v>673</v>
      </c>
      <c r="U223" s="52">
        <v>3.5</v>
      </c>
      <c r="V223" s="52">
        <v>9.5</v>
      </c>
      <c r="W223" s="52" t="s">
        <v>96</v>
      </c>
    </row>
    <row r="224" spans="1:23" s="83" customFormat="1" ht="14.25" customHeight="1">
      <c r="A224" s="51" t="s">
        <v>241</v>
      </c>
      <c r="B224" s="52" t="s">
        <v>167</v>
      </c>
      <c r="C224" s="52" t="s">
        <v>126</v>
      </c>
      <c r="D224" s="52" t="s">
        <v>1257</v>
      </c>
      <c r="E224" s="52" t="s">
        <v>97</v>
      </c>
      <c r="F224" s="52" t="s">
        <v>96</v>
      </c>
      <c r="G224" s="52" t="s">
        <v>111</v>
      </c>
      <c r="H224" s="52" t="s">
        <v>112</v>
      </c>
      <c r="I224" s="52">
        <v>40</v>
      </c>
      <c r="J224" s="52">
        <v>20</v>
      </c>
      <c r="K224" s="52">
        <v>130</v>
      </c>
      <c r="L224" s="52">
        <v>3.3</v>
      </c>
      <c r="M224" s="52" t="s">
        <v>96</v>
      </c>
      <c r="N224" s="52" t="s">
        <v>96</v>
      </c>
      <c r="O224" s="52">
        <v>4.3</v>
      </c>
      <c r="P224" s="52" t="s">
        <v>96</v>
      </c>
      <c r="Q224" s="52" t="s">
        <v>96</v>
      </c>
      <c r="R224" s="52" t="s">
        <v>96</v>
      </c>
      <c r="S224" s="52" t="s">
        <v>96</v>
      </c>
      <c r="T224" s="52">
        <v>2851</v>
      </c>
      <c r="U224" s="52">
        <v>2.2999999999999998</v>
      </c>
      <c r="V224" s="52">
        <v>41</v>
      </c>
      <c r="W224" s="52" t="s">
        <v>96</v>
      </c>
    </row>
    <row r="225" spans="1:23" s="83" customFormat="1" ht="14.25" customHeight="1">
      <c r="A225" s="51" t="s">
        <v>242</v>
      </c>
      <c r="B225" s="52" t="s">
        <v>167</v>
      </c>
      <c r="C225" s="52" t="s">
        <v>126</v>
      </c>
      <c r="D225" s="52" t="s">
        <v>1259</v>
      </c>
      <c r="E225" s="52" t="s">
        <v>97</v>
      </c>
      <c r="F225" s="52" t="s">
        <v>96</v>
      </c>
      <c r="G225" s="52" t="s">
        <v>111</v>
      </c>
      <c r="H225" s="52" t="s">
        <v>112</v>
      </c>
      <c r="I225" s="52">
        <v>40</v>
      </c>
      <c r="J225" s="52">
        <v>20</v>
      </c>
      <c r="K225" s="52">
        <v>85</v>
      </c>
      <c r="L225" s="52">
        <v>5.3</v>
      </c>
      <c r="M225" s="52" t="s">
        <v>96</v>
      </c>
      <c r="N225" s="52" t="s">
        <v>96</v>
      </c>
      <c r="O225" s="52">
        <v>7.4</v>
      </c>
      <c r="P225" s="52" t="s">
        <v>96</v>
      </c>
      <c r="Q225" s="52" t="s">
        <v>96</v>
      </c>
      <c r="R225" s="52" t="s">
        <v>96</v>
      </c>
      <c r="S225" s="52" t="s">
        <v>96</v>
      </c>
      <c r="T225" s="52">
        <v>1320</v>
      </c>
      <c r="U225" s="52">
        <v>2.2999999999999998</v>
      </c>
      <c r="V225" s="52">
        <v>20</v>
      </c>
      <c r="W225" s="52" t="s">
        <v>96</v>
      </c>
    </row>
    <row r="226" spans="1:23" s="83" customFormat="1" ht="14.25" customHeight="1">
      <c r="A226" s="51" t="s">
        <v>243</v>
      </c>
      <c r="B226" s="52" t="s">
        <v>167</v>
      </c>
      <c r="C226" s="52" t="s">
        <v>110</v>
      </c>
      <c r="D226" s="52" t="s">
        <v>1260</v>
      </c>
      <c r="E226" s="52" t="s">
        <v>97</v>
      </c>
      <c r="F226" s="52" t="s">
        <v>97</v>
      </c>
      <c r="G226" s="52" t="s">
        <v>111</v>
      </c>
      <c r="H226" s="52" t="s">
        <v>112</v>
      </c>
      <c r="I226" s="52">
        <v>40</v>
      </c>
      <c r="J226" s="52">
        <v>20</v>
      </c>
      <c r="K226" s="52">
        <v>48</v>
      </c>
      <c r="L226" s="52">
        <v>8.8000000000000007</v>
      </c>
      <c r="M226" s="52" t="s">
        <v>96</v>
      </c>
      <c r="N226" s="52" t="s">
        <v>96</v>
      </c>
      <c r="O226" s="52">
        <v>12.1</v>
      </c>
      <c r="P226" s="52" t="s">
        <v>96</v>
      </c>
      <c r="Q226" s="52" t="s">
        <v>96</v>
      </c>
      <c r="R226" s="52" t="s">
        <v>96</v>
      </c>
      <c r="S226" s="52" t="s">
        <v>96</v>
      </c>
      <c r="T226" s="52">
        <v>778</v>
      </c>
      <c r="U226" s="52">
        <v>2.2999999999999998</v>
      </c>
      <c r="V226" s="52">
        <v>13</v>
      </c>
      <c r="W226" s="52" t="s">
        <v>96</v>
      </c>
    </row>
    <row r="227" spans="1:23" s="83" customFormat="1" ht="14.25" customHeight="1">
      <c r="A227" s="51" t="s">
        <v>244</v>
      </c>
      <c r="B227" s="52" t="s">
        <v>179</v>
      </c>
      <c r="C227" s="52" t="s">
        <v>126</v>
      </c>
      <c r="D227" s="52" t="s">
        <v>1179</v>
      </c>
      <c r="E227" s="52" t="s">
        <v>97</v>
      </c>
      <c r="F227" s="52" t="s">
        <v>97</v>
      </c>
      <c r="G227" s="52" t="s">
        <v>98</v>
      </c>
      <c r="H227" s="52" t="s">
        <v>99</v>
      </c>
      <c r="I227" s="52">
        <v>40</v>
      </c>
      <c r="J227" s="52">
        <v>20</v>
      </c>
      <c r="K227" s="52">
        <v>37</v>
      </c>
      <c r="L227" s="52">
        <v>12.3</v>
      </c>
      <c r="M227" s="52" t="s">
        <v>96</v>
      </c>
      <c r="N227" s="52" t="s">
        <v>96</v>
      </c>
      <c r="O227" s="52">
        <v>15.7</v>
      </c>
      <c r="P227" s="52" t="s">
        <v>96</v>
      </c>
      <c r="Q227" s="52" t="s">
        <v>96</v>
      </c>
      <c r="R227" s="52" t="s">
        <v>96</v>
      </c>
      <c r="S227" s="52" t="s">
        <v>96</v>
      </c>
      <c r="T227" s="52">
        <v>778</v>
      </c>
      <c r="U227" s="52">
        <v>2.2999999999999998</v>
      </c>
      <c r="V227" s="52">
        <v>13</v>
      </c>
      <c r="W227" s="52" t="s">
        <v>96</v>
      </c>
    </row>
    <row r="228" spans="1:23" s="83" customFormat="1" ht="14.25" customHeight="1">
      <c r="A228" s="51" t="s">
        <v>245</v>
      </c>
      <c r="B228" s="52" t="s">
        <v>171</v>
      </c>
      <c r="C228" s="52" t="s">
        <v>126</v>
      </c>
      <c r="D228" s="52" t="s">
        <v>1223</v>
      </c>
      <c r="E228" s="52" t="s">
        <v>97</v>
      </c>
      <c r="F228" s="52" t="s">
        <v>97</v>
      </c>
      <c r="G228" s="52" t="s">
        <v>111</v>
      </c>
      <c r="H228" s="52" t="s">
        <v>112</v>
      </c>
      <c r="I228" s="52">
        <v>30</v>
      </c>
      <c r="J228" s="52">
        <v>20</v>
      </c>
      <c r="K228" s="52">
        <v>55</v>
      </c>
      <c r="L228" s="52">
        <v>6.5</v>
      </c>
      <c r="M228" s="52" t="s">
        <v>96</v>
      </c>
      <c r="N228" s="52" t="s">
        <v>96</v>
      </c>
      <c r="O228" s="52">
        <v>10.5</v>
      </c>
      <c r="P228" s="52" t="s">
        <v>96</v>
      </c>
      <c r="Q228" s="52" t="s">
        <v>96</v>
      </c>
      <c r="R228" s="52" t="s">
        <v>96</v>
      </c>
      <c r="S228" s="52" t="s">
        <v>96</v>
      </c>
      <c r="T228" s="52">
        <v>785</v>
      </c>
      <c r="U228" s="52">
        <v>2.5</v>
      </c>
      <c r="V228" s="52">
        <v>10.7</v>
      </c>
      <c r="W228" s="52" t="s">
        <v>96</v>
      </c>
    </row>
    <row r="229" spans="1:23" s="83" customFormat="1" ht="14.25" customHeight="1">
      <c r="A229" s="51" t="s">
        <v>246</v>
      </c>
      <c r="B229" s="52" t="s">
        <v>171</v>
      </c>
      <c r="C229" s="52" t="s">
        <v>110</v>
      </c>
      <c r="D229" s="52" t="s">
        <v>1233</v>
      </c>
      <c r="E229" s="52" t="s">
        <v>97</v>
      </c>
      <c r="F229" s="52" t="s">
        <v>96</v>
      </c>
      <c r="G229" s="52" t="s">
        <v>111</v>
      </c>
      <c r="H229" s="52" t="s">
        <v>112</v>
      </c>
      <c r="I229" s="52">
        <v>40</v>
      </c>
      <c r="J229" s="52">
        <v>20</v>
      </c>
      <c r="K229" s="52">
        <v>64</v>
      </c>
      <c r="L229" s="52">
        <v>5.6</v>
      </c>
      <c r="M229" s="52" t="s">
        <v>96</v>
      </c>
      <c r="N229" s="52" t="s">
        <v>96</v>
      </c>
      <c r="O229" s="52">
        <v>7.9</v>
      </c>
      <c r="P229" s="52" t="s">
        <v>96</v>
      </c>
      <c r="Q229" s="52" t="s">
        <v>96</v>
      </c>
      <c r="R229" s="52" t="s">
        <v>96</v>
      </c>
      <c r="S229" s="52" t="s">
        <v>96</v>
      </c>
      <c r="T229" s="52">
        <v>1320</v>
      </c>
      <c r="U229" s="52">
        <v>2.2999999999999998</v>
      </c>
      <c r="V229" s="52">
        <v>20</v>
      </c>
      <c r="W229" s="52" t="s">
        <v>96</v>
      </c>
    </row>
    <row r="230" spans="1:23" s="83" customFormat="1" ht="14.25" customHeight="1">
      <c r="A230" s="51" t="s">
        <v>247</v>
      </c>
      <c r="B230" s="52" t="s">
        <v>171</v>
      </c>
      <c r="C230" s="52" t="s">
        <v>126</v>
      </c>
      <c r="D230" s="52" t="s">
        <v>1235</v>
      </c>
      <c r="E230" s="52" t="s">
        <v>97</v>
      </c>
      <c r="F230" s="52" t="s">
        <v>96</v>
      </c>
      <c r="G230" s="52" t="s">
        <v>111</v>
      </c>
      <c r="H230" s="52" t="s">
        <v>112</v>
      </c>
      <c r="I230" s="52">
        <v>40</v>
      </c>
      <c r="J230" s="52">
        <v>20</v>
      </c>
      <c r="K230" s="52">
        <v>61</v>
      </c>
      <c r="L230" s="52">
        <v>6.3</v>
      </c>
      <c r="M230" s="52">
        <v>7.7</v>
      </c>
      <c r="N230" s="52" t="s">
        <v>96</v>
      </c>
      <c r="O230" s="52" t="s">
        <v>96</v>
      </c>
      <c r="P230" s="52" t="s">
        <v>96</v>
      </c>
      <c r="Q230" s="52" t="s">
        <v>96</v>
      </c>
      <c r="R230" s="52" t="s">
        <v>96</v>
      </c>
      <c r="S230" s="52" t="s">
        <v>96</v>
      </c>
      <c r="T230" s="52">
        <v>1283</v>
      </c>
      <c r="U230" s="52">
        <v>3.5</v>
      </c>
      <c r="V230" s="52">
        <v>23</v>
      </c>
      <c r="W230" s="52" t="s">
        <v>96</v>
      </c>
    </row>
    <row r="231" spans="1:23" s="83" customFormat="1" ht="14.25" customHeight="1">
      <c r="A231" s="51" t="s">
        <v>248</v>
      </c>
      <c r="B231" s="52" t="s">
        <v>171</v>
      </c>
      <c r="C231" s="52" t="s">
        <v>110</v>
      </c>
      <c r="D231" s="52" t="s">
        <v>1238</v>
      </c>
      <c r="E231" s="52" t="s">
        <v>97</v>
      </c>
      <c r="F231" s="52" t="s">
        <v>97</v>
      </c>
      <c r="G231" s="52" t="s">
        <v>111</v>
      </c>
      <c r="H231" s="52" t="s">
        <v>112</v>
      </c>
      <c r="I231" s="52">
        <v>40</v>
      </c>
      <c r="J231" s="52">
        <v>20</v>
      </c>
      <c r="K231" s="52">
        <v>43</v>
      </c>
      <c r="L231" s="52">
        <v>9.1</v>
      </c>
      <c r="M231" s="52" t="s">
        <v>96</v>
      </c>
      <c r="N231" s="52" t="s">
        <v>96</v>
      </c>
      <c r="O231" s="52">
        <v>12.5</v>
      </c>
      <c r="P231" s="52" t="s">
        <v>96</v>
      </c>
      <c r="Q231" s="52" t="s">
        <v>96</v>
      </c>
      <c r="R231" s="52" t="s">
        <v>96</v>
      </c>
      <c r="S231" s="52" t="s">
        <v>96</v>
      </c>
      <c r="T231" s="52">
        <v>778</v>
      </c>
      <c r="U231" s="52">
        <v>2.2999999999999998</v>
      </c>
      <c r="V231" s="52">
        <v>13</v>
      </c>
      <c r="W231" s="52" t="s">
        <v>96</v>
      </c>
    </row>
    <row r="232" spans="1:23" s="83" customFormat="1" ht="14.25" customHeight="1">
      <c r="A232" s="51" t="s">
        <v>249</v>
      </c>
      <c r="B232" s="52" t="s">
        <v>171</v>
      </c>
      <c r="C232" s="52" t="s">
        <v>126</v>
      </c>
      <c r="D232" s="52" t="s">
        <v>1172</v>
      </c>
      <c r="E232" s="52" t="s">
        <v>97</v>
      </c>
      <c r="F232" s="52" t="s">
        <v>97</v>
      </c>
      <c r="G232" s="52" t="s">
        <v>111</v>
      </c>
      <c r="H232" s="52" t="s">
        <v>112</v>
      </c>
      <c r="I232" s="52">
        <v>40</v>
      </c>
      <c r="J232" s="52">
        <v>20</v>
      </c>
      <c r="K232" s="52">
        <v>40</v>
      </c>
      <c r="L232" s="52">
        <v>10.4</v>
      </c>
      <c r="M232" s="52">
        <v>12.7</v>
      </c>
      <c r="N232" s="52" t="s">
        <v>96</v>
      </c>
      <c r="O232" s="52" t="s">
        <v>96</v>
      </c>
      <c r="P232" s="52" t="s">
        <v>96</v>
      </c>
      <c r="Q232" s="52" t="s">
        <v>96</v>
      </c>
      <c r="R232" s="52" t="s">
        <v>96</v>
      </c>
      <c r="S232" s="52" t="s">
        <v>96</v>
      </c>
      <c r="T232" s="52">
        <v>673</v>
      </c>
      <c r="U232" s="52">
        <v>3.5</v>
      </c>
      <c r="V232" s="52">
        <v>9.5</v>
      </c>
      <c r="W232" s="52" t="s">
        <v>96</v>
      </c>
    </row>
    <row r="233" spans="1:23" s="83" customFormat="1" ht="14.25" customHeight="1">
      <c r="A233" s="51" t="s">
        <v>250</v>
      </c>
      <c r="B233" s="52" t="s">
        <v>113</v>
      </c>
      <c r="C233" s="52" t="s">
        <v>110</v>
      </c>
      <c r="D233" s="52" t="s">
        <v>96</v>
      </c>
      <c r="E233" s="52" t="s">
        <v>97</v>
      </c>
      <c r="F233" s="52" t="s">
        <v>96</v>
      </c>
      <c r="G233" s="52" t="s">
        <v>111</v>
      </c>
      <c r="H233" s="52" t="s">
        <v>112</v>
      </c>
      <c r="I233" s="52">
        <v>40</v>
      </c>
      <c r="J233" s="52">
        <v>20</v>
      </c>
      <c r="K233" s="52">
        <v>4.0999999999999996</v>
      </c>
      <c r="L233" s="52">
        <v>42</v>
      </c>
      <c r="M233" s="52" t="s">
        <v>96</v>
      </c>
      <c r="N233" s="52" t="s">
        <v>96</v>
      </c>
      <c r="O233" s="52">
        <v>51</v>
      </c>
      <c r="P233" s="52" t="s">
        <v>96</v>
      </c>
      <c r="Q233" s="52" t="s">
        <v>96</v>
      </c>
      <c r="R233" s="52" t="s">
        <v>96</v>
      </c>
      <c r="S233" s="52" t="s">
        <v>96</v>
      </c>
      <c r="T233" s="52">
        <v>425</v>
      </c>
      <c r="U233" s="52">
        <v>2.5</v>
      </c>
      <c r="V233" s="52" t="s">
        <v>96</v>
      </c>
      <c r="W233" s="52">
        <v>4.4000000000000004</v>
      </c>
    </row>
    <row r="234" spans="1:23" s="83" customFormat="1" ht="14.25" customHeight="1">
      <c r="A234" s="51" t="s">
        <v>251</v>
      </c>
      <c r="B234" s="52" t="s">
        <v>174</v>
      </c>
      <c r="C234" s="52" t="s">
        <v>110</v>
      </c>
      <c r="D234" s="52" t="s">
        <v>96</v>
      </c>
      <c r="E234" s="52" t="s">
        <v>97</v>
      </c>
      <c r="F234" s="52" t="s">
        <v>96</v>
      </c>
      <c r="G234" s="52" t="s">
        <v>111</v>
      </c>
      <c r="H234" s="52" t="s">
        <v>112</v>
      </c>
      <c r="I234" s="52">
        <v>40</v>
      </c>
      <c r="J234" s="52">
        <v>20</v>
      </c>
      <c r="K234" s="52">
        <v>5.2</v>
      </c>
      <c r="L234" s="52">
        <v>42</v>
      </c>
      <c r="M234" s="52" t="s">
        <v>96</v>
      </c>
      <c r="N234" s="52" t="s">
        <v>96</v>
      </c>
      <c r="O234" s="52">
        <v>51</v>
      </c>
      <c r="P234" s="52" t="s">
        <v>96</v>
      </c>
      <c r="Q234" s="52" t="s">
        <v>96</v>
      </c>
      <c r="R234" s="52" t="s">
        <v>96</v>
      </c>
      <c r="S234" s="52" t="s">
        <v>96</v>
      </c>
      <c r="T234" s="52">
        <v>425</v>
      </c>
      <c r="U234" s="52">
        <v>2.5</v>
      </c>
      <c r="V234" s="52" t="s">
        <v>96</v>
      </c>
      <c r="W234" s="52">
        <v>4.4000000000000004</v>
      </c>
    </row>
    <row r="235" spans="1:23" s="83" customFormat="1" ht="14.25" customHeight="1">
      <c r="A235" s="51" t="s">
        <v>252</v>
      </c>
      <c r="B235" s="52" t="s">
        <v>113</v>
      </c>
      <c r="C235" s="52" t="s">
        <v>126</v>
      </c>
      <c r="D235" s="52" t="s">
        <v>253</v>
      </c>
      <c r="E235" s="52" t="s">
        <v>97</v>
      </c>
      <c r="F235" s="52" t="s">
        <v>96</v>
      </c>
      <c r="G235" s="52" t="s">
        <v>128</v>
      </c>
      <c r="H235" s="52" t="s">
        <v>112</v>
      </c>
      <c r="I235" s="52">
        <v>-20</v>
      </c>
      <c r="J235" s="52">
        <v>12</v>
      </c>
      <c r="K235" s="52">
        <v>-3.1</v>
      </c>
      <c r="L235" s="52" t="s">
        <v>96</v>
      </c>
      <c r="M235" s="52" t="s">
        <v>96</v>
      </c>
      <c r="N235" s="52" t="s">
        <v>96</v>
      </c>
      <c r="O235" s="52">
        <v>100</v>
      </c>
      <c r="P235" s="52">
        <v>135</v>
      </c>
      <c r="Q235" s="52">
        <v>190</v>
      </c>
      <c r="R235" s="52" t="s">
        <v>96</v>
      </c>
      <c r="S235" s="52" t="s">
        <v>96</v>
      </c>
      <c r="T235" s="52">
        <v>416</v>
      </c>
      <c r="U235" s="52">
        <v>-1.2</v>
      </c>
      <c r="V235" s="52">
        <v>5.4</v>
      </c>
      <c r="W235" s="52" t="s">
        <v>96</v>
      </c>
    </row>
    <row r="236" spans="1:23" s="83" customFormat="1" ht="14.25" customHeight="1">
      <c r="A236" s="51" t="s">
        <v>254</v>
      </c>
      <c r="B236" s="52" t="s">
        <v>113</v>
      </c>
      <c r="C236" s="52" t="s">
        <v>110</v>
      </c>
      <c r="D236" s="52" t="s">
        <v>96</v>
      </c>
      <c r="E236" s="52" t="s">
        <v>97</v>
      </c>
      <c r="F236" s="52" t="s">
        <v>96</v>
      </c>
      <c r="G236" s="52" t="s">
        <v>111</v>
      </c>
      <c r="H236" s="52" t="s">
        <v>112</v>
      </c>
      <c r="I236" s="52">
        <v>30</v>
      </c>
      <c r="J236" s="52">
        <v>12</v>
      </c>
      <c r="K236" s="52">
        <v>4.9000000000000004</v>
      </c>
      <c r="L236" s="52">
        <v>38</v>
      </c>
      <c r="M236" s="52" t="s">
        <v>96</v>
      </c>
      <c r="N236" s="52" t="s">
        <v>96</v>
      </c>
      <c r="O236" s="52">
        <v>44</v>
      </c>
      <c r="P236" s="52">
        <v>60</v>
      </c>
      <c r="Q236" s="52" t="s">
        <v>96</v>
      </c>
      <c r="R236" s="52" t="s">
        <v>96</v>
      </c>
      <c r="S236" s="52" t="s">
        <v>96</v>
      </c>
      <c r="T236" s="52">
        <v>490</v>
      </c>
      <c r="U236" s="52">
        <v>1.3</v>
      </c>
      <c r="V236" s="52">
        <v>5.7</v>
      </c>
      <c r="W236" s="52" t="s">
        <v>96</v>
      </c>
    </row>
    <row r="237" spans="1:23" s="83" customFormat="1" ht="14.25" customHeight="1">
      <c r="A237" s="51" t="s">
        <v>255</v>
      </c>
      <c r="B237" s="52" t="s">
        <v>113</v>
      </c>
      <c r="C237" s="52" t="s">
        <v>110</v>
      </c>
      <c r="D237" s="52" t="s">
        <v>96</v>
      </c>
      <c r="E237" s="52" t="s">
        <v>97</v>
      </c>
      <c r="F237" s="52" t="s">
        <v>96</v>
      </c>
      <c r="G237" s="52" t="s">
        <v>128</v>
      </c>
      <c r="H237" s="52" t="s">
        <v>112</v>
      </c>
      <c r="I237" s="52">
        <v>-30</v>
      </c>
      <c r="J237" s="52">
        <v>12</v>
      </c>
      <c r="K237" s="52">
        <v>-3.6</v>
      </c>
      <c r="L237" s="52">
        <v>72</v>
      </c>
      <c r="M237" s="52" t="s">
        <v>96</v>
      </c>
      <c r="N237" s="52" t="s">
        <v>96</v>
      </c>
      <c r="O237" s="52">
        <v>82</v>
      </c>
      <c r="P237" s="52">
        <v>115</v>
      </c>
      <c r="Q237" s="52" t="s">
        <v>96</v>
      </c>
      <c r="R237" s="52" t="s">
        <v>96</v>
      </c>
      <c r="S237" s="52" t="s">
        <v>96</v>
      </c>
      <c r="T237" s="52">
        <v>633</v>
      </c>
      <c r="U237" s="52">
        <v>-1.3</v>
      </c>
      <c r="V237" s="52">
        <v>15</v>
      </c>
      <c r="W237" s="52" t="s">
        <v>96</v>
      </c>
    </row>
    <row r="238" spans="1:23" s="83" customFormat="1" ht="14.25" customHeight="1">
      <c r="A238" s="51" t="s">
        <v>256</v>
      </c>
      <c r="B238" s="52" t="s">
        <v>113</v>
      </c>
      <c r="C238" s="52" t="s">
        <v>110</v>
      </c>
      <c r="D238" s="52" t="s">
        <v>96</v>
      </c>
      <c r="E238" s="52" t="s">
        <v>97</v>
      </c>
      <c r="F238" s="52" t="s">
        <v>96</v>
      </c>
      <c r="G238" s="52" t="s">
        <v>111</v>
      </c>
      <c r="H238" s="52" t="s">
        <v>112</v>
      </c>
      <c r="I238" s="52">
        <v>30</v>
      </c>
      <c r="J238" s="52">
        <v>12</v>
      </c>
      <c r="K238" s="52">
        <v>4.4000000000000004</v>
      </c>
      <c r="L238" s="52">
        <v>48</v>
      </c>
      <c r="M238" s="52" t="s">
        <v>96</v>
      </c>
      <c r="N238" s="52" t="s">
        <v>96</v>
      </c>
      <c r="O238" s="52">
        <v>53</v>
      </c>
      <c r="P238" s="52">
        <v>66</v>
      </c>
      <c r="Q238" s="52">
        <v>92</v>
      </c>
      <c r="R238" s="52" t="s">
        <v>96</v>
      </c>
      <c r="S238" s="52" t="s">
        <v>96</v>
      </c>
      <c r="T238" s="52">
        <v>447</v>
      </c>
      <c r="U238" s="52">
        <v>1.2</v>
      </c>
      <c r="V238" s="52">
        <v>11.3</v>
      </c>
      <c r="W238" s="52" t="s">
        <v>96</v>
      </c>
    </row>
    <row r="239" spans="1:23" s="83" customFormat="1" ht="15" customHeight="1">
      <c r="A239" s="51" t="s">
        <v>257</v>
      </c>
      <c r="B239" s="52" t="s">
        <v>113</v>
      </c>
      <c r="C239" s="52" t="s">
        <v>110</v>
      </c>
      <c r="D239" s="52" t="s">
        <v>96</v>
      </c>
      <c r="E239" s="52" t="s">
        <v>97</v>
      </c>
      <c r="F239" s="52" t="s">
        <v>96</v>
      </c>
      <c r="G239" s="52" t="s">
        <v>111</v>
      </c>
      <c r="H239" s="52" t="s">
        <v>112</v>
      </c>
      <c r="I239" s="52">
        <v>30</v>
      </c>
      <c r="J239" s="52">
        <v>20</v>
      </c>
      <c r="K239" s="52">
        <v>5.6</v>
      </c>
      <c r="L239" s="52">
        <v>29.81</v>
      </c>
      <c r="M239" s="52" t="s">
        <v>96</v>
      </c>
      <c r="N239" s="52" t="s">
        <v>96</v>
      </c>
      <c r="O239" s="52">
        <v>44.88</v>
      </c>
      <c r="P239" s="52" t="s">
        <v>96</v>
      </c>
      <c r="Q239" s="52" t="s">
        <v>96</v>
      </c>
      <c r="R239" s="52" t="s">
        <v>96</v>
      </c>
      <c r="S239" s="52" t="s">
        <v>96</v>
      </c>
      <c r="T239" s="52">
        <v>343</v>
      </c>
      <c r="U239" s="52">
        <v>2.1</v>
      </c>
      <c r="V239" s="52">
        <v>7.8</v>
      </c>
      <c r="W239" s="52" t="s">
        <v>96</v>
      </c>
    </row>
    <row r="240" spans="1:23" s="83" customFormat="1" ht="15" customHeight="1">
      <c r="A240" s="51" t="s">
        <v>258</v>
      </c>
      <c r="B240" s="52" t="s">
        <v>113</v>
      </c>
      <c r="C240" s="52" t="s">
        <v>110</v>
      </c>
      <c r="D240" s="52" t="s">
        <v>96</v>
      </c>
      <c r="E240" s="52" t="s">
        <v>97</v>
      </c>
      <c r="F240" s="52" t="s">
        <v>96</v>
      </c>
      <c r="G240" s="52" t="s">
        <v>128</v>
      </c>
      <c r="H240" s="52" t="s">
        <v>112</v>
      </c>
      <c r="I240" s="52">
        <v>-30</v>
      </c>
      <c r="J240" s="52">
        <v>20</v>
      </c>
      <c r="K240" s="52">
        <v>-3.6</v>
      </c>
      <c r="L240" s="52">
        <v>73</v>
      </c>
      <c r="M240" s="52" t="s">
        <v>96</v>
      </c>
      <c r="N240" s="52" t="s">
        <v>96</v>
      </c>
      <c r="O240" s="52">
        <v>97</v>
      </c>
      <c r="P240" s="52" t="s">
        <v>96</v>
      </c>
      <c r="Q240" s="52" t="s">
        <v>96</v>
      </c>
      <c r="R240" s="52" t="s">
        <v>96</v>
      </c>
      <c r="S240" s="52" t="s">
        <v>96</v>
      </c>
      <c r="T240" s="52">
        <v>417</v>
      </c>
      <c r="U240" s="52">
        <v>-2.1</v>
      </c>
      <c r="V240" s="52">
        <v>10</v>
      </c>
      <c r="W240" s="52" t="s">
        <v>96</v>
      </c>
    </row>
    <row r="241" spans="1:23" s="83" customFormat="1" ht="15" customHeight="1">
      <c r="A241" s="51" t="s">
        <v>259</v>
      </c>
      <c r="B241" s="52" t="s">
        <v>113</v>
      </c>
      <c r="C241" s="52" t="s">
        <v>110</v>
      </c>
      <c r="D241" s="52" t="s">
        <v>96</v>
      </c>
      <c r="E241" s="52" t="s">
        <v>97</v>
      </c>
      <c r="F241" s="52" t="s">
        <v>96</v>
      </c>
      <c r="G241" s="52" t="s">
        <v>111</v>
      </c>
      <c r="H241" s="52" t="s">
        <v>112</v>
      </c>
      <c r="I241" s="52">
        <v>30</v>
      </c>
      <c r="J241" s="52">
        <v>20</v>
      </c>
      <c r="K241" s="52">
        <v>4.4000000000000004</v>
      </c>
      <c r="L241" s="52">
        <v>48</v>
      </c>
      <c r="M241" s="52" t="s">
        <v>96</v>
      </c>
      <c r="N241" s="52" t="s">
        <v>96</v>
      </c>
      <c r="O241" s="52">
        <v>70</v>
      </c>
      <c r="P241" s="52" t="s">
        <v>96</v>
      </c>
      <c r="Q241" s="52" t="s">
        <v>96</v>
      </c>
      <c r="R241" s="52" t="s">
        <v>96</v>
      </c>
      <c r="S241" s="52" t="s">
        <v>96</v>
      </c>
      <c r="T241" s="52">
        <v>235</v>
      </c>
      <c r="U241" s="52">
        <v>2.1</v>
      </c>
      <c r="V241" s="52">
        <v>5.8</v>
      </c>
      <c r="W241" s="52" t="s">
        <v>96</v>
      </c>
    </row>
    <row r="242" spans="1:23" s="83" customFormat="1" ht="15" customHeight="1">
      <c r="A242" s="51" t="s">
        <v>260</v>
      </c>
      <c r="B242" s="52" t="s">
        <v>113</v>
      </c>
      <c r="C242" s="52" t="s">
        <v>126</v>
      </c>
      <c r="D242" s="52" t="s">
        <v>258</v>
      </c>
      <c r="E242" s="52" t="s">
        <v>97</v>
      </c>
      <c r="F242" s="52" t="s">
        <v>96</v>
      </c>
      <c r="G242" s="52" t="s">
        <v>128</v>
      </c>
      <c r="H242" s="52" t="s">
        <v>112</v>
      </c>
      <c r="I242" s="52">
        <v>-30</v>
      </c>
      <c r="J242" s="52">
        <v>20</v>
      </c>
      <c r="K242" s="52">
        <v>-3.8</v>
      </c>
      <c r="L242" s="52">
        <v>65</v>
      </c>
      <c r="M242" s="52" t="s">
        <v>96</v>
      </c>
      <c r="N242" s="52" t="s">
        <v>96</v>
      </c>
      <c r="O242" s="52">
        <v>80</v>
      </c>
      <c r="P242" s="52" t="s">
        <v>96</v>
      </c>
      <c r="Q242" s="52" t="s">
        <v>96</v>
      </c>
      <c r="R242" s="52" t="s">
        <v>96</v>
      </c>
      <c r="S242" s="52" t="s">
        <v>96</v>
      </c>
      <c r="T242" s="52">
        <v>528</v>
      </c>
      <c r="U242" s="52">
        <v>-2.1</v>
      </c>
      <c r="V242" s="52">
        <v>12</v>
      </c>
      <c r="W242" s="52" t="s">
        <v>96</v>
      </c>
    </row>
    <row r="243" spans="1:23" s="83" customFormat="1" ht="15" customHeight="1">
      <c r="A243" s="51" t="s">
        <v>261</v>
      </c>
      <c r="B243" s="52" t="s">
        <v>113</v>
      </c>
      <c r="C243" s="52" t="s">
        <v>110</v>
      </c>
      <c r="D243" s="52" t="s">
        <v>96</v>
      </c>
      <c r="E243" s="52" t="s">
        <v>97</v>
      </c>
      <c r="F243" s="52" t="s">
        <v>96</v>
      </c>
      <c r="G243" s="52" t="s">
        <v>128</v>
      </c>
      <c r="H243" s="52" t="s">
        <v>112</v>
      </c>
      <c r="I243" s="52">
        <v>-30</v>
      </c>
      <c r="J243" s="52">
        <v>20</v>
      </c>
      <c r="K243" s="52">
        <v>-2.9</v>
      </c>
      <c r="L243" s="52">
        <v>110</v>
      </c>
      <c r="M243" s="52" t="s">
        <v>96</v>
      </c>
      <c r="N243" s="52" t="s">
        <v>96</v>
      </c>
      <c r="O243" s="52">
        <v>150</v>
      </c>
      <c r="P243" s="52" t="s">
        <v>96</v>
      </c>
      <c r="Q243" s="52" t="s">
        <v>96</v>
      </c>
      <c r="R243" s="52" t="s">
        <v>96</v>
      </c>
      <c r="S243" s="52" t="s">
        <v>96</v>
      </c>
      <c r="T243" s="52">
        <v>396</v>
      </c>
      <c r="U243" s="52">
        <v>-2.1</v>
      </c>
      <c r="V243" s="52">
        <v>9.8000000000000007</v>
      </c>
      <c r="W243" s="52" t="s">
        <v>96</v>
      </c>
    </row>
    <row r="244" spans="1:23" s="83" customFormat="1" ht="15" customHeight="1">
      <c r="A244" s="51" t="s">
        <v>253</v>
      </c>
      <c r="B244" s="52" t="s">
        <v>113</v>
      </c>
      <c r="C244" s="52" t="s">
        <v>110</v>
      </c>
      <c r="D244" s="52" t="s">
        <v>96</v>
      </c>
      <c r="E244" s="52" t="s">
        <v>97</v>
      </c>
      <c r="F244" s="52" t="s">
        <v>96</v>
      </c>
      <c r="G244" s="52" t="s">
        <v>128</v>
      </c>
      <c r="H244" s="52" t="s">
        <v>112</v>
      </c>
      <c r="I244" s="52">
        <v>-20</v>
      </c>
      <c r="J244" s="52">
        <v>12</v>
      </c>
      <c r="K244" s="52">
        <v>-3.1</v>
      </c>
      <c r="L244" s="52" t="s">
        <v>96</v>
      </c>
      <c r="M244" s="52" t="s">
        <v>96</v>
      </c>
      <c r="N244" s="52" t="s">
        <v>96</v>
      </c>
      <c r="O244" s="52">
        <v>100</v>
      </c>
      <c r="P244" s="52">
        <v>135</v>
      </c>
      <c r="Q244" s="52">
        <v>190</v>
      </c>
      <c r="R244" s="52" t="s">
        <v>96</v>
      </c>
      <c r="S244" s="52" t="s">
        <v>96</v>
      </c>
      <c r="T244" s="52">
        <v>416</v>
      </c>
      <c r="U244" s="52">
        <v>-1.2</v>
      </c>
      <c r="V244" s="52" t="s">
        <v>96</v>
      </c>
      <c r="W244" s="52">
        <v>5.4</v>
      </c>
    </row>
    <row r="245" spans="1:23" s="83" customFormat="1" ht="15" customHeight="1">
      <c r="A245" s="51" t="s">
        <v>262</v>
      </c>
      <c r="B245" s="52" t="s">
        <v>113</v>
      </c>
      <c r="C245" s="52" t="s">
        <v>110</v>
      </c>
      <c r="D245" s="52" t="s">
        <v>96</v>
      </c>
      <c r="E245" s="52" t="s">
        <v>97</v>
      </c>
      <c r="F245" s="52" t="s">
        <v>96</v>
      </c>
      <c r="G245" s="52" t="s">
        <v>111</v>
      </c>
      <c r="H245" s="52" t="s">
        <v>112</v>
      </c>
      <c r="I245" s="52">
        <v>20</v>
      </c>
      <c r="J245" s="52">
        <v>12</v>
      </c>
      <c r="K245" s="52">
        <v>4.0999999999999996</v>
      </c>
      <c r="L245" s="52" t="s">
        <v>96</v>
      </c>
      <c r="M245" s="52" t="s">
        <v>96</v>
      </c>
      <c r="N245" s="52" t="s">
        <v>96</v>
      </c>
      <c r="O245" s="52">
        <v>56</v>
      </c>
      <c r="P245" s="52">
        <v>68</v>
      </c>
      <c r="Q245" s="52">
        <v>95</v>
      </c>
      <c r="R245" s="52" t="s">
        <v>96</v>
      </c>
      <c r="S245" s="52" t="s">
        <v>96</v>
      </c>
      <c r="T245" s="52">
        <v>350</v>
      </c>
      <c r="U245" s="52">
        <v>1.2</v>
      </c>
      <c r="V245" s="52" t="s">
        <v>96</v>
      </c>
      <c r="W245" s="52">
        <v>4.5999999999999996</v>
      </c>
    </row>
    <row r="246" spans="1:23" s="83" customFormat="1" ht="15" customHeight="1">
      <c r="A246" s="51" t="s">
        <v>263</v>
      </c>
      <c r="B246" s="52" t="s">
        <v>113</v>
      </c>
      <c r="C246" s="52" t="s">
        <v>110</v>
      </c>
      <c r="D246" s="52" t="s">
        <v>96</v>
      </c>
      <c r="E246" s="52" t="s">
        <v>97</v>
      </c>
      <c r="F246" s="52" t="s">
        <v>96</v>
      </c>
      <c r="G246" s="52" t="s">
        <v>128</v>
      </c>
      <c r="H246" s="52" t="s">
        <v>112</v>
      </c>
      <c r="I246" s="52">
        <v>-20</v>
      </c>
      <c r="J246" s="52">
        <v>12</v>
      </c>
      <c r="K246" s="52">
        <v>-3.4</v>
      </c>
      <c r="L246" s="52" t="s">
        <v>96</v>
      </c>
      <c r="M246" s="52" t="s">
        <v>96</v>
      </c>
      <c r="N246" s="52" t="s">
        <v>96</v>
      </c>
      <c r="O246" s="52">
        <v>82</v>
      </c>
      <c r="P246" s="52">
        <v>110</v>
      </c>
      <c r="Q246" s="52">
        <v>146</v>
      </c>
      <c r="R246" s="52" t="s">
        <v>96</v>
      </c>
      <c r="S246" s="52" t="s">
        <v>96</v>
      </c>
      <c r="T246" s="52">
        <v>522</v>
      </c>
      <c r="U246" s="52">
        <v>-1.2</v>
      </c>
      <c r="V246" s="52" t="s">
        <v>96</v>
      </c>
      <c r="W246" s="52">
        <v>7</v>
      </c>
    </row>
    <row r="247" spans="1:23" s="83" customFormat="1" ht="15" customHeight="1">
      <c r="A247" s="51" t="s">
        <v>264</v>
      </c>
      <c r="B247" s="52" t="s">
        <v>113</v>
      </c>
      <c r="C247" s="52" t="s">
        <v>126</v>
      </c>
      <c r="D247" s="52" t="s">
        <v>265</v>
      </c>
      <c r="E247" s="52" t="s">
        <v>97</v>
      </c>
      <c r="F247" s="52" t="s">
        <v>96</v>
      </c>
      <c r="G247" s="52" t="s">
        <v>111</v>
      </c>
      <c r="H247" s="52" t="s">
        <v>112</v>
      </c>
      <c r="I247" s="52">
        <v>20</v>
      </c>
      <c r="J247" s="52">
        <v>12</v>
      </c>
      <c r="K247" s="52">
        <v>5.2</v>
      </c>
      <c r="L247" s="52" t="s">
        <v>96</v>
      </c>
      <c r="M247" s="52" t="s">
        <v>96</v>
      </c>
      <c r="N247" s="52" t="s">
        <v>96</v>
      </c>
      <c r="O247" s="52">
        <v>36</v>
      </c>
      <c r="P247" s="52">
        <v>52</v>
      </c>
      <c r="Q247" s="52">
        <v>92</v>
      </c>
      <c r="R247" s="52" t="s">
        <v>96</v>
      </c>
      <c r="S247" s="52" t="s">
        <v>96</v>
      </c>
      <c r="T247" s="52">
        <v>396</v>
      </c>
      <c r="U247" s="52">
        <v>1.2</v>
      </c>
      <c r="V247" s="52" t="s">
        <v>96</v>
      </c>
      <c r="W247" s="52">
        <v>4.0999999999999996</v>
      </c>
    </row>
    <row r="248" spans="1:23" s="83" customFormat="1" ht="15" customHeight="1">
      <c r="A248" s="51" t="s">
        <v>266</v>
      </c>
      <c r="B248" s="52" t="s">
        <v>113</v>
      </c>
      <c r="C248" s="52" t="s">
        <v>110</v>
      </c>
      <c r="D248" s="52" t="s">
        <v>96</v>
      </c>
      <c r="E248" s="52" t="s">
        <v>97</v>
      </c>
      <c r="F248" s="52" t="s">
        <v>96</v>
      </c>
      <c r="G248" s="52" t="s">
        <v>128</v>
      </c>
      <c r="H248" s="52" t="s">
        <v>112</v>
      </c>
      <c r="I248" s="52">
        <v>-20</v>
      </c>
      <c r="J248" s="52">
        <v>12</v>
      </c>
      <c r="K248" s="52">
        <v>-4</v>
      </c>
      <c r="L248" s="52" t="s">
        <v>96</v>
      </c>
      <c r="M248" s="52" t="s">
        <v>96</v>
      </c>
      <c r="N248" s="52" t="s">
        <v>96</v>
      </c>
      <c r="O248" s="52">
        <v>62</v>
      </c>
      <c r="P248" s="52">
        <v>75</v>
      </c>
      <c r="Q248" s="52">
        <v>95</v>
      </c>
      <c r="R248" s="52" t="s">
        <v>96</v>
      </c>
      <c r="S248" s="52" t="s">
        <v>96</v>
      </c>
      <c r="T248" s="52">
        <v>756</v>
      </c>
      <c r="U248" s="52">
        <v>-1.2</v>
      </c>
      <c r="V248" s="52" t="s">
        <v>96</v>
      </c>
      <c r="W248" s="52">
        <v>18</v>
      </c>
    </row>
    <row r="249" spans="1:23" s="83" customFormat="1" ht="15" customHeight="1">
      <c r="A249" s="51" t="s">
        <v>267</v>
      </c>
      <c r="B249" s="52" t="s">
        <v>113</v>
      </c>
      <c r="C249" s="52" t="s">
        <v>110</v>
      </c>
      <c r="D249" s="52" t="s">
        <v>96</v>
      </c>
      <c r="E249" s="52" t="s">
        <v>97</v>
      </c>
      <c r="F249" s="52" t="s">
        <v>96</v>
      </c>
      <c r="G249" s="52" t="s">
        <v>128</v>
      </c>
      <c r="H249" s="52" t="s">
        <v>112</v>
      </c>
      <c r="I249" s="52">
        <v>-20</v>
      </c>
      <c r="J249" s="52">
        <v>12</v>
      </c>
      <c r="K249" s="52">
        <v>-4.5</v>
      </c>
      <c r="L249" s="52" t="s">
        <v>96</v>
      </c>
      <c r="M249" s="52" t="s">
        <v>96</v>
      </c>
      <c r="N249" s="52" t="s">
        <v>96</v>
      </c>
      <c r="O249" s="52">
        <v>46</v>
      </c>
      <c r="P249" s="52">
        <v>56</v>
      </c>
      <c r="Q249" s="52">
        <v>88</v>
      </c>
      <c r="R249" s="52" t="s">
        <v>96</v>
      </c>
      <c r="S249" s="52" t="s">
        <v>96</v>
      </c>
      <c r="T249" s="52">
        <v>980</v>
      </c>
      <c r="U249" s="52">
        <v>-1.3</v>
      </c>
      <c r="V249" s="52" t="s">
        <v>96</v>
      </c>
      <c r="W249" s="52">
        <v>10</v>
      </c>
    </row>
    <row r="250" spans="1:23" s="83" customFormat="1" ht="15" customHeight="1">
      <c r="A250" s="51" t="s">
        <v>268</v>
      </c>
      <c r="B250" s="52" t="s">
        <v>113</v>
      </c>
      <c r="C250" s="52" t="s">
        <v>110</v>
      </c>
      <c r="D250" s="52" t="s">
        <v>96</v>
      </c>
      <c r="E250" s="52" t="s">
        <v>97</v>
      </c>
      <c r="F250" s="52" t="s">
        <v>97</v>
      </c>
      <c r="G250" s="52" t="s">
        <v>128</v>
      </c>
      <c r="H250" s="52" t="s">
        <v>112</v>
      </c>
      <c r="I250" s="52">
        <v>-20</v>
      </c>
      <c r="J250" s="52">
        <v>8</v>
      </c>
      <c r="K250" s="52">
        <v>-4.3</v>
      </c>
      <c r="L250" s="52" t="s">
        <v>96</v>
      </c>
      <c r="M250" s="52" t="s">
        <v>96</v>
      </c>
      <c r="N250" s="52" t="s">
        <v>96</v>
      </c>
      <c r="O250" s="52">
        <v>50</v>
      </c>
      <c r="P250" s="52">
        <v>58</v>
      </c>
      <c r="Q250" s="52">
        <v>73</v>
      </c>
      <c r="R250" s="52" t="s">
        <v>96</v>
      </c>
      <c r="S250" s="52" t="s">
        <v>96</v>
      </c>
      <c r="T250" s="52">
        <v>907</v>
      </c>
      <c r="U250" s="52">
        <v>-1</v>
      </c>
      <c r="V250" s="52" t="s">
        <v>96</v>
      </c>
      <c r="W250" s="52">
        <v>24</v>
      </c>
    </row>
    <row r="251" spans="1:23" s="83" customFormat="1" ht="15" customHeight="1">
      <c r="A251" s="51" t="s">
        <v>265</v>
      </c>
      <c r="B251" s="52" t="s">
        <v>113</v>
      </c>
      <c r="C251" s="52" t="s">
        <v>110</v>
      </c>
      <c r="D251" s="52" t="s">
        <v>96</v>
      </c>
      <c r="E251" s="52" t="s">
        <v>97</v>
      </c>
      <c r="F251" s="52" t="s">
        <v>96</v>
      </c>
      <c r="G251" s="52" t="s">
        <v>111</v>
      </c>
      <c r="H251" s="52" t="s">
        <v>112</v>
      </c>
      <c r="I251" s="52">
        <v>20</v>
      </c>
      <c r="J251" s="52">
        <v>12</v>
      </c>
      <c r="K251" s="52">
        <v>5.8</v>
      </c>
      <c r="L251" s="52" t="s">
        <v>96</v>
      </c>
      <c r="M251" s="52" t="s">
        <v>96</v>
      </c>
      <c r="N251" s="52" t="s">
        <v>96</v>
      </c>
      <c r="O251" s="52">
        <v>27</v>
      </c>
      <c r="P251" s="52">
        <v>40</v>
      </c>
      <c r="Q251" s="52">
        <v>80</v>
      </c>
      <c r="R251" s="52" t="s">
        <v>96</v>
      </c>
      <c r="S251" s="52" t="s">
        <v>96</v>
      </c>
      <c r="T251" s="52">
        <v>513</v>
      </c>
      <c r="U251" s="52">
        <v>1.2</v>
      </c>
      <c r="V251" s="52" t="s">
        <v>96</v>
      </c>
      <c r="W251" s="52">
        <v>6.7</v>
      </c>
    </row>
    <row r="252" spans="1:23" s="83" customFormat="1" ht="15" customHeight="1">
      <c r="A252" s="51" t="s">
        <v>269</v>
      </c>
      <c r="B252" s="52" t="s">
        <v>113</v>
      </c>
      <c r="C252" s="52" t="s">
        <v>110</v>
      </c>
      <c r="D252" s="52" t="s">
        <v>96</v>
      </c>
      <c r="E252" s="52" t="s">
        <v>97</v>
      </c>
      <c r="F252" s="52" t="s">
        <v>97</v>
      </c>
      <c r="G252" s="52" t="s">
        <v>111</v>
      </c>
      <c r="H252" s="52" t="s">
        <v>112</v>
      </c>
      <c r="I252" s="52">
        <v>20</v>
      </c>
      <c r="J252" s="52">
        <v>8</v>
      </c>
      <c r="K252" s="52">
        <v>6.5</v>
      </c>
      <c r="L252" s="52" t="s">
        <v>96</v>
      </c>
      <c r="M252" s="52" t="s">
        <v>96</v>
      </c>
      <c r="N252" s="52" t="s">
        <v>96</v>
      </c>
      <c r="O252" s="52">
        <v>22</v>
      </c>
      <c r="P252" s="52">
        <v>26</v>
      </c>
      <c r="Q252" s="52">
        <v>34</v>
      </c>
      <c r="R252" s="52" t="s">
        <v>96</v>
      </c>
      <c r="S252" s="52" t="s">
        <v>96</v>
      </c>
      <c r="T252" s="52">
        <v>836</v>
      </c>
      <c r="U252" s="52">
        <v>1</v>
      </c>
      <c r="V252" s="52" t="s">
        <v>96</v>
      </c>
      <c r="W252" s="52">
        <v>8.6</v>
      </c>
    </row>
    <row r="253" spans="1:23" s="83" customFormat="1" ht="15" customHeight="1">
      <c r="A253" s="51" t="s">
        <v>270</v>
      </c>
      <c r="B253" s="52" t="s">
        <v>113</v>
      </c>
      <c r="C253" s="52" t="s">
        <v>126</v>
      </c>
      <c r="D253" s="52" t="s">
        <v>96</v>
      </c>
      <c r="E253" s="52" t="s">
        <v>97</v>
      </c>
      <c r="F253" s="52" t="s">
        <v>97</v>
      </c>
      <c r="G253" s="52" t="s">
        <v>128</v>
      </c>
      <c r="H253" s="52" t="s">
        <v>112</v>
      </c>
      <c r="I253" s="52">
        <v>-20</v>
      </c>
      <c r="J253" s="52">
        <v>12</v>
      </c>
      <c r="K253" s="52">
        <v>-4</v>
      </c>
      <c r="L253" s="52">
        <v>60</v>
      </c>
      <c r="M253" s="52" t="s">
        <v>96</v>
      </c>
      <c r="N253" s="52" t="s">
        <v>96</v>
      </c>
      <c r="O253" s="52">
        <v>70</v>
      </c>
      <c r="P253" s="52">
        <v>96</v>
      </c>
      <c r="Q253" s="52">
        <v>180</v>
      </c>
      <c r="R253" s="52" t="s">
        <v>96</v>
      </c>
      <c r="S253" s="52" t="s">
        <v>96</v>
      </c>
      <c r="T253" s="52">
        <v>602</v>
      </c>
      <c r="U253" s="52">
        <v>-1.2</v>
      </c>
      <c r="V253" s="52" t="s">
        <v>96</v>
      </c>
      <c r="W253" s="52">
        <v>6.9</v>
      </c>
    </row>
    <row r="254" spans="1:23" s="83" customFormat="1" ht="15" customHeight="1">
      <c r="A254" s="51" t="s">
        <v>271</v>
      </c>
      <c r="B254" s="52" t="s">
        <v>113</v>
      </c>
      <c r="C254" s="52" t="s">
        <v>110</v>
      </c>
      <c r="D254" s="52" t="s">
        <v>96</v>
      </c>
      <c r="E254" s="52" t="s">
        <v>97</v>
      </c>
      <c r="F254" s="52" t="s">
        <v>97</v>
      </c>
      <c r="G254" s="52" t="s">
        <v>111</v>
      </c>
      <c r="H254" s="52" t="s">
        <v>112</v>
      </c>
      <c r="I254" s="52">
        <v>20</v>
      </c>
      <c r="J254" s="52">
        <v>8</v>
      </c>
      <c r="K254" s="52">
        <v>2</v>
      </c>
      <c r="L254" s="52" t="s">
        <v>96</v>
      </c>
      <c r="M254" s="52" t="s">
        <v>96</v>
      </c>
      <c r="N254" s="52" t="s">
        <v>96</v>
      </c>
      <c r="O254" s="52">
        <v>150</v>
      </c>
      <c r="P254" s="52">
        <v>215</v>
      </c>
      <c r="Q254" s="52">
        <v>400</v>
      </c>
      <c r="R254" s="52" t="s">
        <v>96</v>
      </c>
      <c r="S254" s="52" t="s">
        <v>96</v>
      </c>
      <c r="T254" s="52">
        <v>92</v>
      </c>
      <c r="U254" s="52">
        <v>1</v>
      </c>
      <c r="V254" s="52" t="s">
        <v>96</v>
      </c>
      <c r="W254" s="52">
        <v>1.8</v>
      </c>
    </row>
    <row r="255" spans="1:23" s="83" customFormat="1" ht="15" customHeight="1">
      <c r="A255" s="51" t="s">
        <v>272</v>
      </c>
      <c r="B255" s="52" t="s">
        <v>113</v>
      </c>
      <c r="C255" s="52" t="s">
        <v>126</v>
      </c>
      <c r="D255" s="52" t="s">
        <v>96</v>
      </c>
      <c r="E255" s="52" t="s">
        <v>97</v>
      </c>
      <c r="F255" s="52" t="s">
        <v>97</v>
      </c>
      <c r="G255" s="52" t="s">
        <v>128</v>
      </c>
      <c r="H255" s="52" t="s">
        <v>112</v>
      </c>
      <c r="I255" s="52">
        <v>-20</v>
      </c>
      <c r="J255" s="52">
        <v>8</v>
      </c>
      <c r="K255" s="52">
        <v>-1.5</v>
      </c>
      <c r="L255" s="52" t="s">
        <v>96</v>
      </c>
      <c r="M255" s="52" t="s">
        <v>96</v>
      </c>
      <c r="N255" s="52" t="s">
        <v>96</v>
      </c>
      <c r="O255" s="52">
        <v>325</v>
      </c>
      <c r="P255" s="52">
        <v>420</v>
      </c>
      <c r="Q255" s="52">
        <v>600</v>
      </c>
      <c r="R255" s="52" t="s">
        <v>96</v>
      </c>
      <c r="S255" s="52" t="s">
        <v>96</v>
      </c>
      <c r="T255" s="52">
        <v>165</v>
      </c>
      <c r="U255" s="52">
        <v>-1</v>
      </c>
      <c r="V255" s="52" t="s">
        <v>96</v>
      </c>
      <c r="W255" s="52">
        <v>1.7</v>
      </c>
    </row>
    <row r="256" spans="1:23" s="83" customFormat="1" ht="15" customHeight="1">
      <c r="A256" s="51" t="s">
        <v>273</v>
      </c>
      <c r="B256" s="52" t="s">
        <v>113</v>
      </c>
      <c r="C256" s="52" t="s">
        <v>110</v>
      </c>
      <c r="D256" s="52" t="s">
        <v>96</v>
      </c>
      <c r="E256" s="52" t="s">
        <v>97</v>
      </c>
      <c r="F256" s="52" t="s">
        <v>97</v>
      </c>
      <c r="G256" s="52" t="s">
        <v>111</v>
      </c>
      <c r="H256" s="52" t="s">
        <v>112</v>
      </c>
      <c r="I256" s="52">
        <v>30</v>
      </c>
      <c r="J256" s="52">
        <v>8</v>
      </c>
      <c r="K256" s="52">
        <v>1.6</v>
      </c>
      <c r="L256" s="52" t="s">
        <v>96</v>
      </c>
      <c r="M256" s="52" t="s">
        <v>96</v>
      </c>
      <c r="N256" s="52" t="s">
        <v>96</v>
      </c>
      <c r="O256" s="52">
        <v>200</v>
      </c>
      <c r="P256" s="52">
        <v>270</v>
      </c>
      <c r="Q256" s="52">
        <v>570</v>
      </c>
      <c r="R256" s="52" t="s">
        <v>96</v>
      </c>
      <c r="S256" s="52" t="s">
        <v>96</v>
      </c>
      <c r="T256" s="52">
        <v>93</v>
      </c>
      <c r="U256" s="52">
        <v>1.3</v>
      </c>
      <c r="V256" s="52" t="s">
        <v>96</v>
      </c>
      <c r="W256" s="52">
        <v>1.5</v>
      </c>
    </row>
    <row r="257" spans="1:23" s="83" customFormat="1" ht="15" customHeight="1">
      <c r="A257" s="51" t="s">
        <v>274</v>
      </c>
      <c r="B257" s="52" t="s">
        <v>113</v>
      </c>
      <c r="C257" s="52" t="s">
        <v>110</v>
      </c>
      <c r="D257" s="52" t="s">
        <v>96</v>
      </c>
      <c r="E257" s="52" t="s">
        <v>97</v>
      </c>
      <c r="F257" s="52" t="s">
        <v>97</v>
      </c>
      <c r="G257" s="52" t="s">
        <v>128</v>
      </c>
      <c r="H257" s="52" t="s">
        <v>112</v>
      </c>
      <c r="I257" s="52">
        <v>-30</v>
      </c>
      <c r="J257" s="52">
        <v>8</v>
      </c>
      <c r="K257" s="52">
        <v>-1.1000000000000001</v>
      </c>
      <c r="L257" s="52" t="s">
        <v>96</v>
      </c>
      <c r="M257" s="52" t="s">
        <v>96</v>
      </c>
      <c r="N257" s="52" t="s">
        <v>96</v>
      </c>
      <c r="O257" s="52">
        <v>370</v>
      </c>
      <c r="P257" s="52">
        <v>540</v>
      </c>
      <c r="Q257" s="52">
        <v>970</v>
      </c>
      <c r="R257" s="52" t="s">
        <v>96</v>
      </c>
      <c r="S257" s="52" t="s">
        <v>96</v>
      </c>
      <c r="T257" s="52">
        <v>125</v>
      </c>
      <c r="U257" s="52">
        <v>-1.3</v>
      </c>
      <c r="V257" s="52" t="s">
        <v>96</v>
      </c>
      <c r="W257" s="52">
        <v>1.6</v>
      </c>
    </row>
    <row r="258" spans="1:23" s="83" customFormat="1" ht="15" customHeight="1">
      <c r="A258" s="51" t="s">
        <v>275</v>
      </c>
      <c r="B258" s="52" t="s">
        <v>113</v>
      </c>
      <c r="C258" s="52" t="s">
        <v>110</v>
      </c>
      <c r="D258" s="52" t="s">
        <v>96</v>
      </c>
      <c r="E258" s="52" t="s">
        <v>97</v>
      </c>
      <c r="F258" s="52" t="s">
        <v>97</v>
      </c>
      <c r="G258" s="52" t="s">
        <v>111</v>
      </c>
      <c r="H258" s="52" t="s">
        <v>112</v>
      </c>
      <c r="I258" s="52">
        <v>20</v>
      </c>
      <c r="J258" s="52">
        <v>12</v>
      </c>
      <c r="K258" s="52">
        <v>1.2</v>
      </c>
      <c r="L258" s="52" t="s">
        <v>96</v>
      </c>
      <c r="M258" s="52" t="s">
        <v>96</v>
      </c>
      <c r="N258" s="52" t="s">
        <v>96</v>
      </c>
      <c r="O258" s="52">
        <v>380</v>
      </c>
      <c r="P258" s="52">
        <v>680</v>
      </c>
      <c r="Q258" s="52">
        <v>900</v>
      </c>
      <c r="R258" s="52" t="s">
        <v>96</v>
      </c>
      <c r="S258" s="52" t="s">
        <v>96</v>
      </c>
      <c r="T258" s="52">
        <v>39</v>
      </c>
      <c r="U258" s="52">
        <v>1</v>
      </c>
      <c r="V258" s="52" t="s">
        <v>96</v>
      </c>
      <c r="W258" s="52">
        <v>0.9</v>
      </c>
    </row>
    <row r="259" spans="1:23" s="83" customFormat="1" ht="15" customHeight="1">
      <c r="A259" s="51" t="s">
        <v>276</v>
      </c>
      <c r="B259" s="52" t="s">
        <v>113</v>
      </c>
      <c r="C259" s="52" t="s">
        <v>110</v>
      </c>
      <c r="D259" s="52" t="s">
        <v>96</v>
      </c>
      <c r="E259" s="52" t="s">
        <v>97</v>
      </c>
      <c r="F259" s="52" t="s">
        <v>96</v>
      </c>
      <c r="G259" s="52" t="s">
        <v>111</v>
      </c>
      <c r="H259" s="52" t="s">
        <v>112</v>
      </c>
      <c r="I259" s="52">
        <v>40</v>
      </c>
      <c r="J259" s="52">
        <v>20</v>
      </c>
      <c r="K259" s="52">
        <v>4.3</v>
      </c>
      <c r="L259" s="52">
        <v>42</v>
      </c>
      <c r="M259" s="52" t="s">
        <v>96</v>
      </c>
      <c r="N259" s="52" t="s">
        <v>96</v>
      </c>
      <c r="O259" s="52">
        <v>51</v>
      </c>
      <c r="P259" s="52" t="s">
        <v>96</v>
      </c>
      <c r="Q259" s="52" t="s">
        <v>96</v>
      </c>
      <c r="R259" s="52" t="s">
        <v>96</v>
      </c>
      <c r="S259" s="52" t="s">
        <v>96</v>
      </c>
      <c r="T259" s="52">
        <v>410</v>
      </c>
      <c r="U259" s="52">
        <v>2.5</v>
      </c>
      <c r="V259" s="52" t="s">
        <v>96</v>
      </c>
      <c r="W259" s="52">
        <v>4.8</v>
      </c>
    </row>
    <row r="260" spans="1:23" s="83" customFormat="1" ht="15" customHeight="1">
      <c r="A260" s="51" t="s">
        <v>277</v>
      </c>
      <c r="B260" s="52" t="s">
        <v>113</v>
      </c>
      <c r="C260" s="52" t="s">
        <v>110</v>
      </c>
      <c r="D260" s="52" t="s">
        <v>96</v>
      </c>
      <c r="E260" s="52" t="s">
        <v>97</v>
      </c>
      <c r="F260" s="52" t="s">
        <v>96</v>
      </c>
      <c r="G260" s="52" t="s">
        <v>128</v>
      </c>
      <c r="H260" s="52" t="s">
        <v>112</v>
      </c>
      <c r="I260" s="52">
        <v>-40</v>
      </c>
      <c r="J260" s="52">
        <v>20</v>
      </c>
      <c r="K260" s="52">
        <v>-3.1</v>
      </c>
      <c r="L260" s="52">
        <v>88</v>
      </c>
      <c r="M260" s="52" t="s">
        <v>96</v>
      </c>
      <c r="N260" s="52" t="s">
        <v>96</v>
      </c>
      <c r="O260" s="52">
        <v>108</v>
      </c>
      <c r="P260" s="52" t="s">
        <v>96</v>
      </c>
      <c r="Q260" s="52" t="s">
        <v>96</v>
      </c>
      <c r="R260" s="52" t="s">
        <v>96</v>
      </c>
      <c r="S260" s="52" t="s">
        <v>96</v>
      </c>
      <c r="T260" s="52">
        <v>505</v>
      </c>
      <c r="U260" s="52">
        <v>-2.5</v>
      </c>
      <c r="V260" s="52" t="s">
        <v>96</v>
      </c>
      <c r="W260" s="52">
        <v>6</v>
      </c>
    </row>
    <row r="261" spans="1:23" s="83" customFormat="1" ht="15" customHeight="1">
      <c r="A261" s="51" t="s">
        <v>278</v>
      </c>
      <c r="B261" s="52" t="s">
        <v>113</v>
      </c>
      <c r="C261" s="52" t="s">
        <v>126</v>
      </c>
      <c r="D261" s="52" t="s">
        <v>96</v>
      </c>
      <c r="E261" s="52" t="s">
        <v>97</v>
      </c>
      <c r="F261" s="52" t="s">
        <v>96</v>
      </c>
      <c r="G261" s="52" t="s">
        <v>111</v>
      </c>
      <c r="H261" s="52" t="s">
        <v>112</v>
      </c>
      <c r="I261" s="52">
        <v>40</v>
      </c>
      <c r="J261" s="52">
        <v>20</v>
      </c>
      <c r="K261" s="52">
        <v>3.3</v>
      </c>
      <c r="L261" s="52">
        <v>71</v>
      </c>
      <c r="M261" s="52" t="s">
        <v>96</v>
      </c>
      <c r="N261" s="52" t="s">
        <v>96</v>
      </c>
      <c r="O261" s="52">
        <v>96</v>
      </c>
      <c r="P261" s="52" t="s">
        <v>96</v>
      </c>
      <c r="Q261" s="52" t="s">
        <v>96</v>
      </c>
      <c r="R261" s="52" t="s">
        <v>96</v>
      </c>
      <c r="S261" s="52" t="s">
        <v>96</v>
      </c>
      <c r="T261" s="52">
        <v>241</v>
      </c>
      <c r="U261" s="52">
        <v>2.1</v>
      </c>
      <c r="V261" s="52">
        <v>6.1</v>
      </c>
      <c r="W261" s="52" t="s">
        <v>96</v>
      </c>
    </row>
    <row r="262" spans="1:23" s="83" customFormat="1" ht="15" customHeight="1">
      <c r="A262" s="51" t="s">
        <v>279</v>
      </c>
      <c r="B262" s="52" t="s">
        <v>113</v>
      </c>
      <c r="C262" s="52" t="s">
        <v>110</v>
      </c>
      <c r="D262" s="52" t="s">
        <v>96</v>
      </c>
      <c r="E262" s="52" t="s">
        <v>97</v>
      </c>
      <c r="F262" s="52" t="s">
        <v>96</v>
      </c>
      <c r="G262" s="52" t="s">
        <v>128</v>
      </c>
      <c r="H262" s="52" t="s">
        <v>112</v>
      </c>
      <c r="I262" s="52">
        <v>-40</v>
      </c>
      <c r="J262" s="52">
        <v>20</v>
      </c>
      <c r="K262" s="52">
        <v>-2.2000000000000002</v>
      </c>
      <c r="L262" s="52">
        <v>160</v>
      </c>
      <c r="M262" s="52" t="s">
        <v>96</v>
      </c>
      <c r="N262" s="52" t="s">
        <v>96</v>
      </c>
      <c r="O262" s="52">
        <v>230</v>
      </c>
      <c r="P262" s="52" t="s">
        <v>96</v>
      </c>
      <c r="Q262" s="52" t="s">
        <v>96</v>
      </c>
      <c r="R262" s="52" t="s">
        <v>96</v>
      </c>
      <c r="S262" s="52" t="s">
        <v>96</v>
      </c>
      <c r="T262" s="52">
        <v>299</v>
      </c>
      <c r="U262" s="52">
        <v>-2.1</v>
      </c>
      <c r="V262" s="52">
        <v>7.3</v>
      </c>
      <c r="W262" s="52" t="s">
        <v>96</v>
      </c>
    </row>
    <row r="263" spans="1:23" s="83" customFormat="1" ht="15" customHeight="1">
      <c r="A263" s="51" t="s">
        <v>280</v>
      </c>
      <c r="B263" s="52" t="s">
        <v>169</v>
      </c>
      <c r="C263" s="52" t="s">
        <v>110</v>
      </c>
      <c r="D263" s="52" t="s">
        <v>96</v>
      </c>
      <c r="E263" s="52" t="s">
        <v>97</v>
      </c>
      <c r="F263" s="52" t="s">
        <v>96</v>
      </c>
      <c r="G263" s="52" t="s">
        <v>111</v>
      </c>
      <c r="H263" s="52" t="s">
        <v>112</v>
      </c>
      <c r="I263" s="52">
        <v>40</v>
      </c>
      <c r="J263" s="52">
        <v>20</v>
      </c>
      <c r="K263" s="52">
        <v>100</v>
      </c>
      <c r="L263" s="52">
        <v>3.8</v>
      </c>
      <c r="M263" s="52" t="s">
        <v>96</v>
      </c>
      <c r="N263" s="52" t="s">
        <v>96</v>
      </c>
      <c r="O263" s="52">
        <v>5</v>
      </c>
      <c r="P263" s="52" t="s">
        <v>96</v>
      </c>
      <c r="Q263" s="52" t="s">
        <v>96</v>
      </c>
      <c r="R263" s="52" t="s">
        <v>96</v>
      </c>
      <c r="S263" s="52" t="s">
        <v>96</v>
      </c>
      <c r="T263" s="52">
        <v>5214</v>
      </c>
      <c r="U263" s="52">
        <v>2.5</v>
      </c>
      <c r="V263" s="52" t="s">
        <v>96</v>
      </c>
      <c r="W263" s="52">
        <v>50</v>
      </c>
    </row>
    <row r="264" spans="1:23" s="83" customFormat="1" ht="15" customHeight="1">
      <c r="A264" s="51" t="s">
        <v>281</v>
      </c>
      <c r="B264" s="52" t="s">
        <v>169</v>
      </c>
      <c r="C264" s="52" t="s">
        <v>110</v>
      </c>
      <c r="D264" s="52" t="s">
        <v>96</v>
      </c>
      <c r="E264" s="52" t="s">
        <v>97</v>
      </c>
      <c r="F264" s="52" t="s">
        <v>96</v>
      </c>
      <c r="G264" s="52" t="s">
        <v>128</v>
      </c>
      <c r="H264" s="52" t="s">
        <v>112</v>
      </c>
      <c r="I264" s="52">
        <v>-40</v>
      </c>
      <c r="J264" s="52">
        <v>20</v>
      </c>
      <c r="K264" s="52">
        <v>-16</v>
      </c>
      <c r="L264" s="52">
        <v>45</v>
      </c>
      <c r="M264" s="52" t="s">
        <v>96</v>
      </c>
      <c r="N264" s="52" t="s">
        <v>96</v>
      </c>
      <c r="O264" s="52">
        <v>68</v>
      </c>
      <c r="P264" s="52" t="s">
        <v>96</v>
      </c>
      <c r="Q264" s="52" t="s">
        <v>96</v>
      </c>
      <c r="R264" s="52" t="s">
        <v>96</v>
      </c>
      <c r="S264" s="52" t="s">
        <v>96</v>
      </c>
      <c r="T264" s="52">
        <v>929</v>
      </c>
      <c r="U264" s="52">
        <v>-2.5</v>
      </c>
      <c r="V264" s="52" t="s">
        <v>96</v>
      </c>
      <c r="W264" s="52">
        <v>8.3000000000000007</v>
      </c>
    </row>
    <row r="265" spans="1:23" s="83" customFormat="1" ht="15" customHeight="1">
      <c r="A265" s="51" t="s">
        <v>282</v>
      </c>
      <c r="B265" s="52" t="s">
        <v>169</v>
      </c>
      <c r="C265" s="52" t="s">
        <v>126</v>
      </c>
      <c r="D265" s="52" t="s">
        <v>96</v>
      </c>
      <c r="E265" s="52" t="s">
        <v>97</v>
      </c>
      <c r="F265" s="52" t="s">
        <v>96</v>
      </c>
      <c r="G265" s="52" t="s">
        <v>111</v>
      </c>
      <c r="H265" s="52" t="s">
        <v>112</v>
      </c>
      <c r="I265" s="52">
        <v>40</v>
      </c>
      <c r="J265" s="52">
        <v>20</v>
      </c>
      <c r="K265" s="52">
        <v>21</v>
      </c>
      <c r="L265" s="52">
        <v>32</v>
      </c>
      <c r="M265" s="52" t="s">
        <v>96</v>
      </c>
      <c r="N265" s="52" t="s">
        <v>96</v>
      </c>
      <c r="O265" s="52">
        <v>40</v>
      </c>
      <c r="P265" s="52" t="s">
        <v>96</v>
      </c>
      <c r="Q265" s="52" t="s">
        <v>96</v>
      </c>
      <c r="R265" s="52" t="s">
        <v>96</v>
      </c>
      <c r="S265" s="52" t="s">
        <v>96</v>
      </c>
      <c r="T265" s="52">
        <v>425</v>
      </c>
      <c r="U265" s="52">
        <v>2.5</v>
      </c>
      <c r="V265" s="52" t="s">
        <v>96</v>
      </c>
      <c r="W265" s="52">
        <v>4.4000000000000004</v>
      </c>
    </row>
    <row r="266" spans="1:23" s="83" customFormat="1" ht="15" customHeight="1">
      <c r="A266" s="51" t="s">
        <v>283</v>
      </c>
      <c r="B266" s="52" t="s">
        <v>169</v>
      </c>
      <c r="C266" s="52" t="s">
        <v>110</v>
      </c>
      <c r="D266" s="52" t="s">
        <v>96</v>
      </c>
      <c r="E266" s="52" t="s">
        <v>97</v>
      </c>
      <c r="F266" s="52" t="s">
        <v>96</v>
      </c>
      <c r="G266" s="52" t="s">
        <v>111</v>
      </c>
      <c r="H266" s="52" t="s">
        <v>112</v>
      </c>
      <c r="I266" s="52">
        <v>40</v>
      </c>
      <c r="J266" s="52">
        <v>20</v>
      </c>
      <c r="K266" s="52">
        <v>40</v>
      </c>
      <c r="L266" s="52">
        <v>12</v>
      </c>
      <c r="M266" s="52" t="s">
        <v>96</v>
      </c>
      <c r="N266" s="52" t="s">
        <v>96</v>
      </c>
      <c r="O266" s="52">
        <v>17</v>
      </c>
      <c r="P266" s="52" t="s">
        <v>96</v>
      </c>
      <c r="Q266" s="52" t="s">
        <v>96</v>
      </c>
      <c r="R266" s="52" t="s">
        <v>96</v>
      </c>
      <c r="S266" s="52" t="s">
        <v>96</v>
      </c>
      <c r="T266" s="52">
        <v>1040</v>
      </c>
      <c r="U266" s="52">
        <v>2.5</v>
      </c>
      <c r="V266" s="52" t="s">
        <v>96</v>
      </c>
      <c r="W266" s="52">
        <v>10</v>
      </c>
    </row>
    <row r="267" spans="1:23" s="83" customFormat="1" ht="15" customHeight="1">
      <c r="A267" s="51" t="s">
        <v>284</v>
      </c>
      <c r="B267" s="52" t="s">
        <v>169</v>
      </c>
      <c r="C267" s="52" t="s">
        <v>110</v>
      </c>
      <c r="D267" s="52" t="s">
        <v>96</v>
      </c>
      <c r="E267" s="52" t="s">
        <v>97</v>
      </c>
      <c r="F267" s="52" t="s">
        <v>96</v>
      </c>
      <c r="G267" s="52" t="s">
        <v>128</v>
      </c>
      <c r="H267" s="52" t="s">
        <v>112</v>
      </c>
      <c r="I267" s="52">
        <v>-40</v>
      </c>
      <c r="J267" s="52">
        <v>20</v>
      </c>
      <c r="K267" s="52">
        <v>-45</v>
      </c>
      <c r="L267" s="52">
        <v>17</v>
      </c>
      <c r="M267" s="52" t="s">
        <v>96</v>
      </c>
      <c r="N267" s="52" t="s">
        <v>96</v>
      </c>
      <c r="O267" s="52">
        <v>25</v>
      </c>
      <c r="P267" s="52" t="s">
        <v>96</v>
      </c>
      <c r="Q267" s="52" t="s">
        <v>96</v>
      </c>
      <c r="R267" s="52" t="s">
        <v>96</v>
      </c>
      <c r="S267" s="52" t="s">
        <v>96</v>
      </c>
      <c r="T267" s="52">
        <v>2030</v>
      </c>
      <c r="U267" s="52">
        <v>-2.5</v>
      </c>
      <c r="V267" s="52" t="s">
        <v>96</v>
      </c>
      <c r="W267" s="52">
        <v>19</v>
      </c>
    </row>
    <row r="268" spans="1:23" s="83" customFormat="1" ht="15" customHeight="1">
      <c r="A268" s="51" t="s">
        <v>285</v>
      </c>
      <c r="B268" s="52" t="s">
        <v>169</v>
      </c>
      <c r="C268" s="52" t="s">
        <v>110</v>
      </c>
      <c r="D268" s="52" t="s">
        <v>96</v>
      </c>
      <c r="E268" s="52" t="s">
        <v>97</v>
      </c>
      <c r="F268" s="52" t="s">
        <v>96</v>
      </c>
      <c r="G268" s="52" t="s">
        <v>111</v>
      </c>
      <c r="H268" s="52" t="s">
        <v>112</v>
      </c>
      <c r="I268" s="52">
        <v>40</v>
      </c>
      <c r="J268" s="52">
        <v>20</v>
      </c>
      <c r="K268" s="52">
        <v>50</v>
      </c>
      <c r="L268" s="52">
        <v>9.5</v>
      </c>
      <c r="M268" s="52" t="s">
        <v>96</v>
      </c>
      <c r="N268" s="52" t="s">
        <v>96</v>
      </c>
      <c r="O268" s="52">
        <v>14</v>
      </c>
      <c r="P268" s="52" t="s">
        <v>96</v>
      </c>
      <c r="Q268" s="52" t="s">
        <v>96</v>
      </c>
      <c r="R268" s="52" t="s">
        <v>96</v>
      </c>
      <c r="S268" s="52" t="s">
        <v>96</v>
      </c>
      <c r="T268" s="52">
        <v>1258</v>
      </c>
      <c r="U268" s="52">
        <v>2.5</v>
      </c>
      <c r="V268" s="52">
        <v>22</v>
      </c>
      <c r="W268" s="52" t="s">
        <v>96</v>
      </c>
    </row>
    <row r="269" spans="1:23" s="83" customFormat="1" ht="15" customHeight="1">
      <c r="A269" s="51" t="s">
        <v>286</v>
      </c>
      <c r="B269" s="52" t="s">
        <v>169</v>
      </c>
      <c r="C269" s="52" t="s">
        <v>110</v>
      </c>
      <c r="D269" s="52" t="s">
        <v>96</v>
      </c>
      <c r="E269" s="52" t="s">
        <v>97</v>
      </c>
      <c r="F269" s="52" t="s">
        <v>96</v>
      </c>
      <c r="G269" s="52" t="s">
        <v>128</v>
      </c>
      <c r="H269" s="52" t="s">
        <v>112</v>
      </c>
      <c r="I269" s="52">
        <v>-40</v>
      </c>
      <c r="J269" s="52">
        <v>20</v>
      </c>
      <c r="K269" s="52">
        <v>-50</v>
      </c>
      <c r="L269" s="52">
        <v>12</v>
      </c>
      <c r="M269" s="52" t="s">
        <v>96</v>
      </c>
      <c r="N269" s="52" t="s">
        <v>96</v>
      </c>
      <c r="O269" s="52">
        <v>17.5</v>
      </c>
      <c r="P269" s="52" t="s">
        <v>96</v>
      </c>
      <c r="Q269" s="52" t="s">
        <v>96</v>
      </c>
      <c r="R269" s="52" t="s">
        <v>96</v>
      </c>
      <c r="S269" s="52" t="s">
        <v>96</v>
      </c>
      <c r="T269" s="52">
        <v>2767</v>
      </c>
      <c r="U269" s="52">
        <v>-2.5</v>
      </c>
      <c r="V269" s="52" t="s">
        <v>96</v>
      </c>
      <c r="W269" s="52">
        <v>23</v>
      </c>
    </row>
    <row r="270" spans="1:23" s="83" customFormat="1" ht="15" customHeight="1">
      <c r="A270" s="51" t="s">
        <v>287</v>
      </c>
      <c r="B270" s="52" t="s">
        <v>169</v>
      </c>
      <c r="C270" s="52" t="s">
        <v>110</v>
      </c>
      <c r="D270" s="52" t="s">
        <v>96</v>
      </c>
      <c r="E270" s="52" t="s">
        <v>97</v>
      </c>
      <c r="F270" s="52" t="s">
        <v>96</v>
      </c>
      <c r="G270" s="52" t="s">
        <v>111</v>
      </c>
      <c r="H270" s="52" t="s">
        <v>112</v>
      </c>
      <c r="I270" s="52">
        <v>40</v>
      </c>
      <c r="J270" s="52">
        <v>20</v>
      </c>
      <c r="K270" s="52">
        <v>60</v>
      </c>
      <c r="L270" s="52">
        <v>6.5</v>
      </c>
      <c r="M270" s="52" t="s">
        <v>96</v>
      </c>
      <c r="N270" s="52" t="s">
        <v>96</v>
      </c>
      <c r="O270" s="52">
        <v>9</v>
      </c>
      <c r="P270" s="52" t="s">
        <v>96</v>
      </c>
      <c r="Q270" s="52" t="s">
        <v>96</v>
      </c>
      <c r="R270" s="52" t="s">
        <v>96</v>
      </c>
      <c r="S270" s="52" t="s">
        <v>96</v>
      </c>
      <c r="T270" s="52">
        <v>1759</v>
      </c>
      <c r="U270" s="52">
        <v>2.5</v>
      </c>
      <c r="V270" s="52" t="s">
        <v>96</v>
      </c>
      <c r="W270" s="52">
        <v>17</v>
      </c>
    </row>
    <row r="271" spans="1:23" s="83" customFormat="1" ht="15" customHeight="1">
      <c r="A271" s="51" t="s">
        <v>288</v>
      </c>
      <c r="B271" s="52" t="s">
        <v>169</v>
      </c>
      <c r="C271" s="52" t="s">
        <v>110</v>
      </c>
      <c r="D271" s="52" t="s">
        <v>96</v>
      </c>
      <c r="E271" s="52" t="s">
        <v>97</v>
      </c>
      <c r="F271" s="52" t="s">
        <v>96</v>
      </c>
      <c r="G271" s="52" t="s">
        <v>128</v>
      </c>
      <c r="H271" s="52" t="s">
        <v>112</v>
      </c>
      <c r="I271" s="52">
        <v>-30</v>
      </c>
      <c r="J271" s="52">
        <v>20</v>
      </c>
      <c r="K271" s="52">
        <v>-70</v>
      </c>
      <c r="L271" s="52">
        <v>8.5</v>
      </c>
      <c r="M271" s="52" t="s">
        <v>96</v>
      </c>
      <c r="N271" s="52" t="s">
        <v>96</v>
      </c>
      <c r="O271" s="52">
        <v>14</v>
      </c>
      <c r="P271" s="52" t="s">
        <v>96</v>
      </c>
      <c r="Q271" s="52" t="s">
        <v>96</v>
      </c>
      <c r="R271" s="52" t="s">
        <v>96</v>
      </c>
      <c r="S271" s="52" t="s">
        <v>96</v>
      </c>
      <c r="T271" s="52">
        <v>3228</v>
      </c>
      <c r="U271" s="52">
        <v>-2.5</v>
      </c>
      <c r="V271" s="52" t="s">
        <v>96</v>
      </c>
      <c r="W271" s="52">
        <v>27</v>
      </c>
    </row>
    <row r="272" spans="1:23" s="83" customFormat="1" ht="15" customHeight="1">
      <c r="A272" s="51" t="s">
        <v>289</v>
      </c>
      <c r="B272" s="52" t="s">
        <v>169</v>
      </c>
      <c r="C272" s="52" t="s">
        <v>110</v>
      </c>
      <c r="D272" s="52" t="s">
        <v>96</v>
      </c>
      <c r="E272" s="52" t="s">
        <v>97</v>
      </c>
      <c r="F272" s="52" t="s">
        <v>96</v>
      </c>
      <c r="G272" s="52" t="s">
        <v>111</v>
      </c>
      <c r="H272" s="52" t="s">
        <v>112</v>
      </c>
      <c r="I272" s="52">
        <v>40</v>
      </c>
      <c r="J272" s="52">
        <v>20</v>
      </c>
      <c r="K272" s="52">
        <v>80</v>
      </c>
      <c r="L272" s="52">
        <v>5.5</v>
      </c>
      <c r="M272" s="52" t="s">
        <v>96</v>
      </c>
      <c r="N272" s="52" t="s">
        <v>96</v>
      </c>
      <c r="O272" s="52">
        <v>7.5</v>
      </c>
      <c r="P272" s="52" t="s">
        <v>96</v>
      </c>
      <c r="Q272" s="52" t="s">
        <v>96</v>
      </c>
      <c r="R272" s="52" t="s">
        <v>96</v>
      </c>
      <c r="S272" s="52" t="s">
        <v>96</v>
      </c>
      <c r="T272" s="52">
        <v>1258</v>
      </c>
      <c r="U272" s="52">
        <v>2.5</v>
      </c>
      <c r="V272" s="52" t="s">
        <v>96</v>
      </c>
      <c r="W272" s="52">
        <v>25</v>
      </c>
    </row>
    <row r="273" spans="1:23" s="83" customFormat="1" ht="15" customHeight="1">
      <c r="A273" s="51" t="s">
        <v>290</v>
      </c>
      <c r="B273" s="52" t="s">
        <v>169</v>
      </c>
      <c r="C273" s="52" t="s">
        <v>110</v>
      </c>
      <c r="D273" s="52" t="s">
        <v>96</v>
      </c>
      <c r="E273" s="52" t="s">
        <v>97</v>
      </c>
      <c r="F273" s="52" t="s">
        <v>96</v>
      </c>
      <c r="G273" s="52" t="s">
        <v>111</v>
      </c>
      <c r="H273" s="52" t="s">
        <v>112</v>
      </c>
      <c r="I273" s="52">
        <v>30</v>
      </c>
      <c r="J273" s="52">
        <v>20</v>
      </c>
      <c r="K273" s="52">
        <v>85</v>
      </c>
      <c r="L273" s="52">
        <v>3.8</v>
      </c>
      <c r="M273" s="52" t="s">
        <v>96</v>
      </c>
      <c r="N273" s="52" t="s">
        <v>96</v>
      </c>
      <c r="O273" s="52">
        <v>5.5</v>
      </c>
      <c r="P273" s="52" t="s">
        <v>96</v>
      </c>
      <c r="Q273" s="52" t="s">
        <v>96</v>
      </c>
      <c r="R273" s="52" t="s">
        <v>96</v>
      </c>
      <c r="S273" s="52" t="s">
        <v>96</v>
      </c>
      <c r="T273" s="52">
        <v>2436</v>
      </c>
      <c r="U273" s="52">
        <v>2.5</v>
      </c>
      <c r="V273" s="52" t="s">
        <v>96</v>
      </c>
      <c r="W273" s="52">
        <v>23</v>
      </c>
    </row>
    <row r="274" spans="1:23" s="83" customFormat="1" ht="15" customHeight="1">
      <c r="A274" s="51" t="s">
        <v>291</v>
      </c>
      <c r="B274" s="52" t="s">
        <v>292</v>
      </c>
      <c r="C274" s="52" t="s">
        <v>126</v>
      </c>
      <c r="D274" s="52" t="s">
        <v>96</v>
      </c>
      <c r="E274" s="52" t="s">
        <v>97</v>
      </c>
      <c r="F274" s="52" t="s">
        <v>96</v>
      </c>
      <c r="G274" s="52" t="s">
        <v>128</v>
      </c>
      <c r="H274" s="52" t="s">
        <v>112</v>
      </c>
      <c r="I274" s="52">
        <v>-20</v>
      </c>
      <c r="J274" s="52">
        <v>8</v>
      </c>
      <c r="K274" s="52">
        <v>-7.2</v>
      </c>
      <c r="L274" s="52" t="s">
        <v>96</v>
      </c>
      <c r="M274" s="52" t="s">
        <v>96</v>
      </c>
      <c r="N274" s="52" t="s">
        <v>96</v>
      </c>
      <c r="O274" s="52">
        <v>32</v>
      </c>
      <c r="P274" s="52">
        <v>39</v>
      </c>
      <c r="Q274" s="52">
        <v>48</v>
      </c>
      <c r="R274" s="52" t="s">
        <v>96</v>
      </c>
      <c r="S274" s="52" t="s">
        <v>96</v>
      </c>
      <c r="T274" s="52">
        <v>1785</v>
      </c>
      <c r="U274" s="52">
        <v>-0.9</v>
      </c>
      <c r="V274" s="52" t="s">
        <v>96</v>
      </c>
      <c r="W274" s="52">
        <v>18.899999999999999</v>
      </c>
    </row>
    <row r="275" spans="1:23" s="83" customFormat="1" ht="15" customHeight="1">
      <c r="A275" s="51" t="s">
        <v>293</v>
      </c>
      <c r="B275" s="52" t="s">
        <v>171</v>
      </c>
      <c r="C275" s="52" t="s">
        <v>110</v>
      </c>
      <c r="D275" s="52" t="s">
        <v>96</v>
      </c>
      <c r="E275" s="52" t="s">
        <v>97</v>
      </c>
      <c r="F275" s="52" t="s">
        <v>96</v>
      </c>
      <c r="G275" s="52" t="s">
        <v>128</v>
      </c>
      <c r="H275" s="52" t="s">
        <v>112</v>
      </c>
      <c r="I275" s="52">
        <v>-30</v>
      </c>
      <c r="J275" s="52">
        <v>20</v>
      </c>
      <c r="K275" s="52">
        <v>-50</v>
      </c>
      <c r="L275" s="52">
        <v>8.5</v>
      </c>
      <c r="M275" s="52" t="s">
        <v>96</v>
      </c>
      <c r="N275" s="52" t="s">
        <v>96</v>
      </c>
      <c r="O275" s="52">
        <v>14</v>
      </c>
      <c r="P275" s="52" t="s">
        <v>96</v>
      </c>
      <c r="Q275" s="52" t="s">
        <v>96</v>
      </c>
      <c r="R275" s="52" t="s">
        <v>96</v>
      </c>
      <c r="S275" s="52" t="s">
        <v>96</v>
      </c>
      <c r="T275" s="52">
        <v>3228</v>
      </c>
      <c r="U275" s="52">
        <v>-2.5</v>
      </c>
      <c r="V275" s="52" t="s">
        <v>96</v>
      </c>
      <c r="W275" s="52">
        <v>27</v>
      </c>
    </row>
    <row r="276" spans="1:23" s="83" customFormat="1" ht="15" customHeight="1">
      <c r="A276" s="51" t="s">
        <v>294</v>
      </c>
      <c r="B276" s="52" t="s">
        <v>171</v>
      </c>
      <c r="C276" s="52" t="s">
        <v>110</v>
      </c>
      <c r="D276" s="52" t="s">
        <v>96</v>
      </c>
      <c r="E276" s="52" t="s">
        <v>97</v>
      </c>
      <c r="F276" s="52" t="s">
        <v>96</v>
      </c>
      <c r="G276" s="52" t="s">
        <v>111</v>
      </c>
      <c r="H276" s="52" t="s">
        <v>112</v>
      </c>
      <c r="I276" s="52">
        <v>30</v>
      </c>
      <c r="J276" s="52">
        <v>20</v>
      </c>
      <c r="K276" s="52">
        <v>70</v>
      </c>
      <c r="L276" s="52">
        <v>3.8</v>
      </c>
      <c r="M276" s="52" t="s">
        <v>96</v>
      </c>
      <c r="N276" s="52" t="s">
        <v>96</v>
      </c>
      <c r="O276" s="52">
        <v>5.5</v>
      </c>
      <c r="P276" s="52" t="s">
        <v>96</v>
      </c>
      <c r="Q276" s="52" t="s">
        <v>96</v>
      </c>
      <c r="R276" s="52" t="s">
        <v>96</v>
      </c>
      <c r="S276" s="52" t="s">
        <v>96</v>
      </c>
      <c r="T276" s="52">
        <v>2436</v>
      </c>
      <c r="U276" s="52">
        <v>2.5</v>
      </c>
      <c r="V276" s="52" t="s">
        <v>96</v>
      </c>
      <c r="W276" s="52">
        <v>23</v>
      </c>
    </row>
    <row r="277" spans="1:23" s="83" customFormat="1" ht="15" customHeight="1">
      <c r="A277" s="51" t="s">
        <v>295</v>
      </c>
      <c r="B277" s="52" t="s">
        <v>171</v>
      </c>
      <c r="C277" s="52" t="s">
        <v>110</v>
      </c>
      <c r="D277" s="52" t="s">
        <v>96</v>
      </c>
      <c r="E277" s="52" t="s">
        <v>97</v>
      </c>
      <c r="F277" s="52" t="s">
        <v>96</v>
      </c>
      <c r="G277" s="52" t="s">
        <v>128</v>
      </c>
      <c r="H277" s="52" t="s">
        <v>112</v>
      </c>
      <c r="I277" s="52">
        <v>-30</v>
      </c>
      <c r="J277" s="52">
        <v>20</v>
      </c>
      <c r="K277" s="52">
        <v>-35</v>
      </c>
      <c r="L277" s="52">
        <v>15.5</v>
      </c>
      <c r="M277" s="52" t="s">
        <v>96</v>
      </c>
      <c r="N277" s="52" t="s">
        <v>96</v>
      </c>
      <c r="O277" s="52">
        <v>23</v>
      </c>
      <c r="P277" s="52" t="s">
        <v>96</v>
      </c>
      <c r="Q277" s="52" t="s">
        <v>96</v>
      </c>
      <c r="R277" s="52" t="s">
        <v>96</v>
      </c>
      <c r="S277" s="52" t="s">
        <v>96</v>
      </c>
      <c r="T277" s="52">
        <v>1730</v>
      </c>
      <c r="U277" s="52">
        <v>-2.5</v>
      </c>
      <c r="V277" s="52" t="s">
        <v>96</v>
      </c>
      <c r="W277" s="52">
        <v>15</v>
      </c>
    </row>
    <row r="278" spans="1:23" s="83" customFormat="1" ht="15" customHeight="1">
      <c r="A278" s="51" t="s">
        <v>296</v>
      </c>
      <c r="B278" s="52" t="s">
        <v>171</v>
      </c>
      <c r="C278" s="52" t="s">
        <v>110</v>
      </c>
      <c r="D278" s="52" t="s">
        <v>96</v>
      </c>
      <c r="E278" s="52" t="s">
        <v>97</v>
      </c>
      <c r="F278" s="52" t="s">
        <v>96</v>
      </c>
      <c r="G278" s="52" t="s">
        <v>111</v>
      </c>
      <c r="H278" s="52" t="s">
        <v>112</v>
      </c>
      <c r="I278" s="52">
        <v>30</v>
      </c>
      <c r="J278" s="52">
        <v>20</v>
      </c>
      <c r="K278" s="52">
        <v>60</v>
      </c>
      <c r="L278" s="52">
        <v>6</v>
      </c>
      <c r="M278" s="52" t="s">
        <v>96</v>
      </c>
      <c r="N278" s="52" t="s">
        <v>96</v>
      </c>
      <c r="O278" s="52">
        <v>9</v>
      </c>
      <c r="P278" s="52" t="s">
        <v>96</v>
      </c>
      <c r="Q278" s="52" t="s">
        <v>96</v>
      </c>
      <c r="R278" s="52" t="s">
        <v>96</v>
      </c>
      <c r="S278" s="52" t="s">
        <v>96</v>
      </c>
      <c r="T278" s="52">
        <v>1323</v>
      </c>
      <c r="U278" s="52">
        <v>2.5</v>
      </c>
      <c r="V278" s="52" t="s">
        <v>96</v>
      </c>
      <c r="W278" s="52">
        <v>12</v>
      </c>
    </row>
    <row r="279" spans="1:23" s="83" customFormat="1" ht="15" customHeight="1">
      <c r="A279" s="51" t="s">
        <v>297</v>
      </c>
      <c r="B279" s="52" t="s">
        <v>171</v>
      </c>
      <c r="C279" s="52" t="s">
        <v>126</v>
      </c>
      <c r="D279" s="52" t="s">
        <v>96</v>
      </c>
      <c r="E279" s="52" t="s">
        <v>97</v>
      </c>
      <c r="F279" s="52" t="s">
        <v>96</v>
      </c>
      <c r="G279" s="52" t="s">
        <v>128</v>
      </c>
      <c r="H279" s="52" t="s">
        <v>112</v>
      </c>
      <c r="I279" s="52">
        <v>-30</v>
      </c>
      <c r="J279" s="52">
        <v>20</v>
      </c>
      <c r="K279" s="52">
        <v>-30</v>
      </c>
      <c r="L279" s="52">
        <v>20</v>
      </c>
      <c r="M279" s="52" t="s">
        <v>96</v>
      </c>
      <c r="N279" s="52" t="s">
        <v>96</v>
      </c>
      <c r="O279" s="52">
        <v>32</v>
      </c>
      <c r="P279" s="52" t="s">
        <v>96</v>
      </c>
      <c r="Q279" s="52" t="s">
        <v>96</v>
      </c>
      <c r="R279" s="52" t="s">
        <v>96</v>
      </c>
      <c r="S279" s="52" t="s">
        <v>96</v>
      </c>
      <c r="T279" s="52">
        <v>1169</v>
      </c>
      <c r="U279" s="52">
        <v>-2.5</v>
      </c>
      <c r="V279" s="52" t="s">
        <v>96</v>
      </c>
      <c r="W279" s="52">
        <v>11</v>
      </c>
    </row>
    <row r="280" spans="1:23" s="83" customFormat="1" ht="15" customHeight="1">
      <c r="A280" s="51" t="s">
        <v>298</v>
      </c>
      <c r="B280" s="52" t="s">
        <v>171</v>
      </c>
      <c r="C280" s="52" t="s">
        <v>126</v>
      </c>
      <c r="D280" s="52" t="s">
        <v>96</v>
      </c>
      <c r="E280" s="52" t="s">
        <v>97</v>
      </c>
      <c r="F280" s="52" t="s">
        <v>96</v>
      </c>
      <c r="G280" s="52" t="s">
        <v>111</v>
      </c>
      <c r="H280" s="52" t="s">
        <v>112</v>
      </c>
      <c r="I280" s="52">
        <v>30</v>
      </c>
      <c r="J280" s="52">
        <v>20</v>
      </c>
      <c r="K280" s="52">
        <v>42</v>
      </c>
      <c r="L280" s="52">
        <v>9</v>
      </c>
      <c r="M280" s="52" t="s">
        <v>96</v>
      </c>
      <c r="N280" s="52" t="s">
        <v>96</v>
      </c>
      <c r="O280" s="52">
        <v>13</v>
      </c>
      <c r="P280" s="52" t="s">
        <v>96</v>
      </c>
      <c r="Q280" s="52" t="s">
        <v>96</v>
      </c>
      <c r="R280" s="52" t="s">
        <v>96</v>
      </c>
      <c r="S280" s="52" t="s">
        <v>96</v>
      </c>
      <c r="T280" s="52">
        <v>763</v>
      </c>
      <c r="U280" s="52">
        <v>2.5</v>
      </c>
      <c r="V280" s="52" t="s">
        <v>96</v>
      </c>
      <c r="W280" s="52">
        <v>7.1</v>
      </c>
    </row>
    <row r="281" spans="1:23" s="83" customFormat="1" ht="15" customHeight="1">
      <c r="A281" s="51" t="s">
        <v>299</v>
      </c>
      <c r="B281" s="52" t="s">
        <v>171</v>
      </c>
      <c r="C281" s="52" t="s">
        <v>110</v>
      </c>
      <c r="D281" s="52" t="s">
        <v>96</v>
      </c>
      <c r="E281" s="52" t="s">
        <v>97</v>
      </c>
      <c r="F281" s="52" t="s">
        <v>96</v>
      </c>
      <c r="G281" s="52" t="s">
        <v>128</v>
      </c>
      <c r="H281" s="52" t="s">
        <v>112</v>
      </c>
      <c r="I281" s="52">
        <v>-40</v>
      </c>
      <c r="J281" s="52">
        <v>20</v>
      </c>
      <c r="K281" s="52">
        <v>-44</v>
      </c>
      <c r="L281" s="52">
        <v>17</v>
      </c>
      <c r="M281" s="52" t="s">
        <v>96</v>
      </c>
      <c r="N281" s="52" t="s">
        <v>96</v>
      </c>
      <c r="O281" s="52">
        <v>25</v>
      </c>
      <c r="P281" s="52" t="s">
        <v>96</v>
      </c>
      <c r="Q281" s="52" t="s">
        <v>96</v>
      </c>
      <c r="R281" s="52" t="s">
        <v>96</v>
      </c>
      <c r="S281" s="52" t="s">
        <v>96</v>
      </c>
      <c r="T281" s="52">
        <v>2030</v>
      </c>
      <c r="U281" s="52">
        <v>-2.5</v>
      </c>
      <c r="V281" s="52" t="s">
        <v>96</v>
      </c>
      <c r="W281" s="52">
        <v>19</v>
      </c>
    </row>
    <row r="282" spans="1:23" s="83" customFormat="1" ht="15" customHeight="1">
      <c r="A282" s="51" t="s">
        <v>300</v>
      </c>
      <c r="B282" s="52" t="s">
        <v>171</v>
      </c>
      <c r="C282" s="52" t="s">
        <v>110</v>
      </c>
      <c r="D282" s="52" t="s">
        <v>96</v>
      </c>
      <c r="E282" s="52" t="s">
        <v>97</v>
      </c>
      <c r="F282" s="52" t="s">
        <v>96</v>
      </c>
      <c r="G282" s="52" t="s">
        <v>111</v>
      </c>
      <c r="H282" s="52" t="s">
        <v>112</v>
      </c>
      <c r="I282" s="52">
        <v>40</v>
      </c>
      <c r="J282" s="52">
        <v>20</v>
      </c>
      <c r="K282" s="52">
        <v>50</v>
      </c>
      <c r="L282" s="52">
        <v>7.5</v>
      </c>
      <c r="M282" s="52" t="s">
        <v>96</v>
      </c>
      <c r="N282" s="52" t="s">
        <v>96</v>
      </c>
      <c r="O282" s="52">
        <v>10.5</v>
      </c>
      <c r="P282" s="52" t="s">
        <v>96</v>
      </c>
      <c r="Q282" s="52" t="s">
        <v>96</v>
      </c>
      <c r="R282" s="52" t="s">
        <v>96</v>
      </c>
      <c r="S282" s="52" t="s">
        <v>96</v>
      </c>
      <c r="T282" s="52">
        <v>1759</v>
      </c>
      <c r="U282" s="52">
        <v>2.5</v>
      </c>
      <c r="V282" s="52" t="s">
        <v>96</v>
      </c>
      <c r="W282" s="52">
        <v>17</v>
      </c>
    </row>
    <row r="283" spans="1:23" s="83" customFormat="1" ht="15" customHeight="1">
      <c r="A283" s="51" t="s">
        <v>301</v>
      </c>
      <c r="B283" s="52" t="s">
        <v>171</v>
      </c>
      <c r="C283" s="52" t="s">
        <v>110</v>
      </c>
      <c r="D283" s="52" t="s">
        <v>96</v>
      </c>
      <c r="E283" s="52" t="s">
        <v>97</v>
      </c>
      <c r="F283" s="52" t="s">
        <v>96</v>
      </c>
      <c r="G283" s="52" t="s">
        <v>128</v>
      </c>
      <c r="H283" s="52" t="s">
        <v>112</v>
      </c>
      <c r="I283" s="52">
        <v>-40</v>
      </c>
      <c r="J283" s="52">
        <v>20</v>
      </c>
      <c r="K283" s="52">
        <v>-46</v>
      </c>
      <c r="L283" s="52">
        <v>12</v>
      </c>
      <c r="M283" s="52" t="s">
        <v>96</v>
      </c>
      <c r="N283" s="52" t="s">
        <v>96</v>
      </c>
      <c r="O283" s="52">
        <v>17.5</v>
      </c>
      <c r="P283" s="52" t="s">
        <v>96</v>
      </c>
      <c r="Q283" s="52" t="s">
        <v>96</v>
      </c>
      <c r="R283" s="52" t="s">
        <v>96</v>
      </c>
      <c r="S283" s="52" t="s">
        <v>96</v>
      </c>
      <c r="T283" s="52">
        <v>2767</v>
      </c>
      <c r="U283" s="52">
        <v>-2.5</v>
      </c>
      <c r="V283" s="52" t="s">
        <v>96</v>
      </c>
      <c r="W283" s="52">
        <v>23</v>
      </c>
    </row>
    <row r="284" spans="1:23" s="83" customFormat="1" ht="15" customHeight="1">
      <c r="A284" s="51" t="s">
        <v>302</v>
      </c>
      <c r="B284" s="52" t="s">
        <v>171</v>
      </c>
      <c r="C284" s="52" t="s">
        <v>110</v>
      </c>
      <c r="D284" s="52" t="s">
        <v>96</v>
      </c>
      <c r="E284" s="52" t="s">
        <v>97</v>
      </c>
      <c r="F284" s="52" t="s">
        <v>96</v>
      </c>
      <c r="G284" s="52" t="s">
        <v>111</v>
      </c>
      <c r="H284" s="52" t="s">
        <v>112</v>
      </c>
      <c r="I284" s="52">
        <v>40</v>
      </c>
      <c r="J284" s="52">
        <v>20</v>
      </c>
      <c r="K284" s="52">
        <v>70</v>
      </c>
      <c r="L284" s="52">
        <v>5.5</v>
      </c>
      <c r="M284" s="52" t="s">
        <v>96</v>
      </c>
      <c r="N284" s="52" t="s">
        <v>96</v>
      </c>
      <c r="O284" s="52">
        <v>7.5</v>
      </c>
      <c r="P284" s="52" t="s">
        <v>96</v>
      </c>
      <c r="Q284" s="52" t="s">
        <v>96</v>
      </c>
      <c r="R284" s="52" t="s">
        <v>96</v>
      </c>
      <c r="S284" s="52" t="s">
        <v>96</v>
      </c>
      <c r="T284" s="52">
        <v>1258</v>
      </c>
      <c r="U284" s="52">
        <v>2.5</v>
      </c>
      <c r="V284" s="52" t="s">
        <v>96</v>
      </c>
      <c r="W284" s="52">
        <v>25</v>
      </c>
    </row>
    <row r="285" spans="1:23" s="83" customFormat="1" ht="15" customHeight="1">
      <c r="A285" s="51" t="s">
        <v>303</v>
      </c>
      <c r="B285" s="52" t="s">
        <v>171</v>
      </c>
      <c r="C285" s="52" t="s">
        <v>110</v>
      </c>
      <c r="D285" s="52" t="s">
        <v>96</v>
      </c>
      <c r="E285" s="52" t="s">
        <v>97</v>
      </c>
      <c r="F285" s="52" t="s">
        <v>96</v>
      </c>
      <c r="G285" s="52" t="s">
        <v>111</v>
      </c>
      <c r="H285" s="52" t="s">
        <v>112</v>
      </c>
      <c r="I285" s="52">
        <v>40</v>
      </c>
      <c r="J285" s="52">
        <v>20</v>
      </c>
      <c r="K285" s="52">
        <v>48</v>
      </c>
      <c r="L285" s="52">
        <v>9</v>
      </c>
      <c r="M285" s="52" t="s">
        <v>96</v>
      </c>
      <c r="N285" s="52" t="s">
        <v>96</v>
      </c>
      <c r="O285" s="52">
        <v>13</v>
      </c>
      <c r="P285" s="52" t="s">
        <v>96</v>
      </c>
      <c r="Q285" s="52" t="s">
        <v>96</v>
      </c>
      <c r="R285" s="52" t="s">
        <v>96</v>
      </c>
      <c r="S285" s="52" t="s">
        <v>96</v>
      </c>
      <c r="T285" s="52">
        <v>1258</v>
      </c>
      <c r="U285" s="52">
        <v>2.5</v>
      </c>
      <c r="V285" s="52">
        <v>22</v>
      </c>
      <c r="W285" s="52" t="s">
        <v>96</v>
      </c>
    </row>
    <row r="286" spans="1:23" s="83" customFormat="1" ht="15" customHeight="1">
      <c r="A286" s="51" t="s">
        <v>304</v>
      </c>
      <c r="B286" s="52" t="s">
        <v>171</v>
      </c>
      <c r="C286" s="52" t="s">
        <v>110</v>
      </c>
      <c r="D286" s="52" t="s">
        <v>96</v>
      </c>
      <c r="E286" s="52" t="s">
        <v>97</v>
      </c>
      <c r="F286" s="52" t="s">
        <v>96</v>
      </c>
      <c r="G286" s="52" t="s">
        <v>111</v>
      </c>
      <c r="H286" s="52" t="s">
        <v>112</v>
      </c>
      <c r="I286" s="52">
        <v>40</v>
      </c>
      <c r="J286" s="52">
        <v>20</v>
      </c>
      <c r="K286" s="52">
        <v>42</v>
      </c>
      <c r="L286" s="52">
        <v>11</v>
      </c>
      <c r="M286" s="52" t="s">
        <v>96</v>
      </c>
      <c r="N286" s="52" t="s">
        <v>96</v>
      </c>
      <c r="O286" s="52">
        <v>15</v>
      </c>
      <c r="P286" s="52" t="s">
        <v>96</v>
      </c>
      <c r="Q286" s="52" t="s">
        <v>96</v>
      </c>
      <c r="R286" s="52" t="s">
        <v>96</v>
      </c>
      <c r="S286" s="52" t="s">
        <v>96</v>
      </c>
      <c r="T286" s="52">
        <v>1040</v>
      </c>
      <c r="U286" s="52">
        <v>2.5</v>
      </c>
      <c r="V286" s="52" t="s">
        <v>96</v>
      </c>
      <c r="W286" s="52">
        <v>10</v>
      </c>
    </row>
    <row r="287" spans="1:23" s="83" customFormat="1" ht="15" customHeight="1">
      <c r="A287" s="51" t="s">
        <v>305</v>
      </c>
      <c r="B287" s="52" t="s">
        <v>171</v>
      </c>
      <c r="C287" s="52" t="s">
        <v>110</v>
      </c>
      <c r="D287" s="52" t="s">
        <v>96</v>
      </c>
      <c r="E287" s="52" t="s">
        <v>97</v>
      </c>
      <c r="F287" s="52" t="s">
        <v>96</v>
      </c>
      <c r="G287" s="52" t="s">
        <v>128</v>
      </c>
      <c r="H287" s="52" t="s">
        <v>112</v>
      </c>
      <c r="I287" s="52">
        <v>-40</v>
      </c>
      <c r="J287" s="52">
        <v>20</v>
      </c>
      <c r="K287" s="52">
        <v>-14</v>
      </c>
      <c r="L287" s="52">
        <v>45</v>
      </c>
      <c r="M287" s="52" t="s">
        <v>96</v>
      </c>
      <c r="N287" s="52" t="s">
        <v>96</v>
      </c>
      <c r="O287" s="52">
        <v>68</v>
      </c>
      <c r="P287" s="52" t="s">
        <v>96</v>
      </c>
      <c r="Q287" s="52" t="s">
        <v>96</v>
      </c>
      <c r="R287" s="52" t="s">
        <v>96</v>
      </c>
      <c r="S287" s="52" t="s">
        <v>96</v>
      </c>
      <c r="T287" s="52">
        <v>929</v>
      </c>
      <c r="U287" s="52">
        <v>-2.5</v>
      </c>
      <c r="V287" s="52" t="s">
        <v>96</v>
      </c>
      <c r="W287" s="52">
        <v>8.3000000000000007</v>
      </c>
    </row>
    <row r="288" spans="1:23" s="83" customFormat="1" ht="15" customHeight="1">
      <c r="A288" s="51" t="s">
        <v>306</v>
      </c>
      <c r="B288" s="52" t="s">
        <v>307</v>
      </c>
      <c r="C288" s="52" t="s">
        <v>110</v>
      </c>
      <c r="D288" s="52" t="s">
        <v>96</v>
      </c>
      <c r="E288" s="52" t="s">
        <v>97</v>
      </c>
      <c r="F288" s="52" t="s">
        <v>96</v>
      </c>
      <c r="G288" s="52" t="s">
        <v>98</v>
      </c>
      <c r="H288" s="52" t="s">
        <v>99</v>
      </c>
      <c r="I288" s="52">
        <v>40</v>
      </c>
      <c r="J288" s="52">
        <v>20</v>
      </c>
      <c r="K288" s="52">
        <v>37</v>
      </c>
      <c r="L288" s="52">
        <v>15</v>
      </c>
      <c r="M288" s="52" t="s">
        <v>96</v>
      </c>
      <c r="N288" s="52" t="s">
        <v>96</v>
      </c>
      <c r="O288" s="52">
        <v>20</v>
      </c>
      <c r="P288" s="52" t="s">
        <v>96</v>
      </c>
      <c r="Q288" s="52" t="s">
        <v>96</v>
      </c>
      <c r="R288" s="52" t="s">
        <v>96</v>
      </c>
      <c r="S288" s="52" t="s">
        <v>96</v>
      </c>
      <c r="T288" s="52">
        <v>1040</v>
      </c>
      <c r="U288" s="52">
        <v>2.5</v>
      </c>
      <c r="V288" s="52" t="s">
        <v>96</v>
      </c>
      <c r="W288" s="52">
        <v>10</v>
      </c>
    </row>
    <row r="289" spans="1:23" s="83" customFormat="1" ht="15" customHeight="1">
      <c r="A289" s="51" t="s">
        <v>308</v>
      </c>
      <c r="B289" s="52" t="s">
        <v>167</v>
      </c>
      <c r="C289" s="52" t="s">
        <v>110</v>
      </c>
      <c r="D289" s="52" t="s">
        <v>96</v>
      </c>
      <c r="E289" s="52" t="s">
        <v>97</v>
      </c>
      <c r="F289" s="52" t="s">
        <v>96</v>
      </c>
      <c r="G289" s="52" t="s">
        <v>128</v>
      </c>
      <c r="H289" s="52" t="s">
        <v>112</v>
      </c>
      <c r="I289" s="52">
        <v>-30</v>
      </c>
      <c r="J289" s="52">
        <v>20</v>
      </c>
      <c r="K289" s="52">
        <v>-60</v>
      </c>
      <c r="L289" s="52">
        <v>8.5</v>
      </c>
      <c r="M289" s="52" t="s">
        <v>96</v>
      </c>
      <c r="N289" s="52" t="s">
        <v>96</v>
      </c>
      <c r="O289" s="52">
        <v>14</v>
      </c>
      <c r="P289" s="52" t="s">
        <v>96</v>
      </c>
      <c r="Q289" s="52" t="s">
        <v>96</v>
      </c>
      <c r="R289" s="52" t="s">
        <v>96</v>
      </c>
      <c r="S289" s="52" t="s">
        <v>96</v>
      </c>
      <c r="T289" s="52">
        <v>3228</v>
      </c>
      <c r="U289" s="52">
        <v>-2.5</v>
      </c>
      <c r="V289" s="52" t="s">
        <v>96</v>
      </c>
      <c r="W289" s="52">
        <v>27</v>
      </c>
    </row>
    <row r="290" spans="1:23" s="83" customFormat="1" ht="15" customHeight="1">
      <c r="A290" s="51" t="s">
        <v>309</v>
      </c>
      <c r="B290" s="52" t="s">
        <v>167</v>
      </c>
      <c r="C290" s="52" t="s">
        <v>110</v>
      </c>
      <c r="D290" s="52" t="s">
        <v>96</v>
      </c>
      <c r="E290" s="52" t="s">
        <v>97</v>
      </c>
      <c r="F290" s="52" t="s">
        <v>96</v>
      </c>
      <c r="G290" s="52" t="s">
        <v>111</v>
      </c>
      <c r="H290" s="52" t="s">
        <v>112</v>
      </c>
      <c r="I290" s="52">
        <v>30</v>
      </c>
      <c r="J290" s="52">
        <v>20</v>
      </c>
      <c r="K290" s="52">
        <v>100</v>
      </c>
      <c r="L290" s="52">
        <v>3.8</v>
      </c>
      <c r="M290" s="52" t="s">
        <v>96</v>
      </c>
      <c r="N290" s="52" t="s">
        <v>96</v>
      </c>
      <c r="O290" s="52">
        <v>5.5</v>
      </c>
      <c r="P290" s="52" t="s">
        <v>96</v>
      </c>
      <c r="Q290" s="52" t="s">
        <v>96</v>
      </c>
      <c r="R290" s="52" t="s">
        <v>96</v>
      </c>
      <c r="S290" s="52" t="s">
        <v>96</v>
      </c>
      <c r="T290" s="52">
        <v>2436</v>
      </c>
      <c r="U290" s="52">
        <v>2.5</v>
      </c>
      <c r="V290" s="52" t="s">
        <v>96</v>
      </c>
      <c r="W290" s="52">
        <v>23</v>
      </c>
    </row>
    <row r="291" spans="1:23" s="83" customFormat="1" ht="15" customHeight="1">
      <c r="A291" s="51" t="s">
        <v>310</v>
      </c>
      <c r="B291" s="52" t="s">
        <v>167</v>
      </c>
      <c r="C291" s="52" t="s">
        <v>110</v>
      </c>
      <c r="D291" s="52" t="s">
        <v>96</v>
      </c>
      <c r="E291" s="52" t="s">
        <v>97</v>
      </c>
      <c r="F291" s="52" t="s">
        <v>96</v>
      </c>
      <c r="G291" s="52" t="s">
        <v>111</v>
      </c>
      <c r="H291" s="52" t="s">
        <v>112</v>
      </c>
      <c r="I291" s="52">
        <v>40</v>
      </c>
      <c r="J291" s="52">
        <v>20</v>
      </c>
      <c r="K291" s="52">
        <v>100</v>
      </c>
      <c r="L291" s="52">
        <v>2.8</v>
      </c>
      <c r="M291" s="52" t="s">
        <v>96</v>
      </c>
      <c r="N291" s="52" t="s">
        <v>96</v>
      </c>
      <c r="O291" s="52">
        <v>3.5</v>
      </c>
      <c r="P291" s="52" t="s">
        <v>96</v>
      </c>
      <c r="Q291" s="52" t="s">
        <v>96</v>
      </c>
      <c r="R291" s="52" t="s">
        <v>96</v>
      </c>
      <c r="S291" s="52" t="s">
        <v>96</v>
      </c>
      <c r="T291" s="52">
        <v>5214</v>
      </c>
      <c r="U291" s="52">
        <v>2.5</v>
      </c>
      <c r="V291" s="52" t="s">
        <v>96</v>
      </c>
      <c r="W291" s="52">
        <v>50</v>
      </c>
    </row>
    <row r="292" spans="1:23" s="83" customFormat="1" ht="15" customHeight="1">
      <c r="A292" s="51" t="s">
        <v>311</v>
      </c>
      <c r="B292" s="52" t="s">
        <v>167</v>
      </c>
      <c r="C292" s="52" t="s">
        <v>110</v>
      </c>
      <c r="D292" s="52" t="s">
        <v>96</v>
      </c>
      <c r="E292" s="52" t="s">
        <v>97</v>
      </c>
      <c r="F292" s="52" t="s">
        <v>96</v>
      </c>
      <c r="G292" s="52" t="s">
        <v>111</v>
      </c>
      <c r="H292" s="52" t="s">
        <v>112</v>
      </c>
      <c r="I292" s="52">
        <v>40</v>
      </c>
      <c r="J292" s="52">
        <v>20</v>
      </c>
      <c r="K292" s="52">
        <v>90</v>
      </c>
      <c r="L292" s="52">
        <v>5.5</v>
      </c>
      <c r="M292" s="52" t="s">
        <v>96</v>
      </c>
      <c r="N292" s="52" t="s">
        <v>96</v>
      </c>
      <c r="O292" s="52">
        <v>7.5</v>
      </c>
      <c r="P292" s="52" t="s">
        <v>96</v>
      </c>
      <c r="Q292" s="52" t="s">
        <v>96</v>
      </c>
      <c r="R292" s="52" t="s">
        <v>96</v>
      </c>
      <c r="S292" s="52" t="s">
        <v>96</v>
      </c>
      <c r="T292" s="52">
        <v>1258</v>
      </c>
      <c r="U292" s="52">
        <v>2.5</v>
      </c>
      <c r="V292" s="52" t="s">
        <v>96</v>
      </c>
      <c r="W292" s="52">
        <v>25</v>
      </c>
    </row>
    <row r="293" spans="1:23" s="83" customFormat="1" ht="15" customHeight="1">
      <c r="A293" s="51" t="s">
        <v>312</v>
      </c>
      <c r="B293" s="52" t="s">
        <v>167</v>
      </c>
      <c r="C293" s="52" t="s">
        <v>110</v>
      </c>
      <c r="D293" s="52" t="s">
        <v>96</v>
      </c>
      <c r="E293" s="52" t="s">
        <v>97</v>
      </c>
      <c r="F293" s="52" t="s">
        <v>96</v>
      </c>
      <c r="G293" s="52" t="s">
        <v>128</v>
      </c>
      <c r="H293" s="52" t="s">
        <v>112</v>
      </c>
      <c r="I293" s="52">
        <v>-40</v>
      </c>
      <c r="J293" s="52">
        <v>20</v>
      </c>
      <c r="K293" s="52">
        <v>-50</v>
      </c>
      <c r="L293" s="52">
        <v>12</v>
      </c>
      <c r="M293" s="52" t="s">
        <v>96</v>
      </c>
      <c r="N293" s="52" t="s">
        <v>96</v>
      </c>
      <c r="O293" s="52">
        <v>17.5</v>
      </c>
      <c r="P293" s="52" t="s">
        <v>96</v>
      </c>
      <c r="Q293" s="52" t="s">
        <v>96</v>
      </c>
      <c r="R293" s="52" t="s">
        <v>96</v>
      </c>
      <c r="S293" s="52" t="s">
        <v>96</v>
      </c>
      <c r="T293" s="52">
        <v>2767</v>
      </c>
      <c r="U293" s="52">
        <v>-2.5</v>
      </c>
      <c r="V293" s="52" t="s">
        <v>96</v>
      </c>
      <c r="W293" s="52">
        <v>23</v>
      </c>
    </row>
    <row r="294" spans="1:23" s="83" customFormat="1" ht="15" customHeight="1">
      <c r="A294" s="51" t="s">
        <v>313</v>
      </c>
      <c r="B294" s="52" t="s">
        <v>167</v>
      </c>
      <c r="C294" s="52" t="s">
        <v>110</v>
      </c>
      <c r="D294" s="52" t="s">
        <v>96</v>
      </c>
      <c r="E294" s="52" t="s">
        <v>97</v>
      </c>
      <c r="F294" s="52" t="s">
        <v>96</v>
      </c>
      <c r="G294" s="52" t="s">
        <v>111</v>
      </c>
      <c r="H294" s="52" t="s">
        <v>112</v>
      </c>
      <c r="I294" s="52">
        <v>40</v>
      </c>
      <c r="J294" s="52">
        <v>20</v>
      </c>
      <c r="K294" s="52">
        <v>70</v>
      </c>
      <c r="L294" s="52">
        <v>6.5</v>
      </c>
      <c r="M294" s="52" t="s">
        <v>96</v>
      </c>
      <c r="N294" s="52" t="s">
        <v>96</v>
      </c>
      <c r="O294" s="52">
        <v>9</v>
      </c>
      <c r="P294" s="52" t="s">
        <v>96</v>
      </c>
      <c r="Q294" s="52" t="s">
        <v>96</v>
      </c>
      <c r="R294" s="52" t="s">
        <v>96</v>
      </c>
      <c r="S294" s="52" t="s">
        <v>96</v>
      </c>
      <c r="T294" s="52">
        <v>1759</v>
      </c>
      <c r="U294" s="52">
        <v>2.5</v>
      </c>
      <c r="V294" s="52" t="s">
        <v>96</v>
      </c>
      <c r="W294" s="52">
        <v>17</v>
      </c>
    </row>
    <row r="295" spans="1:23" s="83" customFormat="1" ht="15" customHeight="1">
      <c r="A295" s="51" t="s">
        <v>314</v>
      </c>
      <c r="B295" s="52" t="s">
        <v>167</v>
      </c>
      <c r="C295" s="52" t="s">
        <v>110</v>
      </c>
      <c r="D295" s="52" t="s">
        <v>96</v>
      </c>
      <c r="E295" s="52" t="s">
        <v>97</v>
      </c>
      <c r="F295" s="52" t="s">
        <v>96</v>
      </c>
      <c r="G295" s="52" t="s">
        <v>128</v>
      </c>
      <c r="H295" s="52" t="s">
        <v>112</v>
      </c>
      <c r="I295" s="52">
        <v>-40</v>
      </c>
      <c r="J295" s="52">
        <v>20</v>
      </c>
      <c r="K295" s="52">
        <v>-45</v>
      </c>
      <c r="L295" s="52">
        <v>17</v>
      </c>
      <c r="M295" s="52" t="s">
        <v>96</v>
      </c>
      <c r="N295" s="52" t="s">
        <v>96</v>
      </c>
      <c r="O295" s="52">
        <v>25</v>
      </c>
      <c r="P295" s="52" t="s">
        <v>96</v>
      </c>
      <c r="Q295" s="52" t="s">
        <v>96</v>
      </c>
      <c r="R295" s="52" t="s">
        <v>96</v>
      </c>
      <c r="S295" s="52" t="s">
        <v>96</v>
      </c>
      <c r="T295" s="52">
        <v>2030</v>
      </c>
      <c r="U295" s="52">
        <v>-2.5</v>
      </c>
      <c r="V295" s="52" t="s">
        <v>96</v>
      </c>
      <c r="W295" s="52">
        <v>19</v>
      </c>
    </row>
    <row r="296" spans="1:23" s="83" customFormat="1" ht="15" customHeight="1">
      <c r="A296" s="51" t="s">
        <v>315</v>
      </c>
      <c r="B296" s="52" t="s">
        <v>167</v>
      </c>
      <c r="C296" s="52" t="s">
        <v>110</v>
      </c>
      <c r="D296" s="52" t="s">
        <v>96</v>
      </c>
      <c r="E296" s="52" t="s">
        <v>97</v>
      </c>
      <c r="F296" s="52" t="s">
        <v>96</v>
      </c>
      <c r="G296" s="52" t="s">
        <v>111</v>
      </c>
      <c r="H296" s="52" t="s">
        <v>112</v>
      </c>
      <c r="I296" s="52">
        <v>40</v>
      </c>
      <c r="J296" s="52">
        <v>20</v>
      </c>
      <c r="K296" s="52">
        <v>70</v>
      </c>
      <c r="L296" s="52">
        <v>9.5</v>
      </c>
      <c r="M296" s="52" t="s">
        <v>96</v>
      </c>
      <c r="N296" s="52" t="s">
        <v>96</v>
      </c>
      <c r="O296" s="52">
        <v>14</v>
      </c>
      <c r="P296" s="52" t="s">
        <v>96</v>
      </c>
      <c r="Q296" s="52" t="s">
        <v>96</v>
      </c>
      <c r="R296" s="52" t="s">
        <v>96</v>
      </c>
      <c r="S296" s="52" t="s">
        <v>96</v>
      </c>
      <c r="T296" s="52">
        <v>1258</v>
      </c>
      <c r="U296" s="52">
        <v>2.5</v>
      </c>
      <c r="V296" s="52">
        <v>22</v>
      </c>
      <c r="W296" s="52" t="s">
        <v>96</v>
      </c>
    </row>
    <row r="297" spans="1:23" s="83" customFormat="1" ht="15" customHeight="1">
      <c r="A297" s="51" t="s">
        <v>316</v>
      </c>
      <c r="B297" s="52" t="s">
        <v>167</v>
      </c>
      <c r="C297" s="52" t="s">
        <v>110</v>
      </c>
      <c r="D297" s="52" t="s">
        <v>96</v>
      </c>
      <c r="E297" s="52" t="s">
        <v>97</v>
      </c>
      <c r="F297" s="52" t="s">
        <v>96</v>
      </c>
      <c r="G297" s="52" t="s">
        <v>111</v>
      </c>
      <c r="H297" s="52" t="s">
        <v>112</v>
      </c>
      <c r="I297" s="52">
        <v>40</v>
      </c>
      <c r="J297" s="52">
        <v>20</v>
      </c>
      <c r="K297" s="52">
        <v>50</v>
      </c>
      <c r="L297" s="52">
        <v>11</v>
      </c>
      <c r="M297" s="52" t="s">
        <v>96</v>
      </c>
      <c r="N297" s="52" t="s">
        <v>96</v>
      </c>
      <c r="O297" s="52">
        <v>15</v>
      </c>
      <c r="P297" s="52" t="s">
        <v>96</v>
      </c>
      <c r="Q297" s="52" t="s">
        <v>96</v>
      </c>
      <c r="R297" s="52" t="s">
        <v>96</v>
      </c>
      <c r="S297" s="52" t="s">
        <v>96</v>
      </c>
      <c r="T297" s="52">
        <v>1040</v>
      </c>
      <c r="U297" s="52">
        <v>2.5</v>
      </c>
      <c r="V297" s="52" t="s">
        <v>96</v>
      </c>
      <c r="W297" s="52">
        <v>10</v>
      </c>
    </row>
    <row r="298" spans="1:23" s="83" customFormat="1" ht="15" customHeight="1">
      <c r="A298" s="51" t="s">
        <v>317</v>
      </c>
      <c r="B298" s="52" t="s">
        <v>167</v>
      </c>
      <c r="C298" s="52" t="s">
        <v>110</v>
      </c>
      <c r="D298" s="52" t="s">
        <v>96</v>
      </c>
      <c r="E298" s="52" t="s">
        <v>97</v>
      </c>
      <c r="F298" s="52" t="s">
        <v>96</v>
      </c>
      <c r="G298" s="52" t="s">
        <v>111</v>
      </c>
      <c r="H298" s="52" t="s">
        <v>112</v>
      </c>
      <c r="I298" s="52">
        <v>40</v>
      </c>
      <c r="J298" s="52">
        <v>20</v>
      </c>
      <c r="K298" s="52">
        <v>21</v>
      </c>
      <c r="L298" s="52">
        <v>32</v>
      </c>
      <c r="M298" s="52" t="s">
        <v>96</v>
      </c>
      <c r="N298" s="52" t="s">
        <v>96</v>
      </c>
      <c r="O298" s="52">
        <v>40</v>
      </c>
      <c r="P298" s="52" t="s">
        <v>96</v>
      </c>
      <c r="Q298" s="52" t="s">
        <v>96</v>
      </c>
      <c r="R298" s="52" t="s">
        <v>96</v>
      </c>
      <c r="S298" s="52" t="s">
        <v>96</v>
      </c>
      <c r="T298" s="52">
        <v>425</v>
      </c>
      <c r="U298" s="52">
        <v>2.5</v>
      </c>
      <c r="V298" s="52" t="s">
        <v>96</v>
      </c>
      <c r="W298" s="52">
        <v>4.4000000000000004</v>
      </c>
    </row>
    <row r="299" spans="1:23" s="83" customFormat="1" ht="15" customHeight="1">
      <c r="A299" s="51" t="s">
        <v>318</v>
      </c>
      <c r="B299" s="52" t="s">
        <v>167</v>
      </c>
      <c r="C299" s="52" t="s">
        <v>126</v>
      </c>
      <c r="D299" s="52" t="s">
        <v>96</v>
      </c>
      <c r="E299" s="52" t="s">
        <v>97</v>
      </c>
      <c r="F299" s="52" t="s">
        <v>96</v>
      </c>
      <c r="G299" s="52" t="s">
        <v>128</v>
      </c>
      <c r="H299" s="52" t="s">
        <v>112</v>
      </c>
      <c r="I299" s="52">
        <v>-40</v>
      </c>
      <c r="J299" s="52">
        <v>20</v>
      </c>
      <c r="K299" s="52">
        <v>-16</v>
      </c>
      <c r="L299" s="52">
        <v>45</v>
      </c>
      <c r="M299" s="52" t="s">
        <v>96</v>
      </c>
      <c r="N299" s="52" t="s">
        <v>96</v>
      </c>
      <c r="O299" s="52">
        <v>68</v>
      </c>
      <c r="P299" s="52" t="s">
        <v>96</v>
      </c>
      <c r="Q299" s="52" t="s">
        <v>96</v>
      </c>
      <c r="R299" s="52" t="s">
        <v>96</v>
      </c>
      <c r="S299" s="52" t="s">
        <v>96</v>
      </c>
      <c r="T299" s="52">
        <v>929</v>
      </c>
      <c r="U299" s="52">
        <v>-2.5</v>
      </c>
      <c r="V299" s="52" t="s">
        <v>96</v>
      </c>
      <c r="W299" s="52">
        <v>8.3000000000000007</v>
      </c>
    </row>
    <row r="300" spans="1:23" s="83" customFormat="1" ht="15" customHeight="1">
      <c r="A300" s="51" t="s">
        <v>319</v>
      </c>
      <c r="B300" s="52" t="s">
        <v>179</v>
      </c>
      <c r="C300" s="52" t="s">
        <v>110</v>
      </c>
      <c r="D300" s="52" t="s">
        <v>96</v>
      </c>
      <c r="E300" s="52" t="s">
        <v>97</v>
      </c>
      <c r="F300" s="52" t="s">
        <v>96</v>
      </c>
      <c r="G300" s="52" t="s">
        <v>98</v>
      </c>
      <c r="H300" s="52" t="s">
        <v>99</v>
      </c>
      <c r="I300" s="52">
        <v>40</v>
      </c>
      <c r="J300" s="52">
        <v>20</v>
      </c>
      <c r="K300" s="52">
        <v>45</v>
      </c>
      <c r="L300" s="52">
        <v>8</v>
      </c>
      <c r="M300" s="52" t="s">
        <v>96</v>
      </c>
      <c r="N300" s="52" t="s">
        <v>96</v>
      </c>
      <c r="O300" s="52">
        <v>10.5</v>
      </c>
      <c r="P300" s="52" t="s">
        <v>96</v>
      </c>
      <c r="Q300" s="52" t="s">
        <v>96</v>
      </c>
      <c r="R300" s="52" t="s">
        <v>96</v>
      </c>
      <c r="S300" s="52" t="s">
        <v>96</v>
      </c>
      <c r="T300" s="52">
        <v>1759</v>
      </c>
      <c r="U300" s="52">
        <v>2.5</v>
      </c>
      <c r="V300" s="52" t="s">
        <v>96</v>
      </c>
      <c r="W300" s="52">
        <v>17</v>
      </c>
    </row>
    <row r="301" spans="1:23" s="83" customFormat="1" ht="15" customHeight="1">
      <c r="A301" s="51" t="s">
        <v>320</v>
      </c>
      <c r="B301" s="52" t="s">
        <v>179</v>
      </c>
      <c r="C301" s="52" t="s">
        <v>110</v>
      </c>
      <c r="D301" s="52" t="s">
        <v>96</v>
      </c>
      <c r="E301" s="52" t="s">
        <v>97</v>
      </c>
      <c r="F301" s="52" t="s">
        <v>96</v>
      </c>
      <c r="G301" s="52" t="s">
        <v>98</v>
      </c>
      <c r="H301" s="52" t="s">
        <v>99</v>
      </c>
      <c r="I301" s="52">
        <v>40</v>
      </c>
      <c r="J301" s="52">
        <v>20</v>
      </c>
      <c r="K301" s="52">
        <v>40</v>
      </c>
      <c r="L301" s="52">
        <v>10.5</v>
      </c>
      <c r="M301" s="52" t="s">
        <v>96</v>
      </c>
      <c r="N301" s="52" t="s">
        <v>96</v>
      </c>
      <c r="O301" s="52">
        <v>15</v>
      </c>
      <c r="P301" s="52" t="s">
        <v>96</v>
      </c>
      <c r="Q301" s="52" t="s">
        <v>96</v>
      </c>
      <c r="R301" s="52" t="s">
        <v>96</v>
      </c>
      <c r="S301" s="52" t="s">
        <v>96</v>
      </c>
      <c r="T301" s="52">
        <v>1258</v>
      </c>
      <c r="U301" s="52">
        <v>2.5</v>
      </c>
      <c r="V301" s="52">
        <v>22</v>
      </c>
      <c r="W301" s="52" t="s">
        <v>96</v>
      </c>
    </row>
    <row r="302" spans="1:23" s="83" customFormat="1" ht="15" customHeight="1">
      <c r="A302" s="51" t="s">
        <v>321</v>
      </c>
      <c r="B302" s="52" t="s">
        <v>179</v>
      </c>
      <c r="C302" s="52" t="s">
        <v>110</v>
      </c>
      <c r="D302" s="52" t="s">
        <v>96</v>
      </c>
      <c r="E302" s="52" t="s">
        <v>97</v>
      </c>
      <c r="F302" s="52" t="s">
        <v>96</v>
      </c>
      <c r="G302" s="52" t="s">
        <v>98</v>
      </c>
      <c r="H302" s="52" t="s">
        <v>99</v>
      </c>
      <c r="I302" s="52">
        <v>40</v>
      </c>
      <c r="J302" s="52">
        <v>20</v>
      </c>
      <c r="K302" s="52">
        <v>30</v>
      </c>
      <c r="L302" s="52">
        <v>12</v>
      </c>
      <c r="M302" s="52" t="s">
        <v>96</v>
      </c>
      <c r="N302" s="52" t="s">
        <v>96</v>
      </c>
      <c r="O302" s="52">
        <v>16</v>
      </c>
      <c r="P302" s="52" t="s">
        <v>96</v>
      </c>
      <c r="Q302" s="52" t="s">
        <v>96</v>
      </c>
      <c r="R302" s="52" t="s">
        <v>96</v>
      </c>
      <c r="S302" s="52" t="s">
        <v>96</v>
      </c>
      <c r="T302" s="52">
        <v>1040</v>
      </c>
      <c r="U302" s="52">
        <v>2.5</v>
      </c>
      <c r="V302" s="52" t="s">
        <v>96</v>
      </c>
      <c r="W302" s="52">
        <v>10</v>
      </c>
    </row>
    <row r="303" spans="1:23" s="83" customFormat="1" ht="15" customHeight="1">
      <c r="A303" s="51" t="s">
        <v>322</v>
      </c>
      <c r="B303" s="52" t="s">
        <v>179</v>
      </c>
      <c r="C303" s="52" t="s">
        <v>126</v>
      </c>
      <c r="D303" s="52" t="s">
        <v>96</v>
      </c>
      <c r="E303" s="52" t="s">
        <v>97</v>
      </c>
      <c r="F303" s="52" t="s">
        <v>96</v>
      </c>
      <c r="G303" s="52" t="s">
        <v>98</v>
      </c>
      <c r="H303" s="52" t="s">
        <v>99</v>
      </c>
      <c r="I303" s="52">
        <v>40</v>
      </c>
      <c r="J303" s="52">
        <v>20</v>
      </c>
      <c r="K303" s="52">
        <v>14</v>
      </c>
      <c r="L303" s="52">
        <v>33</v>
      </c>
      <c r="M303" s="52" t="s">
        <v>96</v>
      </c>
      <c r="N303" s="52" t="s">
        <v>96</v>
      </c>
      <c r="O303" s="52">
        <v>42</v>
      </c>
      <c r="P303" s="52" t="s">
        <v>96</v>
      </c>
      <c r="Q303" s="52" t="s">
        <v>96</v>
      </c>
      <c r="R303" s="52" t="s">
        <v>96</v>
      </c>
      <c r="S303" s="52" t="s">
        <v>96</v>
      </c>
      <c r="T303" s="52">
        <v>425</v>
      </c>
      <c r="U303" s="52">
        <v>2.5</v>
      </c>
      <c r="V303" s="52" t="s">
        <v>96</v>
      </c>
      <c r="W303" s="52">
        <v>4.4000000000000004</v>
      </c>
    </row>
    <row r="304" spans="1:23" s="83" customFormat="1" ht="15" customHeight="1">
      <c r="A304" s="51" t="s">
        <v>323</v>
      </c>
      <c r="B304" s="52" t="s">
        <v>324</v>
      </c>
      <c r="C304" s="52" t="s">
        <v>110</v>
      </c>
      <c r="D304" s="52" t="s">
        <v>96</v>
      </c>
      <c r="E304" s="52" t="s">
        <v>97</v>
      </c>
      <c r="F304" s="52" t="s">
        <v>96</v>
      </c>
      <c r="G304" s="52" t="s">
        <v>128</v>
      </c>
      <c r="H304" s="52" t="s">
        <v>112</v>
      </c>
      <c r="I304" s="52">
        <v>-30</v>
      </c>
      <c r="J304" s="52">
        <v>20</v>
      </c>
      <c r="K304" s="52">
        <v>-6.4</v>
      </c>
      <c r="L304" s="52">
        <v>37</v>
      </c>
      <c r="M304" s="52" t="s">
        <v>96</v>
      </c>
      <c r="N304" s="52" t="s">
        <v>96</v>
      </c>
      <c r="O304" s="52">
        <v>43</v>
      </c>
      <c r="P304" s="52">
        <v>59</v>
      </c>
      <c r="Q304" s="52" t="s">
        <v>96</v>
      </c>
      <c r="R304" s="52" t="s">
        <v>96</v>
      </c>
      <c r="S304" s="52" t="s">
        <v>96</v>
      </c>
      <c r="T304" s="52">
        <v>870</v>
      </c>
      <c r="U304" s="52">
        <v>-2.5</v>
      </c>
      <c r="V304" s="52" t="s">
        <v>96</v>
      </c>
      <c r="W304" s="52">
        <v>7.8</v>
      </c>
    </row>
    <row r="305" spans="1:23" s="83" customFormat="1" ht="15" customHeight="1">
      <c r="A305" s="51" t="s">
        <v>325</v>
      </c>
      <c r="B305" s="52" t="s">
        <v>324</v>
      </c>
      <c r="C305" s="52" t="s">
        <v>110</v>
      </c>
      <c r="D305" s="52" t="s">
        <v>96</v>
      </c>
      <c r="E305" s="52" t="s">
        <v>97</v>
      </c>
      <c r="F305" s="52" t="s">
        <v>96</v>
      </c>
      <c r="G305" s="52" t="s">
        <v>128</v>
      </c>
      <c r="H305" s="52" t="s">
        <v>112</v>
      </c>
      <c r="I305" s="52">
        <v>-20</v>
      </c>
      <c r="J305" s="52">
        <v>12</v>
      </c>
      <c r="K305" s="52">
        <v>-5.2</v>
      </c>
      <c r="L305" s="52" t="s">
        <v>96</v>
      </c>
      <c r="M305" s="52" t="s">
        <v>96</v>
      </c>
      <c r="N305" s="52" t="s">
        <v>96</v>
      </c>
      <c r="O305" s="52">
        <v>46</v>
      </c>
      <c r="P305" s="52">
        <v>56</v>
      </c>
      <c r="Q305" s="52">
        <v>88</v>
      </c>
      <c r="R305" s="52" t="s">
        <v>96</v>
      </c>
      <c r="S305" s="52" t="s">
        <v>96</v>
      </c>
      <c r="T305" s="52">
        <v>980</v>
      </c>
      <c r="U305" s="52">
        <v>-1.3</v>
      </c>
      <c r="V305" s="52" t="s">
        <v>96</v>
      </c>
      <c r="W305" s="52">
        <v>10</v>
      </c>
    </row>
    <row r="306" spans="1:23" s="83" customFormat="1" ht="15" customHeight="1">
      <c r="A306" s="51" t="s">
        <v>326</v>
      </c>
      <c r="B306" s="52" t="s">
        <v>174</v>
      </c>
      <c r="C306" s="52" t="s">
        <v>110</v>
      </c>
      <c r="D306" s="52" t="s">
        <v>96</v>
      </c>
      <c r="E306" s="52" t="s">
        <v>97</v>
      </c>
      <c r="F306" s="52" t="s">
        <v>96</v>
      </c>
      <c r="G306" s="52" t="s">
        <v>128</v>
      </c>
      <c r="H306" s="52" t="s">
        <v>112</v>
      </c>
      <c r="I306" s="52">
        <v>-20</v>
      </c>
      <c r="J306" s="52">
        <v>10</v>
      </c>
      <c r="K306" s="52">
        <v>-7.4</v>
      </c>
      <c r="L306" s="52" t="s">
        <v>96</v>
      </c>
      <c r="M306" s="52" t="s">
        <v>96</v>
      </c>
      <c r="N306" s="52" t="s">
        <v>96</v>
      </c>
      <c r="O306" s="52">
        <v>26</v>
      </c>
      <c r="P306" s="52">
        <v>32</v>
      </c>
      <c r="Q306" s="52">
        <v>40</v>
      </c>
      <c r="R306" s="52" t="s">
        <v>96</v>
      </c>
      <c r="S306" s="52" t="s">
        <v>96</v>
      </c>
      <c r="T306" s="52">
        <v>1620</v>
      </c>
      <c r="U306" s="52">
        <v>-1</v>
      </c>
      <c r="V306" s="52" t="s">
        <v>96</v>
      </c>
      <c r="W306" s="52">
        <v>16.5</v>
      </c>
    </row>
    <row r="307" spans="1:23" s="83" customFormat="1" ht="15" customHeight="1">
      <c r="A307" s="51" t="s">
        <v>327</v>
      </c>
      <c r="B307" s="52" t="s">
        <v>324</v>
      </c>
      <c r="C307" s="52" t="s">
        <v>110</v>
      </c>
      <c r="D307" s="52" t="s">
        <v>96</v>
      </c>
      <c r="E307" s="52" t="s">
        <v>97</v>
      </c>
      <c r="F307" s="52" t="s">
        <v>96</v>
      </c>
      <c r="G307" s="52" t="s">
        <v>116</v>
      </c>
      <c r="H307" s="52" t="s">
        <v>117</v>
      </c>
      <c r="I307" s="52" t="s">
        <v>131</v>
      </c>
      <c r="J307" s="52">
        <v>12</v>
      </c>
      <c r="K307" s="52" t="s">
        <v>328</v>
      </c>
      <c r="L307" s="52" t="s">
        <v>96</v>
      </c>
      <c r="M307" s="52" t="s">
        <v>96</v>
      </c>
      <c r="N307" s="52" t="s">
        <v>96</v>
      </c>
      <c r="O307" s="52" t="s">
        <v>329</v>
      </c>
      <c r="P307" s="52" t="s">
        <v>330</v>
      </c>
      <c r="Q307" s="52" t="s">
        <v>331</v>
      </c>
      <c r="R307" s="52" t="s">
        <v>96</v>
      </c>
      <c r="S307" s="52" t="s">
        <v>96</v>
      </c>
      <c r="T307" s="52" t="s">
        <v>332</v>
      </c>
      <c r="U307" s="52" t="s">
        <v>333</v>
      </c>
      <c r="V307" s="52" t="s">
        <v>96</v>
      </c>
      <c r="W307" s="52" t="s">
        <v>334</v>
      </c>
    </row>
    <row r="308" spans="1:23" s="83" customFormat="1" ht="15" customHeight="1">
      <c r="A308" s="51" t="s">
        <v>335</v>
      </c>
      <c r="B308" s="52" t="s">
        <v>324</v>
      </c>
      <c r="C308" s="52" t="s">
        <v>110</v>
      </c>
      <c r="D308" s="52" t="s">
        <v>96</v>
      </c>
      <c r="E308" s="52" t="s">
        <v>97</v>
      </c>
      <c r="F308" s="52" t="s">
        <v>96</v>
      </c>
      <c r="G308" s="52" t="s">
        <v>116</v>
      </c>
      <c r="H308" s="52" t="s">
        <v>117</v>
      </c>
      <c r="I308" s="52" t="s">
        <v>131</v>
      </c>
      <c r="J308" s="52">
        <v>12</v>
      </c>
      <c r="K308" s="52" t="s">
        <v>336</v>
      </c>
      <c r="L308" s="52" t="s">
        <v>96</v>
      </c>
      <c r="M308" s="52" t="s">
        <v>96</v>
      </c>
      <c r="N308" s="52" t="s">
        <v>96</v>
      </c>
      <c r="O308" s="52" t="s">
        <v>337</v>
      </c>
      <c r="P308" s="52" t="s">
        <v>338</v>
      </c>
      <c r="Q308" s="52" t="s">
        <v>339</v>
      </c>
      <c r="R308" s="52" t="s">
        <v>96</v>
      </c>
      <c r="S308" s="52" t="s">
        <v>96</v>
      </c>
      <c r="T308" s="52" t="s">
        <v>340</v>
      </c>
      <c r="U308" s="52" t="s">
        <v>333</v>
      </c>
      <c r="V308" s="52" t="s">
        <v>96</v>
      </c>
      <c r="W308" s="52" t="s">
        <v>341</v>
      </c>
    </row>
    <row r="309" spans="1:23" s="83" customFormat="1" ht="15" customHeight="1">
      <c r="A309" s="51" t="s">
        <v>342</v>
      </c>
      <c r="B309" s="52" t="s">
        <v>324</v>
      </c>
      <c r="C309" s="52" t="s">
        <v>110</v>
      </c>
      <c r="D309" s="52" t="s">
        <v>96</v>
      </c>
      <c r="E309" s="52" t="s">
        <v>97</v>
      </c>
      <c r="F309" s="52" t="s">
        <v>96</v>
      </c>
      <c r="G309" s="52" t="s">
        <v>116</v>
      </c>
      <c r="H309" s="52" t="s">
        <v>117</v>
      </c>
      <c r="I309" s="52" t="s">
        <v>343</v>
      </c>
      <c r="J309" s="52">
        <v>20</v>
      </c>
      <c r="K309" s="52" t="s">
        <v>344</v>
      </c>
      <c r="L309" s="52" t="s">
        <v>345</v>
      </c>
      <c r="M309" s="52" t="s">
        <v>96</v>
      </c>
      <c r="N309" s="52" t="s">
        <v>96</v>
      </c>
      <c r="O309" s="52" t="s">
        <v>346</v>
      </c>
      <c r="P309" s="52" t="s">
        <v>96</v>
      </c>
      <c r="Q309" s="52" t="s">
        <v>96</v>
      </c>
      <c r="R309" s="52" t="s">
        <v>96</v>
      </c>
      <c r="S309" s="52" t="s">
        <v>96</v>
      </c>
      <c r="T309" s="52" t="s">
        <v>347</v>
      </c>
      <c r="U309" s="52" t="s">
        <v>348</v>
      </c>
      <c r="V309" s="52" t="s">
        <v>349</v>
      </c>
      <c r="W309" s="52" t="s">
        <v>96</v>
      </c>
    </row>
    <row r="310" spans="1:23" s="83" customFormat="1" ht="15" customHeight="1">
      <c r="A310" s="51" t="s">
        <v>350</v>
      </c>
      <c r="B310" s="52" t="s">
        <v>324</v>
      </c>
      <c r="C310" s="52" t="s">
        <v>110</v>
      </c>
      <c r="D310" s="52" t="s">
        <v>96</v>
      </c>
      <c r="E310" s="52" t="s">
        <v>97</v>
      </c>
      <c r="F310" s="52" t="s">
        <v>96</v>
      </c>
      <c r="G310" s="52" t="s">
        <v>98</v>
      </c>
      <c r="H310" s="52" t="s">
        <v>99</v>
      </c>
      <c r="I310" s="52">
        <v>30</v>
      </c>
      <c r="J310" s="52">
        <v>20</v>
      </c>
      <c r="K310" s="52">
        <v>4</v>
      </c>
      <c r="L310" s="52">
        <v>48</v>
      </c>
      <c r="M310" s="52" t="s">
        <v>96</v>
      </c>
      <c r="N310" s="52" t="s">
        <v>96</v>
      </c>
      <c r="O310" s="52">
        <v>70</v>
      </c>
      <c r="P310" s="52" t="s">
        <v>96</v>
      </c>
      <c r="Q310" s="52" t="s">
        <v>96</v>
      </c>
      <c r="R310" s="52" t="s">
        <v>96</v>
      </c>
      <c r="S310" s="52" t="s">
        <v>96</v>
      </c>
      <c r="T310" s="52">
        <v>235</v>
      </c>
      <c r="U310" s="52">
        <v>2.1</v>
      </c>
      <c r="V310" s="52">
        <v>5.8</v>
      </c>
      <c r="W310" s="52" t="s">
        <v>96</v>
      </c>
    </row>
    <row r="311" spans="1:23" s="83" customFormat="1" ht="15" customHeight="1">
      <c r="A311" s="51" t="s">
        <v>351</v>
      </c>
      <c r="B311" s="52" t="s">
        <v>324</v>
      </c>
      <c r="C311" s="52" t="s">
        <v>110</v>
      </c>
      <c r="D311" s="52" t="s">
        <v>96</v>
      </c>
      <c r="E311" s="52" t="s">
        <v>97</v>
      </c>
      <c r="F311" s="52" t="s">
        <v>96</v>
      </c>
      <c r="G311" s="52" t="s">
        <v>130</v>
      </c>
      <c r="H311" s="52" t="s">
        <v>99</v>
      </c>
      <c r="I311" s="52">
        <v>-30</v>
      </c>
      <c r="J311" s="52">
        <v>20</v>
      </c>
      <c r="K311" s="52">
        <v>-2.6</v>
      </c>
      <c r="L311" s="52">
        <v>115</v>
      </c>
      <c r="M311" s="52" t="s">
        <v>96</v>
      </c>
      <c r="N311" s="52" t="s">
        <v>96</v>
      </c>
      <c r="O311" s="52">
        <v>150</v>
      </c>
      <c r="P311" s="52" t="s">
        <v>96</v>
      </c>
      <c r="Q311" s="52" t="s">
        <v>96</v>
      </c>
      <c r="R311" s="52" t="s">
        <v>96</v>
      </c>
      <c r="S311" s="52" t="s">
        <v>96</v>
      </c>
      <c r="T311" s="52">
        <v>396</v>
      </c>
      <c r="U311" s="52">
        <v>-2.1</v>
      </c>
      <c r="V311" s="52">
        <v>9.8000000000000007</v>
      </c>
      <c r="W311" s="52" t="s">
        <v>96</v>
      </c>
    </row>
    <row r="312" spans="1:23" s="83" customFormat="1" ht="15" customHeight="1">
      <c r="A312" s="51" t="s">
        <v>352</v>
      </c>
      <c r="B312" s="52" t="s">
        <v>353</v>
      </c>
      <c r="C312" s="52" t="s">
        <v>126</v>
      </c>
      <c r="D312" s="52" t="s">
        <v>96</v>
      </c>
      <c r="E312" s="52" t="s">
        <v>97</v>
      </c>
      <c r="F312" s="52" t="s">
        <v>96</v>
      </c>
      <c r="G312" s="52" t="s">
        <v>111</v>
      </c>
      <c r="H312" s="52" t="s">
        <v>112</v>
      </c>
      <c r="I312" s="52">
        <v>40</v>
      </c>
      <c r="J312" s="52">
        <v>20</v>
      </c>
      <c r="K312" s="52">
        <v>6.5</v>
      </c>
      <c r="L312" s="52">
        <v>42</v>
      </c>
      <c r="M312" s="52" t="s">
        <v>96</v>
      </c>
      <c r="N312" s="52" t="s">
        <v>96</v>
      </c>
      <c r="O312" s="52">
        <v>51</v>
      </c>
      <c r="P312" s="52" t="s">
        <v>96</v>
      </c>
      <c r="Q312" s="52" t="s">
        <v>96</v>
      </c>
      <c r="R312" s="52" t="s">
        <v>96</v>
      </c>
      <c r="S312" s="52" t="s">
        <v>96</v>
      </c>
      <c r="T312" s="52">
        <v>410</v>
      </c>
      <c r="U312" s="52">
        <v>2.5</v>
      </c>
      <c r="V312" s="52" t="s">
        <v>96</v>
      </c>
      <c r="W312" s="52">
        <v>4.8</v>
      </c>
    </row>
    <row r="313" spans="1:23" s="83" customFormat="1" ht="15" customHeight="1">
      <c r="A313" s="51" t="s">
        <v>354</v>
      </c>
      <c r="B313" s="52" t="s">
        <v>129</v>
      </c>
      <c r="C313" s="52" t="s">
        <v>110</v>
      </c>
      <c r="D313" s="52" t="s">
        <v>96</v>
      </c>
      <c r="E313" s="52" t="s">
        <v>97</v>
      </c>
      <c r="F313" s="52" t="s">
        <v>97</v>
      </c>
      <c r="G313" s="52" t="s">
        <v>111</v>
      </c>
      <c r="H313" s="52" t="s">
        <v>112</v>
      </c>
      <c r="I313" s="52">
        <v>20</v>
      </c>
      <c r="J313" s="52">
        <v>10</v>
      </c>
      <c r="K313" s="52">
        <v>0.5</v>
      </c>
      <c r="L313" s="52" t="s">
        <v>96</v>
      </c>
      <c r="M313" s="52" t="s">
        <v>96</v>
      </c>
      <c r="N313" s="52" t="s">
        <v>96</v>
      </c>
      <c r="O313" s="52">
        <v>400</v>
      </c>
      <c r="P313" s="52">
        <v>650</v>
      </c>
      <c r="Q313" s="52">
        <v>800</v>
      </c>
      <c r="R313" s="52">
        <v>1200</v>
      </c>
      <c r="S313" s="52">
        <v>3000</v>
      </c>
      <c r="T313" s="52">
        <v>67</v>
      </c>
      <c r="U313" s="52">
        <v>0.9</v>
      </c>
      <c r="V313" s="52" t="s">
        <v>96</v>
      </c>
      <c r="W313" s="52">
        <v>1.4</v>
      </c>
    </row>
    <row r="314" spans="1:23" s="83" customFormat="1" ht="15" customHeight="1">
      <c r="A314" s="51" t="s">
        <v>355</v>
      </c>
      <c r="B314" s="52" t="s">
        <v>115</v>
      </c>
      <c r="C314" s="52" t="s">
        <v>126</v>
      </c>
      <c r="D314" s="52" t="s">
        <v>96</v>
      </c>
      <c r="E314" s="52" t="s">
        <v>97</v>
      </c>
      <c r="F314" s="52" t="s">
        <v>97</v>
      </c>
      <c r="G314" s="52" t="s">
        <v>98</v>
      </c>
      <c r="H314" s="52" t="s">
        <v>99</v>
      </c>
      <c r="I314" s="52">
        <v>20</v>
      </c>
      <c r="J314" s="52">
        <v>12</v>
      </c>
      <c r="K314" s="52">
        <v>0.5</v>
      </c>
      <c r="L314" s="52" t="s">
        <v>96</v>
      </c>
      <c r="M314" s="52" t="s">
        <v>96</v>
      </c>
      <c r="N314" s="52" t="s">
        <v>96</v>
      </c>
      <c r="O314" s="52">
        <v>400</v>
      </c>
      <c r="P314" s="52">
        <v>700</v>
      </c>
      <c r="Q314" s="52">
        <v>1800</v>
      </c>
      <c r="R314" s="52" t="s">
        <v>96</v>
      </c>
      <c r="S314" s="52" t="s">
        <v>96</v>
      </c>
      <c r="T314" s="52">
        <v>39</v>
      </c>
      <c r="U314" s="52">
        <v>1</v>
      </c>
      <c r="V314" s="52" t="s">
        <v>96</v>
      </c>
      <c r="W314" s="52" t="s">
        <v>96</v>
      </c>
    </row>
    <row r="315" spans="1:23" s="83" customFormat="1" ht="15" customHeight="1">
      <c r="A315" s="51" t="s">
        <v>356</v>
      </c>
      <c r="B315" s="52" t="s">
        <v>94</v>
      </c>
      <c r="C315" s="52" t="s">
        <v>110</v>
      </c>
      <c r="D315" s="52" t="s">
        <v>96</v>
      </c>
      <c r="E315" s="52" t="s">
        <v>97</v>
      </c>
      <c r="F315" s="52" t="s">
        <v>97</v>
      </c>
      <c r="G315" s="52" t="s">
        <v>98</v>
      </c>
      <c r="H315" s="52" t="s">
        <v>99</v>
      </c>
      <c r="I315" s="52">
        <v>20</v>
      </c>
      <c r="J315" s="52">
        <v>10</v>
      </c>
      <c r="K315" s="52">
        <v>0.5</v>
      </c>
      <c r="L315" s="52" t="s">
        <v>96</v>
      </c>
      <c r="M315" s="52" t="s">
        <v>96</v>
      </c>
      <c r="N315" s="52" t="s">
        <v>96</v>
      </c>
      <c r="O315" s="52">
        <v>400</v>
      </c>
      <c r="P315" s="52">
        <v>650</v>
      </c>
      <c r="Q315" s="52">
        <v>800</v>
      </c>
      <c r="R315" s="52">
        <v>1200</v>
      </c>
      <c r="S315" s="52">
        <v>3000</v>
      </c>
      <c r="T315" s="52">
        <v>67</v>
      </c>
      <c r="U315" s="52">
        <v>0.9</v>
      </c>
      <c r="V315" s="52" t="s">
        <v>96</v>
      </c>
      <c r="W315" s="52">
        <v>1.4</v>
      </c>
    </row>
    <row r="316" spans="1:23" s="83" customFormat="1" ht="15" customHeight="1">
      <c r="A316" s="51" t="s">
        <v>357</v>
      </c>
      <c r="B316" s="52" t="s">
        <v>169</v>
      </c>
      <c r="C316" s="52" t="s">
        <v>110</v>
      </c>
      <c r="D316" s="52" t="s">
        <v>96</v>
      </c>
      <c r="E316" s="52" t="s">
        <v>97</v>
      </c>
      <c r="F316" s="52" t="s">
        <v>96</v>
      </c>
      <c r="G316" s="52" t="s">
        <v>128</v>
      </c>
      <c r="H316" s="52" t="s">
        <v>112</v>
      </c>
      <c r="I316" s="52">
        <v>-40</v>
      </c>
      <c r="J316" s="52">
        <v>20</v>
      </c>
      <c r="K316" s="52">
        <v>-85</v>
      </c>
      <c r="L316" s="52">
        <v>6.5</v>
      </c>
      <c r="M316" s="52" t="s">
        <v>96</v>
      </c>
      <c r="N316" s="52" t="s">
        <v>96</v>
      </c>
      <c r="O316" s="52">
        <v>9</v>
      </c>
      <c r="P316" s="52" t="s">
        <v>96</v>
      </c>
      <c r="Q316" s="52" t="s">
        <v>96</v>
      </c>
      <c r="R316" s="52" t="s">
        <v>96</v>
      </c>
      <c r="S316" s="52" t="s">
        <v>96</v>
      </c>
      <c r="T316" s="52">
        <v>6324</v>
      </c>
      <c r="U316" s="52">
        <v>-2.5</v>
      </c>
      <c r="V316" s="52">
        <v>128</v>
      </c>
      <c r="W316" s="52" t="s">
        <v>96</v>
      </c>
    </row>
    <row r="317" spans="1:23" s="83" customFormat="1" ht="15" customHeight="1">
      <c r="A317" s="51" t="s">
        <v>383</v>
      </c>
      <c r="B317" s="52" t="s">
        <v>384</v>
      </c>
      <c r="C317" s="52" t="s">
        <v>110</v>
      </c>
      <c r="D317" s="52" t="s">
        <v>96</v>
      </c>
      <c r="E317" s="52" t="s">
        <v>97</v>
      </c>
      <c r="F317" s="52" t="s">
        <v>96</v>
      </c>
      <c r="G317" s="52" t="s">
        <v>111</v>
      </c>
      <c r="H317" s="52" t="s">
        <v>112</v>
      </c>
      <c r="I317" s="52">
        <v>60</v>
      </c>
      <c r="J317" s="52">
        <v>20</v>
      </c>
      <c r="K317" s="52">
        <v>215</v>
      </c>
      <c r="L317" s="52">
        <v>2.6</v>
      </c>
      <c r="M317" s="52" t="s">
        <v>96</v>
      </c>
      <c r="N317" s="52" t="s">
        <v>96</v>
      </c>
      <c r="O317" s="52">
        <v>4.4000000000000004</v>
      </c>
      <c r="P317" s="52" t="s">
        <v>96</v>
      </c>
      <c r="Q317" s="52" t="s">
        <v>96</v>
      </c>
      <c r="R317" s="52" t="s">
        <v>96</v>
      </c>
      <c r="S317" s="52" t="s">
        <v>96</v>
      </c>
      <c r="T317" s="52">
        <v>4728</v>
      </c>
      <c r="U317" s="52">
        <v>3</v>
      </c>
      <c r="V317" s="52">
        <v>82</v>
      </c>
      <c r="W317" s="52" t="s">
        <v>96</v>
      </c>
    </row>
    <row r="318" spans="1:23" s="83" customFormat="1" ht="15" customHeight="1">
      <c r="A318" s="51" t="s">
        <v>385</v>
      </c>
      <c r="B318" s="52" t="s">
        <v>384</v>
      </c>
      <c r="C318" s="52" t="s">
        <v>110</v>
      </c>
      <c r="D318" s="52" t="s">
        <v>96</v>
      </c>
      <c r="E318" s="52" t="s">
        <v>97</v>
      </c>
      <c r="F318" s="52" t="s">
        <v>96</v>
      </c>
      <c r="G318" s="52" t="s">
        <v>111</v>
      </c>
      <c r="H318" s="52" t="s">
        <v>112</v>
      </c>
      <c r="I318" s="52">
        <v>60</v>
      </c>
      <c r="J318" s="52">
        <v>20</v>
      </c>
      <c r="K318" s="52">
        <v>95</v>
      </c>
      <c r="L318" s="52">
        <v>6.1</v>
      </c>
      <c r="M318" s="52" t="s">
        <v>96</v>
      </c>
      <c r="N318" s="52" t="s">
        <v>96</v>
      </c>
      <c r="O318" s="52">
        <v>10</v>
      </c>
      <c r="P318" s="52" t="s">
        <v>96</v>
      </c>
      <c r="Q318" s="52" t="s">
        <v>96</v>
      </c>
      <c r="R318" s="52" t="s">
        <v>96</v>
      </c>
      <c r="S318" s="52" t="s">
        <v>96</v>
      </c>
      <c r="T318" s="52">
        <v>2039</v>
      </c>
      <c r="U318" s="52">
        <v>3</v>
      </c>
      <c r="V318" s="52">
        <v>40</v>
      </c>
      <c r="W318" s="52" t="s">
        <v>96</v>
      </c>
    </row>
    <row r="319" spans="1:23" s="83" customFormat="1" ht="15" customHeight="1">
      <c r="A319" s="51" t="s">
        <v>386</v>
      </c>
      <c r="B319" s="52" t="s">
        <v>384</v>
      </c>
      <c r="C319" s="52" t="s">
        <v>110</v>
      </c>
      <c r="D319" s="52" t="s">
        <v>96</v>
      </c>
      <c r="E319" s="52" t="s">
        <v>97</v>
      </c>
      <c r="F319" s="52" t="s">
        <v>96</v>
      </c>
      <c r="G319" s="52" t="s">
        <v>111</v>
      </c>
      <c r="H319" s="52" t="s">
        <v>112</v>
      </c>
      <c r="I319" s="52">
        <v>60</v>
      </c>
      <c r="J319" s="52">
        <v>20</v>
      </c>
      <c r="K319" s="52">
        <v>64</v>
      </c>
      <c r="L319" s="52">
        <v>9</v>
      </c>
      <c r="M319" s="52" t="s">
        <v>96</v>
      </c>
      <c r="N319" s="52" t="s">
        <v>96</v>
      </c>
      <c r="O319" s="52">
        <v>17</v>
      </c>
      <c r="P319" s="52" t="s">
        <v>96</v>
      </c>
      <c r="Q319" s="52" t="s">
        <v>96</v>
      </c>
      <c r="R319" s="52" t="s">
        <v>96</v>
      </c>
      <c r="S319" s="52" t="s">
        <v>96</v>
      </c>
      <c r="T319" s="52">
        <v>1454</v>
      </c>
      <c r="U319" s="52">
        <v>3</v>
      </c>
      <c r="V319" s="52">
        <v>27</v>
      </c>
      <c r="W319" s="52" t="s">
        <v>96</v>
      </c>
    </row>
    <row r="320" spans="1:23" s="83" customFormat="1" ht="15" customHeight="1">
      <c r="A320" s="51" t="s">
        <v>387</v>
      </c>
      <c r="B320" s="52" t="s">
        <v>169</v>
      </c>
      <c r="C320" s="52" t="s">
        <v>110</v>
      </c>
      <c r="D320" s="52" t="s">
        <v>96</v>
      </c>
      <c r="E320" s="52" t="s">
        <v>97</v>
      </c>
      <c r="F320" s="52" t="s">
        <v>96</v>
      </c>
      <c r="G320" s="52" t="s">
        <v>111</v>
      </c>
      <c r="H320" s="52" t="s">
        <v>112</v>
      </c>
      <c r="I320" s="52">
        <v>60</v>
      </c>
      <c r="J320" s="52">
        <v>20</v>
      </c>
      <c r="K320" s="52">
        <v>168</v>
      </c>
      <c r="L320" s="52">
        <v>3.3</v>
      </c>
      <c r="M320" s="52" t="s">
        <v>96</v>
      </c>
      <c r="N320" s="52" t="s">
        <v>96</v>
      </c>
      <c r="O320" s="52">
        <v>5</v>
      </c>
      <c r="P320" s="52" t="s">
        <v>96</v>
      </c>
      <c r="Q320" s="52" t="s">
        <v>96</v>
      </c>
      <c r="R320" s="52" t="s">
        <v>96</v>
      </c>
      <c r="S320" s="52" t="s">
        <v>96</v>
      </c>
      <c r="T320" s="52">
        <v>4728</v>
      </c>
      <c r="U320" s="52">
        <v>3</v>
      </c>
      <c r="V320" s="52">
        <v>82</v>
      </c>
      <c r="W320" s="52" t="s">
        <v>96</v>
      </c>
    </row>
    <row r="321" spans="1:23" s="83" customFormat="1" ht="15" customHeight="1">
      <c r="A321" s="51" t="s">
        <v>388</v>
      </c>
      <c r="B321" s="52" t="s">
        <v>169</v>
      </c>
      <c r="C321" s="52" t="s">
        <v>110</v>
      </c>
      <c r="D321" s="52" t="s">
        <v>96</v>
      </c>
      <c r="E321" s="52" t="s">
        <v>97</v>
      </c>
      <c r="F321" s="52" t="s">
        <v>96</v>
      </c>
      <c r="G321" s="52" t="s">
        <v>111</v>
      </c>
      <c r="H321" s="52" t="s">
        <v>112</v>
      </c>
      <c r="I321" s="52">
        <v>60</v>
      </c>
      <c r="J321" s="52">
        <v>20</v>
      </c>
      <c r="K321" s="52">
        <v>94</v>
      </c>
      <c r="L321" s="52">
        <v>5.9</v>
      </c>
      <c r="M321" s="52" t="s">
        <v>96</v>
      </c>
      <c r="N321" s="52" t="s">
        <v>96</v>
      </c>
      <c r="O321" s="52">
        <v>9.6</v>
      </c>
      <c r="P321" s="52" t="s">
        <v>96</v>
      </c>
      <c r="Q321" s="52" t="s">
        <v>96</v>
      </c>
      <c r="R321" s="52" t="s">
        <v>96</v>
      </c>
      <c r="S321" s="52" t="s">
        <v>96</v>
      </c>
      <c r="T321" s="52">
        <v>2039</v>
      </c>
      <c r="U321" s="52">
        <v>3</v>
      </c>
      <c r="V321" s="52">
        <v>40</v>
      </c>
      <c r="W321" s="52" t="s">
        <v>96</v>
      </c>
    </row>
    <row r="322" spans="1:23" s="83" customFormat="1" ht="15" customHeight="1">
      <c r="A322" s="51" t="s">
        <v>389</v>
      </c>
      <c r="B322" s="52" t="s">
        <v>169</v>
      </c>
      <c r="C322" s="52" t="s">
        <v>110</v>
      </c>
      <c r="D322" s="52" t="s">
        <v>96</v>
      </c>
      <c r="E322" s="52" t="s">
        <v>97</v>
      </c>
      <c r="F322" s="52" t="s">
        <v>96</v>
      </c>
      <c r="G322" s="52" t="s">
        <v>111</v>
      </c>
      <c r="H322" s="52" t="s">
        <v>112</v>
      </c>
      <c r="I322" s="52">
        <v>60</v>
      </c>
      <c r="J322" s="52">
        <v>20</v>
      </c>
      <c r="K322" s="52">
        <v>66</v>
      </c>
      <c r="L322" s="52">
        <v>7.9</v>
      </c>
      <c r="M322" s="52" t="s">
        <v>96</v>
      </c>
      <c r="N322" s="52" t="s">
        <v>96</v>
      </c>
      <c r="O322" s="52">
        <v>14.5</v>
      </c>
      <c r="P322" s="52" t="s">
        <v>96</v>
      </c>
      <c r="Q322" s="52" t="s">
        <v>96</v>
      </c>
      <c r="R322" s="52" t="s">
        <v>96</v>
      </c>
      <c r="S322" s="52" t="s">
        <v>96</v>
      </c>
      <c r="T322" s="52">
        <v>1454</v>
      </c>
      <c r="U322" s="52">
        <v>3</v>
      </c>
      <c r="V322" s="52">
        <v>27</v>
      </c>
      <c r="W322" s="52" t="s">
        <v>96</v>
      </c>
    </row>
    <row r="323" spans="1:23" s="83" customFormat="1" ht="15" customHeight="1">
      <c r="A323" s="51" t="s">
        <v>390</v>
      </c>
      <c r="B323" s="52" t="s">
        <v>169</v>
      </c>
      <c r="C323" s="52" t="s">
        <v>110</v>
      </c>
      <c r="D323" s="52" t="s">
        <v>96</v>
      </c>
      <c r="E323" s="52" t="s">
        <v>97</v>
      </c>
      <c r="F323" s="52" t="s">
        <v>96</v>
      </c>
      <c r="G323" s="52" t="s">
        <v>111</v>
      </c>
      <c r="H323" s="52" t="s">
        <v>112</v>
      </c>
      <c r="I323" s="52">
        <v>60</v>
      </c>
      <c r="J323" s="52">
        <v>20</v>
      </c>
      <c r="K323" s="52">
        <v>38</v>
      </c>
      <c r="L323" s="52">
        <v>13.5</v>
      </c>
      <c r="M323" s="52" t="s">
        <v>96</v>
      </c>
      <c r="N323" s="52" t="s">
        <v>96</v>
      </c>
      <c r="O323" s="52">
        <v>24</v>
      </c>
      <c r="P323" s="52" t="s">
        <v>96</v>
      </c>
      <c r="Q323" s="52" t="s">
        <v>96</v>
      </c>
      <c r="R323" s="52" t="s">
        <v>96</v>
      </c>
      <c r="S323" s="52" t="s">
        <v>96</v>
      </c>
      <c r="T323" s="52">
        <v>800</v>
      </c>
      <c r="U323" s="52">
        <v>3</v>
      </c>
      <c r="V323" s="52">
        <v>16</v>
      </c>
      <c r="W323" s="52" t="s">
        <v>96</v>
      </c>
    </row>
    <row r="324" spans="1:23" s="83" customFormat="1" ht="15" customHeight="1">
      <c r="A324" s="51" t="s">
        <v>391</v>
      </c>
      <c r="B324" s="52" t="s">
        <v>169</v>
      </c>
      <c r="C324" s="52" t="s">
        <v>110</v>
      </c>
      <c r="D324" s="52" t="s">
        <v>96</v>
      </c>
      <c r="E324" s="52" t="s">
        <v>97</v>
      </c>
      <c r="F324" s="52" t="s">
        <v>96</v>
      </c>
      <c r="G324" s="52" t="s">
        <v>111</v>
      </c>
      <c r="H324" s="52" t="s">
        <v>112</v>
      </c>
      <c r="I324" s="52">
        <v>150</v>
      </c>
      <c r="J324" s="52">
        <v>20</v>
      </c>
      <c r="K324" s="52">
        <v>65</v>
      </c>
      <c r="L324" s="52">
        <v>16</v>
      </c>
      <c r="M324" s="52">
        <v>19</v>
      </c>
      <c r="N324" s="52" t="s">
        <v>96</v>
      </c>
      <c r="O324" s="52" t="s">
        <v>96</v>
      </c>
      <c r="P324" s="52" t="s">
        <v>96</v>
      </c>
      <c r="Q324" s="52" t="s">
        <v>96</v>
      </c>
      <c r="R324" s="52" t="s">
        <v>96</v>
      </c>
      <c r="S324" s="52" t="s">
        <v>96</v>
      </c>
      <c r="T324" s="52">
        <v>3043</v>
      </c>
      <c r="U324" s="52">
        <v>4</v>
      </c>
      <c r="V324" s="52">
        <v>53</v>
      </c>
      <c r="W324" s="52" t="s">
        <v>96</v>
      </c>
    </row>
    <row r="325" spans="1:23" s="83" customFormat="1" ht="15" customHeight="1">
      <c r="A325" s="51" t="s">
        <v>392</v>
      </c>
      <c r="B325" s="52" t="s">
        <v>169</v>
      </c>
      <c r="C325" s="52" t="s">
        <v>110</v>
      </c>
      <c r="D325" s="52" t="s">
        <v>96</v>
      </c>
      <c r="E325" s="52" t="s">
        <v>97</v>
      </c>
      <c r="F325" s="52" t="s">
        <v>96</v>
      </c>
      <c r="G325" s="52" t="s">
        <v>111</v>
      </c>
      <c r="H325" s="52" t="s">
        <v>112</v>
      </c>
      <c r="I325" s="52">
        <v>150</v>
      </c>
      <c r="J325" s="52">
        <v>20</v>
      </c>
      <c r="K325" s="52">
        <v>40</v>
      </c>
      <c r="L325" s="52">
        <v>25</v>
      </c>
      <c r="M325" s="52">
        <v>28</v>
      </c>
      <c r="N325" s="52" t="s">
        <v>96</v>
      </c>
      <c r="O325" s="52" t="s">
        <v>96</v>
      </c>
      <c r="P325" s="52" t="s">
        <v>96</v>
      </c>
      <c r="Q325" s="52" t="s">
        <v>96</v>
      </c>
      <c r="R325" s="52" t="s">
        <v>96</v>
      </c>
      <c r="S325" s="52" t="s">
        <v>96</v>
      </c>
      <c r="T325" s="52">
        <v>2118</v>
      </c>
      <c r="U325" s="52">
        <v>4</v>
      </c>
      <c r="V325" s="52">
        <v>36</v>
      </c>
      <c r="W325" s="52" t="s">
        <v>96</v>
      </c>
    </row>
    <row r="326" spans="1:23" s="83" customFormat="1" ht="15" customHeight="1">
      <c r="A326" s="51" t="s">
        <v>393</v>
      </c>
      <c r="B326" s="52" t="s">
        <v>169</v>
      </c>
      <c r="C326" s="52" t="s">
        <v>110</v>
      </c>
      <c r="D326" s="52" t="s">
        <v>96</v>
      </c>
      <c r="E326" s="52" t="s">
        <v>97</v>
      </c>
      <c r="F326" s="52" t="s">
        <v>96</v>
      </c>
      <c r="G326" s="52" t="s">
        <v>111</v>
      </c>
      <c r="H326" s="52" t="s">
        <v>112</v>
      </c>
      <c r="I326" s="52">
        <v>150</v>
      </c>
      <c r="J326" s="52">
        <v>20</v>
      </c>
      <c r="K326" s="52">
        <v>26</v>
      </c>
      <c r="L326" s="52">
        <v>49</v>
      </c>
      <c r="M326" s="52">
        <v>54</v>
      </c>
      <c r="N326" s="52" t="s">
        <v>96</v>
      </c>
      <c r="O326" s="52" t="s">
        <v>96</v>
      </c>
      <c r="P326" s="52" t="s">
        <v>96</v>
      </c>
      <c r="Q326" s="52" t="s">
        <v>96</v>
      </c>
      <c r="R326" s="52" t="s">
        <v>96</v>
      </c>
      <c r="S326" s="52" t="s">
        <v>96</v>
      </c>
      <c r="T326" s="52">
        <v>1116</v>
      </c>
      <c r="U326" s="52">
        <v>4</v>
      </c>
      <c r="V326" s="52">
        <v>22</v>
      </c>
      <c r="W326" s="52" t="s">
        <v>96</v>
      </c>
    </row>
    <row r="327" spans="1:23" s="83" customFormat="1" ht="15" customHeight="1">
      <c r="A327" s="51" t="s">
        <v>394</v>
      </c>
      <c r="B327" s="52" t="s">
        <v>171</v>
      </c>
      <c r="C327" s="52" t="s">
        <v>110</v>
      </c>
      <c r="D327" s="52" t="s">
        <v>96</v>
      </c>
      <c r="E327" s="52" t="s">
        <v>97</v>
      </c>
      <c r="F327" s="52" t="s">
        <v>96</v>
      </c>
      <c r="G327" s="52" t="s">
        <v>111</v>
      </c>
      <c r="H327" s="52" t="s">
        <v>112</v>
      </c>
      <c r="I327" s="52">
        <v>60</v>
      </c>
      <c r="J327" s="52">
        <v>20</v>
      </c>
      <c r="K327" s="52">
        <v>36</v>
      </c>
      <c r="L327" s="52">
        <v>14</v>
      </c>
      <c r="M327" s="52" t="s">
        <v>96</v>
      </c>
      <c r="N327" s="52" t="s">
        <v>96</v>
      </c>
      <c r="O327" s="52">
        <v>25</v>
      </c>
      <c r="P327" s="52" t="s">
        <v>96</v>
      </c>
      <c r="Q327" s="52" t="s">
        <v>96</v>
      </c>
      <c r="R327" s="52" t="s">
        <v>96</v>
      </c>
      <c r="S327" s="52" t="s">
        <v>96</v>
      </c>
      <c r="T327" s="52">
        <v>800</v>
      </c>
      <c r="U327" s="52">
        <v>3</v>
      </c>
      <c r="V327" s="52">
        <v>16</v>
      </c>
      <c r="W327" s="52" t="s">
        <v>96</v>
      </c>
    </row>
    <row r="328" spans="1:23" s="83" customFormat="1" ht="15" customHeight="1">
      <c r="A328" s="51" t="s">
        <v>395</v>
      </c>
      <c r="B328" s="52" t="s">
        <v>171</v>
      </c>
      <c r="C328" s="52" t="s">
        <v>110</v>
      </c>
      <c r="D328" s="52" t="s">
        <v>96</v>
      </c>
      <c r="E328" s="52" t="s">
        <v>97</v>
      </c>
      <c r="F328" s="52" t="s">
        <v>96</v>
      </c>
      <c r="G328" s="52" t="s">
        <v>111</v>
      </c>
      <c r="H328" s="52" t="s">
        <v>112</v>
      </c>
      <c r="I328" s="52">
        <v>60</v>
      </c>
      <c r="J328" s="52">
        <v>20</v>
      </c>
      <c r="K328" s="52">
        <v>54</v>
      </c>
      <c r="L328" s="52">
        <v>8.4</v>
      </c>
      <c r="M328" s="52" t="s">
        <v>96</v>
      </c>
      <c r="N328" s="52" t="s">
        <v>96</v>
      </c>
      <c r="O328" s="52">
        <v>15</v>
      </c>
      <c r="P328" s="52" t="s">
        <v>96</v>
      </c>
      <c r="Q328" s="52" t="s">
        <v>96</v>
      </c>
      <c r="R328" s="52" t="s">
        <v>96</v>
      </c>
      <c r="S328" s="52" t="s">
        <v>96</v>
      </c>
      <c r="T328" s="52">
        <v>1454</v>
      </c>
      <c r="U328" s="52">
        <v>3</v>
      </c>
      <c r="V328" s="52">
        <v>27</v>
      </c>
      <c r="W328" s="52" t="s">
        <v>96</v>
      </c>
    </row>
    <row r="329" spans="1:23" s="83" customFormat="1" ht="15" customHeight="1">
      <c r="A329" s="51" t="s">
        <v>396</v>
      </c>
      <c r="B329" s="52" t="s">
        <v>171</v>
      </c>
      <c r="C329" s="52" t="s">
        <v>110</v>
      </c>
      <c r="D329" s="52" t="s">
        <v>96</v>
      </c>
      <c r="E329" s="52" t="s">
        <v>97</v>
      </c>
      <c r="F329" s="52" t="s">
        <v>96</v>
      </c>
      <c r="G329" s="52" t="s">
        <v>111</v>
      </c>
      <c r="H329" s="52" t="s">
        <v>112</v>
      </c>
      <c r="I329" s="52">
        <v>150</v>
      </c>
      <c r="J329" s="52">
        <v>20</v>
      </c>
      <c r="K329" s="52">
        <v>18</v>
      </c>
      <c r="L329" s="52">
        <v>50</v>
      </c>
      <c r="M329" s="52">
        <v>55</v>
      </c>
      <c r="N329" s="52" t="s">
        <v>96</v>
      </c>
      <c r="O329" s="52" t="s">
        <v>96</v>
      </c>
      <c r="P329" s="52" t="s">
        <v>96</v>
      </c>
      <c r="Q329" s="52" t="s">
        <v>96</v>
      </c>
      <c r="R329" s="52" t="s">
        <v>96</v>
      </c>
      <c r="S329" s="52" t="s">
        <v>96</v>
      </c>
      <c r="T329" s="52">
        <v>1116</v>
      </c>
      <c r="U329" s="52">
        <v>4</v>
      </c>
      <c r="V329" s="52">
        <v>22</v>
      </c>
      <c r="W329" s="52" t="s">
        <v>96</v>
      </c>
    </row>
    <row r="330" spans="1:23" s="83" customFormat="1" ht="15" customHeight="1">
      <c r="A330" s="51" t="s">
        <v>397</v>
      </c>
      <c r="B330" s="52" t="s">
        <v>167</v>
      </c>
      <c r="C330" s="52" t="s">
        <v>110</v>
      </c>
      <c r="D330" s="52" t="s">
        <v>96</v>
      </c>
      <c r="E330" s="52" t="s">
        <v>97</v>
      </c>
      <c r="F330" s="52" t="s">
        <v>96</v>
      </c>
      <c r="G330" s="52" t="s">
        <v>111</v>
      </c>
      <c r="H330" s="52" t="s">
        <v>112</v>
      </c>
      <c r="I330" s="52">
        <v>60</v>
      </c>
      <c r="J330" s="52">
        <v>20</v>
      </c>
      <c r="K330" s="52">
        <v>190</v>
      </c>
      <c r="L330" s="52">
        <v>2.6</v>
      </c>
      <c r="M330" s="52" t="s">
        <v>96</v>
      </c>
      <c r="N330" s="52" t="s">
        <v>96</v>
      </c>
      <c r="O330" s="52">
        <v>4.4000000000000004</v>
      </c>
      <c r="P330" s="52" t="s">
        <v>96</v>
      </c>
      <c r="Q330" s="52" t="s">
        <v>96</v>
      </c>
      <c r="R330" s="52" t="s">
        <v>96</v>
      </c>
      <c r="S330" s="52" t="s">
        <v>96</v>
      </c>
      <c r="T330" s="52">
        <v>4728</v>
      </c>
      <c r="U330" s="52">
        <v>3</v>
      </c>
      <c r="V330" s="52">
        <v>82</v>
      </c>
      <c r="W330" s="52" t="s">
        <v>96</v>
      </c>
    </row>
    <row r="331" spans="1:23" s="83" customFormat="1" ht="15" customHeight="1">
      <c r="A331" s="51" t="s">
        <v>398</v>
      </c>
      <c r="B331" s="52" t="s">
        <v>167</v>
      </c>
      <c r="C331" s="52" t="s">
        <v>110</v>
      </c>
      <c r="D331" s="52" t="s">
        <v>96</v>
      </c>
      <c r="E331" s="52" t="s">
        <v>97</v>
      </c>
      <c r="F331" s="52" t="s">
        <v>96</v>
      </c>
      <c r="G331" s="52" t="s">
        <v>111</v>
      </c>
      <c r="H331" s="52" t="s">
        <v>112</v>
      </c>
      <c r="I331" s="52">
        <v>60</v>
      </c>
      <c r="J331" s="52">
        <v>20</v>
      </c>
      <c r="K331" s="52">
        <v>89</v>
      </c>
      <c r="L331" s="52">
        <v>5.9</v>
      </c>
      <c r="M331" s="52" t="s">
        <v>96</v>
      </c>
      <c r="N331" s="52" t="s">
        <v>96</v>
      </c>
      <c r="O331" s="52">
        <v>9.5</v>
      </c>
      <c r="P331" s="52" t="s">
        <v>96</v>
      </c>
      <c r="Q331" s="52" t="s">
        <v>96</v>
      </c>
      <c r="R331" s="52" t="s">
        <v>96</v>
      </c>
      <c r="S331" s="52" t="s">
        <v>96</v>
      </c>
      <c r="T331" s="52">
        <v>2039</v>
      </c>
      <c r="U331" s="52">
        <v>3</v>
      </c>
      <c r="V331" s="52">
        <v>40</v>
      </c>
      <c r="W331" s="52" t="s">
        <v>96</v>
      </c>
    </row>
    <row r="332" spans="1:23" s="83" customFormat="1" ht="15" customHeight="1">
      <c r="A332" s="51" t="s">
        <v>399</v>
      </c>
      <c r="B332" s="52" t="s">
        <v>167</v>
      </c>
      <c r="C332" s="52" t="s">
        <v>110</v>
      </c>
      <c r="D332" s="52" t="s">
        <v>96</v>
      </c>
      <c r="E332" s="52" t="s">
        <v>97</v>
      </c>
      <c r="F332" s="52" t="s">
        <v>96</v>
      </c>
      <c r="G332" s="52" t="s">
        <v>111</v>
      </c>
      <c r="H332" s="52" t="s">
        <v>112</v>
      </c>
      <c r="I332" s="52">
        <v>60</v>
      </c>
      <c r="J332" s="52">
        <v>20</v>
      </c>
      <c r="K332" s="52">
        <v>59</v>
      </c>
      <c r="L332" s="52">
        <v>7.9</v>
      </c>
      <c r="M332" s="52" t="s">
        <v>96</v>
      </c>
      <c r="N332" s="52" t="s">
        <v>96</v>
      </c>
      <c r="O332" s="52">
        <v>14.5</v>
      </c>
      <c r="P332" s="52" t="s">
        <v>96</v>
      </c>
      <c r="Q332" s="52" t="s">
        <v>96</v>
      </c>
      <c r="R332" s="52" t="s">
        <v>96</v>
      </c>
      <c r="S332" s="52" t="s">
        <v>96</v>
      </c>
      <c r="T332" s="52">
        <v>1454</v>
      </c>
      <c r="U332" s="52">
        <v>3</v>
      </c>
      <c r="V332" s="52">
        <v>27</v>
      </c>
      <c r="W332" s="52" t="s">
        <v>96</v>
      </c>
    </row>
    <row r="333" spans="1:23" s="83" customFormat="1" ht="15" customHeight="1">
      <c r="A333" s="51" t="s">
        <v>400</v>
      </c>
      <c r="B333" s="52" t="s">
        <v>167</v>
      </c>
      <c r="C333" s="52" t="s">
        <v>110</v>
      </c>
      <c r="D333" s="52" t="s">
        <v>96</v>
      </c>
      <c r="E333" s="52" t="s">
        <v>97</v>
      </c>
      <c r="F333" s="52" t="s">
        <v>96</v>
      </c>
      <c r="G333" s="52" t="s">
        <v>111</v>
      </c>
      <c r="H333" s="52" t="s">
        <v>112</v>
      </c>
      <c r="I333" s="52">
        <v>60</v>
      </c>
      <c r="J333" s="52">
        <v>20</v>
      </c>
      <c r="K333" s="52">
        <v>40</v>
      </c>
      <c r="L333" s="52">
        <v>13.5</v>
      </c>
      <c r="M333" s="52" t="s">
        <v>96</v>
      </c>
      <c r="N333" s="52" t="s">
        <v>96</v>
      </c>
      <c r="O333" s="52">
        <v>24</v>
      </c>
      <c r="P333" s="52" t="s">
        <v>96</v>
      </c>
      <c r="Q333" s="52" t="s">
        <v>96</v>
      </c>
      <c r="R333" s="52" t="s">
        <v>96</v>
      </c>
      <c r="S333" s="52" t="s">
        <v>96</v>
      </c>
      <c r="T333" s="52">
        <v>800</v>
      </c>
      <c r="U333" s="52">
        <v>3</v>
      </c>
      <c r="V333" s="52">
        <v>16</v>
      </c>
      <c r="W333" s="52" t="s">
        <v>96</v>
      </c>
    </row>
    <row r="334" spans="1:23" s="83" customFormat="1" ht="15" customHeight="1">
      <c r="A334" s="51" t="s">
        <v>401</v>
      </c>
      <c r="B334" s="52" t="s">
        <v>167</v>
      </c>
      <c r="C334" s="52" t="s">
        <v>110</v>
      </c>
      <c r="D334" s="52" t="s">
        <v>96</v>
      </c>
      <c r="E334" s="52" t="s">
        <v>97</v>
      </c>
      <c r="F334" s="52" t="s">
        <v>96</v>
      </c>
      <c r="G334" s="52" t="s">
        <v>111</v>
      </c>
      <c r="H334" s="52" t="s">
        <v>112</v>
      </c>
      <c r="I334" s="52">
        <v>150</v>
      </c>
      <c r="J334" s="52">
        <v>20</v>
      </c>
      <c r="K334" s="52">
        <v>59</v>
      </c>
      <c r="L334" s="52">
        <v>17</v>
      </c>
      <c r="M334" s="52">
        <v>19</v>
      </c>
      <c r="N334" s="52" t="s">
        <v>96</v>
      </c>
      <c r="O334" s="52" t="s">
        <v>96</v>
      </c>
      <c r="P334" s="52" t="s">
        <v>96</v>
      </c>
      <c r="Q334" s="52" t="s">
        <v>96</v>
      </c>
      <c r="R334" s="52" t="s">
        <v>96</v>
      </c>
      <c r="S334" s="52" t="s">
        <v>96</v>
      </c>
      <c r="T334" s="52">
        <v>3043</v>
      </c>
      <c r="U334" s="52">
        <v>4</v>
      </c>
      <c r="V334" s="52">
        <v>53</v>
      </c>
      <c r="W334" s="52" t="s">
        <v>96</v>
      </c>
    </row>
    <row r="335" spans="1:23" s="83" customFormat="1" ht="15" customHeight="1">
      <c r="A335" s="51" t="s">
        <v>402</v>
      </c>
      <c r="B335" s="52" t="s">
        <v>167</v>
      </c>
      <c r="C335" s="52" t="s">
        <v>110</v>
      </c>
      <c r="D335" s="52" t="s">
        <v>96</v>
      </c>
      <c r="E335" s="52" t="s">
        <v>97</v>
      </c>
      <c r="F335" s="52" t="s">
        <v>96</v>
      </c>
      <c r="G335" s="52" t="s">
        <v>111</v>
      </c>
      <c r="H335" s="52" t="s">
        <v>112</v>
      </c>
      <c r="I335" s="52">
        <v>150</v>
      </c>
      <c r="J335" s="52">
        <v>20</v>
      </c>
      <c r="K335" s="52">
        <v>42</v>
      </c>
      <c r="L335" s="52">
        <v>21</v>
      </c>
      <c r="M335" s="52">
        <v>27</v>
      </c>
      <c r="N335" s="52" t="s">
        <v>96</v>
      </c>
      <c r="O335" s="52" t="s">
        <v>96</v>
      </c>
      <c r="P335" s="52" t="s">
        <v>96</v>
      </c>
      <c r="Q335" s="52" t="s">
        <v>96</v>
      </c>
      <c r="R335" s="52" t="s">
        <v>96</v>
      </c>
      <c r="S335" s="52" t="s">
        <v>96</v>
      </c>
      <c r="T335" s="52">
        <v>2118</v>
      </c>
      <c r="U335" s="52">
        <v>4</v>
      </c>
      <c r="V335" s="52">
        <v>36</v>
      </c>
      <c r="W335" s="52" t="s">
        <v>96</v>
      </c>
    </row>
    <row r="336" spans="1:23" s="83" customFormat="1" ht="15" customHeight="1">
      <c r="A336" s="51" t="s">
        <v>403</v>
      </c>
      <c r="B336" s="52" t="s">
        <v>167</v>
      </c>
      <c r="C336" s="52" t="s">
        <v>110</v>
      </c>
      <c r="D336" s="52" t="s">
        <v>96</v>
      </c>
      <c r="E336" s="52" t="s">
        <v>97</v>
      </c>
      <c r="F336" s="52" t="s">
        <v>96</v>
      </c>
      <c r="G336" s="52" t="s">
        <v>111</v>
      </c>
      <c r="H336" s="52" t="s">
        <v>112</v>
      </c>
      <c r="I336" s="52">
        <v>150</v>
      </c>
      <c r="J336" s="52">
        <v>20</v>
      </c>
      <c r="K336" s="52">
        <v>25</v>
      </c>
      <c r="L336" s="52">
        <v>49</v>
      </c>
      <c r="M336" s="52">
        <v>53</v>
      </c>
      <c r="N336" s="52" t="s">
        <v>96</v>
      </c>
      <c r="O336" s="52" t="s">
        <v>96</v>
      </c>
      <c r="P336" s="52" t="s">
        <v>96</v>
      </c>
      <c r="Q336" s="52" t="s">
        <v>96</v>
      </c>
      <c r="R336" s="52" t="s">
        <v>96</v>
      </c>
      <c r="S336" s="52" t="s">
        <v>96</v>
      </c>
      <c r="T336" s="52">
        <v>1116</v>
      </c>
      <c r="U336" s="52">
        <v>4</v>
      </c>
      <c r="V336" s="52">
        <v>22</v>
      </c>
      <c r="W336" s="52" t="s">
        <v>96</v>
      </c>
    </row>
    <row r="337" spans="1:23" s="83" customFormat="1" ht="15" customHeight="1">
      <c r="A337" s="51" t="s">
        <v>404</v>
      </c>
      <c r="B337" s="52" t="s">
        <v>179</v>
      </c>
      <c r="C337" s="52" t="s">
        <v>110</v>
      </c>
      <c r="D337" s="52" t="s">
        <v>96</v>
      </c>
      <c r="E337" s="52" t="s">
        <v>97</v>
      </c>
      <c r="F337" s="52" t="s">
        <v>96</v>
      </c>
      <c r="G337" s="52" t="s">
        <v>98</v>
      </c>
      <c r="H337" s="52" t="s">
        <v>99</v>
      </c>
      <c r="I337" s="52">
        <v>60</v>
      </c>
      <c r="J337" s="52">
        <v>20</v>
      </c>
      <c r="K337" s="52">
        <v>36</v>
      </c>
      <c r="L337" s="52">
        <v>14</v>
      </c>
      <c r="M337" s="52" t="s">
        <v>96</v>
      </c>
      <c r="N337" s="52" t="s">
        <v>96</v>
      </c>
      <c r="O337" s="52">
        <v>25</v>
      </c>
      <c r="P337" s="52" t="s">
        <v>96</v>
      </c>
      <c r="Q337" s="52" t="s">
        <v>96</v>
      </c>
      <c r="R337" s="52" t="s">
        <v>96</v>
      </c>
      <c r="S337" s="52" t="s">
        <v>96</v>
      </c>
      <c r="T337" s="52">
        <v>800</v>
      </c>
      <c r="U337" s="52">
        <v>3</v>
      </c>
      <c r="V337" s="52">
        <v>16</v>
      </c>
      <c r="W337" s="52" t="s">
        <v>96</v>
      </c>
    </row>
    <row r="338" spans="1:23" s="83" customFormat="1" ht="15" customHeight="1">
      <c r="A338" s="51" t="s">
        <v>405</v>
      </c>
      <c r="B338" s="52" t="s">
        <v>169</v>
      </c>
      <c r="C338" s="52" t="s">
        <v>110</v>
      </c>
      <c r="D338" s="52" t="s">
        <v>96</v>
      </c>
      <c r="E338" s="52" t="s">
        <v>97</v>
      </c>
      <c r="F338" s="52" t="s">
        <v>96</v>
      </c>
      <c r="G338" s="52" t="s">
        <v>111</v>
      </c>
      <c r="H338" s="52" t="s">
        <v>112</v>
      </c>
      <c r="I338" s="52">
        <v>100</v>
      </c>
      <c r="J338" s="52">
        <v>20</v>
      </c>
      <c r="K338" s="52">
        <v>88</v>
      </c>
      <c r="L338" s="52">
        <v>7.4</v>
      </c>
      <c r="M338" s="52" t="s">
        <v>96</v>
      </c>
      <c r="N338" s="52" t="s">
        <v>96</v>
      </c>
      <c r="O338" s="52">
        <v>11</v>
      </c>
      <c r="P338" s="52" t="s">
        <v>96</v>
      </c>
      <c r="Q338" s="52" t="s">
        <v>96</v>
      </c>
      <c r="R338" s="52" t="s">
        <v>96</v>
      </c>
      <c r="S338" s="52" t="s">
        <v>96</v>
      </c>
      <c r="T338" s="52">
        <v>2658</v>
      </c>
      <c r="U338" s="52">
        <v>3</v>
      </c>
      <c r="V338" s="52">
        <v>62</v>
      </c>
      <c r="W338" s="52" t="s">
        <v>96</v>
      </c>
    </row>
    <row r="339" spans="1:23" s="83" customFormat="1" ht="15" customHeight="1">
      <c r="A339" s="51" t="s">
        <v>406</v>
      </c>
      <c r="B339" s="52" t="s">
        <v>169</v>
      </c>
      <c r="C339" s="52" t="s">
        <v>110</v>
      </c>
      <c r="D339" s="52" t="s">
        <v>96</v>
      </c>
      <c r="E339" s="52" t="s">
        <v>97</v>
      </c>
      <c r="F339" s="52" t="s">
        <v>96</v>
      </c>
      <c r="G339" s="52" t="s">
        <v>111</v>
      </c>
      <c r="H339" s="52" t="s">
        <v>112</v>
      </c>
      <c r="I339" s="52">
        <v>100</v>
      </c>
      <c r="J339" s="52">
        <v>20</v>
      </c>
      <c r="K339" s="52">
        <v>59</v>
      </c>
      <c r="L339" s="52">
        <v>12</v>
      </c>
      <c r="M339" s="52" t="s">
        <v>96</v>
      </c>
      <c r="N339" s="52" t="s">
        <v>96</v>
      </c>
      <c r="O339" s="52">
        <v>17</v>
      </c>
      <c r="P339" s="52" t="s">
        <v>96</v>
      </c>
      <c r="Q339" s="52" t="s">
        <v>96</v>
      </c>
      <c r="R339" s="52" t="s">
        <v>96</v>
      </c>
      <c r="S339" s="52" t="s">
        <v>96</v>
      </c>
      <c r="T339" s="52">
        <v>1459</v>
      </c>
      <c r="U339" s="52">
        <v>3</v>
      </c>
      <c r="V339" s="52">
        <v>35</v>
      </c>
      <c r="W339" s="52" t="s">
        <v>96</v>
      </c>
    </row>
    <row r="340" spans="1:23" s="83" customFormat="1" ht="15" customHeight="1">
      <c r="A340" s="51" t="s">
        <v>407</v>
      </c>
      <c r="B340" s="52" t="s">
        <v>169</v>
      </c>
      <c r="C340" s="52" t="s">
        <v>110</v>
      </c>
      <c r="D340" s="52" t="s">
        <v>96</v>
      </c>
      <c r="E340" s="52" t="s">
        <v>97</v>
      </c>
      <c r="F340" s="52" t="s">
        <v>96</v>
      </c>
      <c r="G340" s="52" t="s">
        <v>111</v>
      </c>
      <c r="H340" s="52" t="s">
        <v>112</v>
      </c>
      <c r="I340" s="52">
        <v>100</v>
      </c>
      <c r="J340" s="52">
        <v>20</v>
      </c>
      <c r="K340" s="52">
        <v>40</v>
      </c>
      <c r="L340" s="52">
        <v>18</v>
      </c>
      <c r="M340" s="52" t="s">
        <v>96</v>
      </c>
      <c r="N340" s="52" t="s">
        <v>96</v>
      </c>
      <c r="O340" s="52">
        <v>26</v>
      </c>
      <c r="P340" s="52" t="s">
        <v>96</v>
      </c>
      <c r="Q340" s="52" t="s">
        <v>96</v>
      </c>
      <c r="R340" s="52" t="s">
        <v>96</v>
      </c>
      <c r="S340" s="52" t="s">
        <v>96</v>
      </c>
      <c r="T340" s="52">
        <v>1009</v>
      </c>
      <c r="U340" s="52">
        <v>3</v>
      </c>
      <c r="V340" s="52">
        <v>23</v>
      </c>
      <c r="W340" s="52" t="s">
        <v>96</v>
      </c>
    </row>
    <row r="341" spans="1:23" s="83" customFormat="1" ht="15" customHeight="1">
      <c r="A341" s="51" t="s">
        <v>408</v>
      </c>
      <c r="B341" s="52" t="s">
        <v>113</v>
      </c>
      <c r="C341" s="52" t="s">
        <v>110</v>
      </c>
      <c r="D341" s="52" t="s">
        <v>96</v>
      </c>
      <c r="E341" s="52" t="s">
        <v>97</v>
      </c>
      <c r="F341" s="52" t="s">
        <v>96</v>
      </c>
      <c r="G341" s="52" t="s">
        <v>111</v>
      </c>
      <c r="H341" s="52" t="s">
        <v>112</v>
      </c>
      <c r="I341" s="52">
        <v>100</v>
      </c>
      <c r="J341" s="52">
        <v>20</v>
      </c>
      <c r="K341" s="52">
        <v>2.5</v>
      </c>
      <c r="L341" s="52">
        <v>118</v>
      </c>
      <c r="M341" s="52" t="s">
        <v>96</v>
      </c>
      <c r="N341" s="52" t="s">
        <v>96</v>
      </c>
      <c r="O341" s="52">
        <v>160</v>
      </c>
      <c r="P341" s="52" t="s">
        <v>96</v>
      </c>
      <c r="Q341" s="52" t="s">
        <v>96</v>
      </c>
      <c r="R341" s="52" t="s">
        <v>96</v>
      </c>
      <c r="S341" s="52" t="s">
        <v>96</v>
      </c>
      <c r="T341" s="52">
        <v>155</v>
      </c>
      <c r="U341" s="52">
        <v>3</v>
      </c>
      <c r="V341" s="52">
        <v>4.4000000000000004</v>
      </c>
      <c r="W341" s="52" t="s">
        <v>96</v>
      </c>
    </row>
    <row r="342" spans="1:23" s="83" customFormat="1" ht="15" customHeight="1">
      <c r="A342" s="51" t="s">
        <v>1953</v>
      </c>
      <c r="B342" s="52" t="s">
        <v>171</v>
      </c>
      <c r="C342" s="52" t="s">
        <v>110</v>
      </c>
      <c r="D342" s="52" t="s">
        <v>96</v>
      </c>
      <c r="E342" s="52" t="s">
        <v>97</v>
      </c>
      <c r="F342" s="52" t="s">
        <v>96</v>
      </c>
      <c r="G342" s="52" t="s">
        <v>111</v>
      </c>
      <c r="H342" s="52" t="s">
        <v>112</v>
      </c>
      <c r="I342" s="52">
        <v>100</v>
      </c>
      <c r="J342" s="52">
        <v>20</v>
      </c>
      <c r="K342" s="52">
        <v>52</v>
      </c>
      <c r="L342" s="52">
        <v>11.3</v>
      </c>
      <c r="M342" s="52" t="s">
        <v>96</v>
      </c>
      <c r="N342" s="52" t="s">
        <v>96</v>
      </c>
      <c r="O342" s="52">
        <v>17</v>
      </c>
      <c r="P342" s="52" t="s">
        <v>96</v>
      </c>
      <c r="Q342" s="52" t="s">
        <v>96</v>
      </c>
      <c r="R342" s="52" t="s">
        <v>96</v>
      </c>
      <c r="S342" s="52" t="s">
        <v>96</v>
      </c>
      <c r="T342" s="52">
        <v>1459</v>
      </c>
      <c r="U342" s="52">
        <v>3</v>
      </c>
      <c r="V342" s="52">
        <v>35</v>
      </c>
      <c r="W342" s="52" t="s">
        <v>96</v>
      </c>
    </row>
    <row r="343" spans="1:23" s="83" customFormat="1" ht="15" customHeight="1">
      <c r="A343" s="51" t="s">
        <v>1954</v>
      </c>
      <c r="B343" s="52" t="s">
        <v>167</v>
      </c>
      <c r="C343" s="52" t="s">
        <v>110</v>
      </c>
      <c r="D343" s="52" t="s">
        <v>96</v>
      </c>
      <c r="E343" s="52" t="s">
        <v>97</v>
      </c>
      <c r="F343" s="52" t="s">
        <v>96</v>
      </c>
      <c r="G343" s="52" t="s">
        <v>111</v>
      </c>
      <c r="H343" s="52" t="s">
        <v>112</v>
      </c>
      <c r="I343" s="52">
        <v>100</v>
      </c>
      <c r="J343" s="52">
        <v>20</v>
      </c>
      <c r="K343" s="52">
        <v>75</v>
      </c>
      <c r="L343" s="52">
        <v>7.4</v>
      </c>
      <c r="M343" s="52" t="s">
        <v>96</v>
      </c>
      <c r="N343" s="52" t="s">
        <v>96</v>
      </c>
      <c r="O343" s="52">
        <v>11</v>
      </c>
      <c r="P343" s="52" t="s">
        <v>96</v>
      </c>
      <c r="Q343" s="52" t="s">
        <v>96</v>
      </c>
      <c r="R343" s="52" t="s">
        <v>96</v>
      </c>
      <c r="S343" s="52" t="s">
        <v>96</v>
      </c>
      <c r="T343" s="52">
        <v>2658</v>
      </c>
      <c r="U343" s="52">
        <v>3</v>
      </c>
      <c r="V343" s="52">
        <v>62</v>
      </c>
      <c r="W343" s="52" t="s">
        <v>96</v>
      </c>
    </row>
    <row r="344" spans="1:23" s="83" customFormat="1" ht="15" customHeight="1">
      <c r="A344" s="51" t="s">
        <v>1955</v>
      </c>
      <c r="B344" s="52" t="s">
        <v>167</v>
      </c>
      <c r="C344" s="52" t="s">
        <v>110</v>
      </c>
      <c r="D344" s="52" t="s">
        <v>96</v>
      </c>
      <c r="E344" s="52" t="s">
        <v>97</v>
      </c>
      <c r="F344" s="52" t="s">
        <v>96</v>
      </c>
      <c r="G344" s="52" t="s">
        <v>111</v>
      </c>
      <c r="H344" s="52" t="s">
        <v>112</v>
      </c>
      <c r="I344" s="52">
        <v>100</v>
      </c>
      <c r="J344" s="52">
        <v>20</v>
      </c>
      <c r="K344" s="52">
        <v>56</v>
      </c>
      <c r="L344" s="52">
        <v>11</v>
      </c>
      <c r="M344" s="52" t="s">
        <v>96</v>
      </c>
      <c r="N344" s="52" t="s">
        <v>96</v>
      </c>
      <c r="O344" s="52">
        <v>16</v>
      </c>
      <c r="P344" s="52" t="s">
        <v>96</v>
      </c>
      <c r="Q344" s="52" t="s">
        <v>96</v>
      </c>
      <c r="R344" s="52" t="s">
        <v>96</v>
      </c>
      <c r="S344" s="52" t="s">
        <v>96</v>
      </c>
      <c r="T344" s="52">
        <v>1459</v>
      </c>
      <c r="U344" s="52">
        <v>3</v>
      </c>
      <c r="V344" s="52">
        <v>35</v>
      </c>
      <c r="W344" s="52" t="s">
        <v>96</v>
      </c>
    </row>
    <row r="345" spans="1:23" s="83" customFormat="1" ht="15" customHeight="1">
      <c r="A345" s="51" t="s">
        <v>446</v>
      </c>
      <c r="B345" s="52" t="s">
        <v>167</v>
      </c>
      <c r="C345" s="52" t="s">
        <v>110</v>
      </c>
      <c r="D345" s="52" t="s">
        <v>96</v>
      </c>
      <c r="E345" s="52" t="s">
        <v>97</v>
      </c>
      <c r="F345" s="52" t="s">
        <v>96</v>
      </c>
      <c r="G345" s="52" t="s">
        <v>111</v>
      </c>
      <c r="H345" s="52" t="s">
        <v>112</v>
      </c>
      <c r="I345" s="52">
        <v>100</v>
      </c>
      <c r="J345" s="52">
        <v>20</v>
      </c>
      <c r="K345" s="52">
        <v>40</v>
      </c>
      <c r="L345" s="52">
        <v>17</v>
      </c>
      <c r="M345" s="52" t="s">
        <v>96</v>
      </c>
      <c r="N345" s="52" t="s">
        <v>96</v>
      </c>
      <c r="O345" s="52">
        <v>26</v>
      </c>
      <c r="P345" s="52" t="s">
        <v>96</v>
      </c>
      <c r="Q345" s="52" t="s">
        <v>96</v>
      </c>
      <c r="R345" s="52" t="s">
        <v>96</v>
      </c>
      <c r="S345" s="52" t="s">
        <v>96</v>
      </c>
      <c r="T345" s="52">
        <v>1009</v>
      </c>
      <c r="U345" s="52">
        <v>3</v>
      </c>
      <c r="V345" s="52">
        <v>23</v>
      </c>
      <c r="W345" s="52" t="s">
        <v>96</v>
      </c>
    </row>
    <row r="346" spans="1:23" s="83" customFormat="1" ht="15" customHeight="1">
      <c r="A346" s="51" t="s">
        <v>409</v>
      </c>
      <c r="B346" s="52" t="s">
        <v>171</v>
      </c>
      <c r="C346" s="52" t="s">
        <v>110</v>
      </c>
      <c r="D346" s="52" t="s">
        <v>96</v>
      </c>
      <c r="E346" s="52" t="s">
        <v>97</v>
      </c>
      <c r="F346" s="52" t="s">
        <v>96</v>
      </c>
      <c r="G346" s="52" t="s">
        <v>111</v>
      </c>
      <c r="H346" s="52" t="s">
        <v>112</v>
      </c>
      <c r="I346" s="52">
        <v>100</v>
      </c>
      <c r="J346" s="52">
        <v>20</v>
      </c>
      <c r="K346" s="52">
        <v>35</v>
      </c>
      <c r="L346" s="52">
        <v>17</v>
      </c>
      <c r="M346" s="52" t="s">
        <v>96</v>
      </c>
      <c r="N346" s="52" t="s">
        <v>96</v>
      </c>
      <c r="O346" s="52">
        <v>26.5</v>
      </c>
      <c r="P346" s="52" t="s">
        <v>96</v>
      </c>
      <c r="Q346" s="52" t="s">
        <v>96</v>
      </c>
      <c r="R346" s="52" t="s">
        <v>96</v>
      </c>
      <c r="S346" s="52" t="s">
        <v>96</v>
      </c>
      <c r="T346" s="52">
        <v>1009</v>
      </c>
      <c r="U346" s="52">
        <v>3</v>
      </c>
      <c r="V346" s="52">
        <v>23</v>
      </c>
      <c r="W346" s="52" t="s">
        <v>96</v>
      </c>
    </row>
    <row r="347" spans="1:23" s="83" customFormat="1" ht="15" customHeight="1">
      <c r="A347" s="51" t="s">
        <v>410</v>
      </c>
      <c r="B347" s="52" t="s">
        <v>167</v>
      </c>
      <c r="C347" s="52" t="s">
        <v>110</v>
      </c>
      <c r="D347" s="52" t="s">
        <v>96</v>
      </c>
      <c r="E347" s="52" t="s">
        <v>97</v>
      </c>
      <c r="F347" s="52" t="s">
        <v>96</v>
      </c>
      <c r="G347" s="52" t="s">
        <v>111</v>
      </c>
      <c r="H347" s="52" t="s">
        <v>112</v>
      </c>
      <c r="I347" s="52">
        <v>60</v>
      </c>
      <c r="J347" s="52">
        <v>20</v>
      </c>
      <c r="K347" s="52">
        <v>68</v>
      </c>
      <c r="L347" s="52">
        <v>6</v>
      </c>
      <c r="M347" s="52" t="s">
        <v>96</v>
      </c>
      <c r="N347" s="52" t="s">
        <v>96</v>
      </c>
      <c r="O347" s="52">
        <v>10</v>
      </c>
      <c r="P347" s="52" t="s">
        <v>96</v>
      </c>
      <c r="Q347" s="52" t="s">
        <v>96</v>
      </c>
      <c r="R347" s="52" t="s">
        <v>96</v>
      </c>
      <c r="S347" s="52" t="s">
        <v>96</v>
      </c>
      <c r="T347" s="52">
        <v>2057</v>
      </c>
      <c r="U347" s="52">
        <v>3</v>
      </c>
      <c r="V347" s="52">
        <v>37</v>
      </c>
      <c r="W347" s="52">
        <v>19</v>
      </c>
    </row>
    <row r="348" spans="1:23" s="83" customFormat="1" ht="15" customHeight="1">
      <c r="A348" s="51" t="s">
        <v>411</v>
      </c>
      <c r="B348" s="52" t="s">
        <v>179</v>
      </c>
      <c r="C348" s="52" t="s">
        <v>110</v>
      </c>
      <c r="D348" s="52" t="s">
        <v>96</v>
      </c>
      <c r="E348" s="52" t="s">
        <v>97</v>
      </c>
      <c r="F348" s="52" t="s">
        <v>96</v>
      </c>
      <c r="G348" s="52" t="s">
        <v>98</v>
      </c>
      <c r="H348" s="52" t="s">
        <v>99</v>
      </c>
      <c r="I348" s="52">
        <v>60</v>
      </c>
      <c r="J348" s="52">
        <v>20</v>
      </c>
      <c r="K348" s="52">
        <v>16</v>
      </c>
      <c r="L348" s="52">
        <v>50</v>
      </c>
      <c r="M348" s="52" t="s">
        <v>96</v>
      </c>
      <c r="N348" s="52" t="s">
        <v>96</v>
      </c>
      <c r="O348" s="52">
        <v>60</v>
      </c>
      <c r="P348" s="52" t="s">
        <v>96</v>
      </c>
      <c r="Q348" s="52" t="s">
        <v>96</v>
      </c>
      <c r="R348" s="52" t="s">
        <v>96</v>
      </c>
      <c r="S348" s="52" t="s">
        <v>96</v>
      </c>
      <c r="T348" s="52">
        <v>609</v>
      </c>
      <c r="U348" s="52">
        <v>2.5</v>
      </c>
      <c r="V348" s="52">
        <v>13</v>
      </c>
      <c r="W348" s="52" t="s">
        <v>96</v>
      </c>
    </row>
    <row r="349" spans="1:23" s="83" customFormat="1" ht="15" customHeight="1">
      <c r="A349" s="51" t="s">
        <v>412</v>
      </c>
      <c r="B349" s="52" t="s">
        <v>179</v>
      </c>
      <c r="C349" s="52" t="s">
        <v>110</v>
      </c>
      <c r="D349" s="52" t="s">
        <v>96</v>
      </c>
      <c r="E349" s="52" t="s">
        <v>97</v>
      </c>
      <c r="F349" s="52" t="s">
        <v>96</v>
      </c>
      <c r="G349" s="52" t="s">
        <v>130</v>
      </c>
      <c r="H349" s="52" t="s">
        <v>99</v>
      </c>
      <c r="I349" s="52">
        <v>-60</v>
      </c>
      <c r="J349" s="52">
        <v>20</v>
      </c>
      <c r="K349" s="52">
        <v>-13.6</v>
      </c>
      <c r="L349" s="52">
        <v>68</v>
      </c>
      <c r="M349" s="52" t="s">
        <v>96</v>
      </c>
      <c r="N349" s="52" t="s">
        <v>96</v>
      </c>
      <c r="O349" s="52">
        <v>85</v>
      </c>
      <c r="P349" s="52" t="s">
        <v>96</v>
      </c>
      <c r="Q349" s="52" t="s">
        <v>96</v>
      </c>
      <c r="R349" s="52" t="s">
        <v>96</v>
      </c>
      <c r="S349" s="52" t="s">
        <v>96</v>
      </c>
      <c r="T349" s="52">
        <v>879</v>
      </c>
      <c r="U349" s="52">
        <v>-2.5</v>
      </c>
      <c r="V349" s="52">
        <v>17</v>
      </c>
      <c r="W349" s="52" t="s">
        <v>96</v>
      </c>
    </row>
    <row r="350" spans="1:23" s="83" customFormat="1" ht="15" customHeight="1">
      <c r="A350" s="51" t="s">
        <v>413</v>
      </c>
      <c r="B350" s="52" t="s">
        <v>113</v>
      </c>
      <c r="C350" s="52" t="s">
        <v>110</v>
      </c>
      <c r="D350" s="52" t="s">
        <v>96</v>
      </c>
      <c r="E350" s="52" t="s">
        <v>97</v>
      </c>
      <c r="F350" s="52" t="s">
        <v>96</v>
      </c>
      <c r="G350" s="52" t="s">
        <v>111</v>
      </c>
      <c r="H350" s="52" t="s">
        <v>112</v>
      </c>
      <c r="I350" s="52">
        <v>60</v>
      </c>
      <c r="J350" s="52">
        <v>20</v>
      </c>
      <c r="K350" s="52">
        <v>2.5</v>
      </c>
      <c r="L350" s="52">
        <v>75</v>
      </c>
      <c r="M350" s="52" t="s">
        <v>96</v>
      </c>
      <c r="N350" s="52" t="s">
        <v>96</v>
      </c>
      <c r="O350" s="52">
        <v>90</v>
      </c>
      <c r="P350" s="52" t="s">
        <v>96</v>
      </c>
      <c r="Q350" s="52" t="s">
        <v>96</v>
      </c>
      <c r="R350" s="52" t="s">
        <v>96</v>
      </c>
      <c r="S350" s="52" t="s">
        <v>96</v>
      </c>
      <c r="T350" s="52">
        <v>509</v>
      </c>
      <c r="U350" s="52">
        <v>2.5</v>
      </c>
      <c r="V350" s="52">
        <v>9.3000000000000007</v>
      </c>
      <c r="W350" s="52" t="s">
        <v>96</v>
      </c>
    </row>
    <row r="351" spans="1:23" s="83" customFormat="1" ht="15" customHeight="1">
      <c r="A351" s="51" t="s">
        <v>414</v>
      </c>
      <c r="B351" s="52" t="s">
        <v>113</v>
      </c>
      <c r="C351" s="52" t="s">
        <v>110</v>
      </c>
      <c r="D351" s="52" t="s">
        <v>96</v>
      </c>
      <c r="E351" s="52" t="s">
        <v>97</v>
      </c>
      <c r="F351" s="52" t="s">
        <v>96</v>
      </c>
      <c r="G351" s="52" t="s">
        <v>128</v>
      </c>
      <c r="H351" s="52" t="s">
        <v>112</v>
      </c>
      <c r="I351" s="52">
        <v>-60</v>
      </c>
      <c r="J351" s="52">
        <v>20</v>
      </c>
      <c r="K351" s="52">
        <v>-1.9</v>
      </c>
      <c r="L351" s="52">
        <v>170</v>
      </c>
      <c r="M351" s="52" t="s">
        <v>96</v>
      </c>
      <c r="N351" s="52" t="s">
        <v>96</v>
      </c>
      <c r="O351" s="52">
        <v>240</v>
      </c>
      <c r="P351" s="52" t="s">
        <v>96</v>
      </c>
      <c r="Q351" s="52" t="s">
        <v>96</v>
      </c>
      <c r="R351" s="52" t="s">
        <v>96</v>
      </c>
      <c r="S351" s="52" t="s">
        <v>96</v>
      </c>
      <c r="T351" s="52">
        <v>430</v>
      </c>
      <c r="U351" s="52">
        <v>-2.5</v>
      </c>
      <c r="V351" s="52">
        <v>8.3000000000000007</v>
      </c>
      <c r="W351" s="52" t="s">
        <v>96</v>
      </c>
    </row>
    <row r="352" spans="1:23" s="83" customFormat="1" ht="15" customHeight="1">
      <c r="A352" s="51" t="s">
        <v>415</v>
      </c>
      <c r="B352" s="52" t="s">
        <v>169</v>
      </c>
      <c r="C352" s="52" t="s">
        <v>110</v>
      </c>
      <c r="D352" s="52" t="s">
        <v>96</v>
      </c>
      <c r="E352" s="52" t="s">
        <v>97</v>
      </c>
      <c r="F352" s="52" t="s">
        <v>96</v>
      </c>
      <c r="G352" s="52" t="s">
        <v>111</v>
      </c>
      <c r="H352" s="52" t="s">
        <v>112</v>
      </c>
      <c r="I352" s="52">
        <v>60</v>
      </c>
      <c r="J352" s="52">
        <v>20</v>
      </c>
      <c r="K352" s="52">
        <v>11</v>
      </c>
      <c r="L352" s="52">
        <v>75</v>
      </c>
      <c r="M352" s="52" t="s">
        <v>96</v>
      </c>
      <c r="N352" s="52" t="s">
        <v>96</v>
      </c>
      <c r="O352" s="52">
        <v>90</v>
      </c>
      <c r="P352" s="52" t="s">
        <v>96</v>
      </c>
      <c r="Q352" s="52" t="s">
        <v>96</v>
      </c>
      <c r="R352" s="52" t="s">
        <v>96</v>
      </c>
      <c r="S352" s="52" t="s">
        <v>96</v>
      </c>
      <c r="T352" s="52">
        <v>509</v>
      </c>
      <c r="U352" s="52">
        <v>2.5</v>
      </c>
      <c r="V352" s="52">
        <v>9.3000000000000007</v>
      </c>
      <c r="W352" s="52" t="s">
        <v>96</v>
      </c>
    </row>
    <row r="353" spans="1:23" s="83" customFormat="1" ht="15" customHeight="1">
      <c r="A353" s="51" t="s">
        <v>416</v>
      </c>
      <c r="B353" s="52" t="s">
        <v>169</v>
      </c>
      <c r="C353" s="52" t="s">
        <v>126</v>
      </c>
      <c r="D353" s="52" t="s">
        <v>417</v>
      </c>
      <c r="E353" s="52" t="s">
        <v>97</v>
      </c>
      <c r="F353" s="52" t="s">
        <v>96</v>
      </c>
      <c r="G353" s="52" t="s">
        <v>128</v>
      </c>
      <c r="H353" s="52" t="s">
        <v>112</v>
      </c>
      <c r="I353" s="52">
        <v>-60</v>
      </c>
      <c r="J353" s="52">
        <v>20</v>
      </c>
      <c r="K353" s="52">
        <v>-12</v>
      </c>
      <c r="L353" s="52">
        <v>155</v>
      </c>
      <c r="M353" s="52" t="s">
        <v>96</v>
      </c>
      <c r="N353" s="52" t="s">
        <v>96</v>
      </c>
      <c r="O353" s="52" t="s">
        <v>96</v>
      </c>
      <c r="P353" s="52" t="s">
        <v>96</v>
      </c>
      <c r="Q353" s="52" t="s">
        <v>96</v>
      </c>
      <c r="R353" s="52" t="s">
        <v>96</v>
      </c>
      <c r="S353" s="52" t="s">
        <v>96</v>
      </c>
      <c r="T353" s="52">
        <v>385</v>
      </c>
      <c r="U353" s="52">
        <v>-4</v>
      </c>
      <c r="V353" s="52">
        <v>10.9</v>
      </c>
      <c r="W353" s="52" t="s">
        <v>96</v>
      </c>
    </row>
    <row r="354" spans="1:23" s="83" customFormat="1" ht="15" customHeight="1">
      <c r="A354" s="51" t="s">
        <v>418</v>
      </c>
      <c r="B354" s="52" t="s">
        <v>169</v>
      </c>
      <c r="C354" s="52" t="s">
        <v>110</v>
      </c>
      <c r="D354" s="52" t="s">
        <v>96</v>
      </c>
      <c r="E354" s="52" t="s">
        <v>97</v>
      </c>
      <c r="F354" s="52" t="s">
        <v>96</v>
      </c>
      <c r="G354" s="52" t="s">
        <v>128</v>
      </c>
      <c r="H354" s="52" t="s">
        <v>112</v>
      </c>
      <c r="I354" s="52">
        <v>-60</v>
      </c>
      <c r="J354" s="52">
        <v>20</v>
      </c>
      <c r="K354" s="52">
        <v>-14</v>
      </c>
      <c r="L354" s="52">
        <v>110</v>
      </c>
      <c r="M354" s="52" t="s">
        <v>96</v>
      </c>
      <c r="N354" s="52" t="s">
        <v>96</v>
      </c>
      <c r="O354" s="52">
        <v>130</v>
      </c>
      <c r="P354" s="52" t="s">
        <v>96</v>
      </c>
      <c r="Q354" s="52" t="s">
        <v>96</v>
      </c>
      <c r="R354" s="52" t="s">
        <v>96</v>
      </c>
      <c r="S354" s="52" t="s">
        <v>96</v>
      </c>
      <c r="T354" s="52">
        <v>785</v>
      </c>
      <c r="U354" s="52">
        <v>-2.5</v>
      </c>
      <c r="V354" s="52">
        <v>10</v>
      </c>
      <c r="W354" s="52" t="s">
        <v>96</v>
      </c>
    </row>
    <row r="355" spans="1:23" s="83" customFormat="1" ht="15" customHeight="1">
      <c r="A355" s="51" t="s">
        <v>419</v>
      </c>
      <c r="B355" s="52" t="s">
        <v>169</v>
      </c>
      <c r="C355" s="52" t="s">
        <v>126</v>
      </c>
      <c r="D355" s="52" t="s">
        <v>418</v>
      </c>
      <c r="E355" s="52" t="s">
        <v>97</v>
      </c>
      <c r="F355" s="52" t="s">
        <v>96</v>
      </c>
      <c r="G355" s="52" t="s">
        <v>128</v>
      </c>
      <c r="H355" s="52" t="s">
        <v>112</v>
      </c>
      <c r="I355" s="52">
        <v>-60</v>
      </c>
      <c r="J355" s="52">
        <v>20</v>
      </c>
      <c r="K355" s="52">
        <v>14</v>
      </c>
      <c r="L355" s="52">
        <v>115</v>
      </c>
      <c r="M355" s="52" t="s">
        <v>96</v>
      </c>
      <c r="N355" s="52" t="s">
        <v>96</v>
      </c>
      <c r="O355" s="52">
        <v>160</v>
      </c>
      <c r="P355" s="52" t="s">
        <v>96</v>
      </c>
      <c r="Q355" s="52" t="s">
        <v>96</v>
      </c>
      <c r="R355" s="52" t="s">
        <v>96</v>
      </c>
      <c r="S355" s="52" t="s">
        <v>96</v>
      </c>
      <c r="T355" s="52">
        <v>685</v>
      </c>
      <c r="U355" s="52">
        <v>-3.5</v>
      </c>
      <c r="V355" s="52">
        <v>13.4</v>
      </c>
      <c r="W355" s="52" t="s">
        <v>96</v>
      </c>
    </row>
    <row r="356" spans="1:23" s="83" customFormat="1" ht="15" customHeight="1">
      <c r="A356" s="51" t="s">
        <v>420</v>
      </c>
      <c r="B356" s="52" t="s">
        <v>169</v>
      </c>
      <c r="C356" s="52" t="s">
        <v>110</v>
      </c>
      <c r="D356" s="52" t="s">
        <v>96</v>
      </c>
      <c r="E356" s="52" t="s">
        <v>97</v>
      </c>
      <c r="F356" s="52" t="s">
        <v>96</v>
      </c>
      <c r="G356" s="52" t="s">
        <v>128</v>
      </c>
      <c r="H356" s="52" t="s">
        <v>112</v>
      </c>
      <c r="I356" s="52">
        <v>-60</v>
      </c>
      <c r="J356" s="52">
        <v>20</v>
      </c>
      <c r="K356" s="52">
        <v>-15</v>
      </c>
      <c r="L356" s="52">
        <v>68</v>
      </c>
      <c r="M356" s="52" t="s">
        <v>96</v>
      </c>
      <c r="N356" s="52" t="s">
        <v>96</v>
      </c>
      <c r="O356" s="52">
        <v>85</v>
      </c>
      <c r="P356" s="52" t="s">
        <v>96</v>
      </c>
      <c r="Q356" s="52" t="s">
        <v>96</v>
      </c>
      <c r="R356" s="52" t="s">
        <v>96</v>
      </c>
      <c r="S356" s="52" t="s">
        <v>96</v>
      </c>
      <c r="T356" s="52">
        <v>879</v>
      </c>
      <c r="U356" s="52">
        <v>-2.5</v>
      </c>
      <c r="V356" s="52">
        <v>17</v>
      </c>
      <c r="W356" s="52" t="s">
        <v>96</v>
      </c>
    </row>
    <row r="357" spans="1:23" s="83" customFormat="1" ht="15" customHeight="1">
      <c r="A357" s="51" t="s">
        <v>421</v>
      </c>
      <c r="B357" s="52" t="s">
        <v>169</v>
      </c>
      <c r="C357" s="52" t="s">
        <v>110</v>
      </c>
      <c r="D357" s="52" t="s">
        <v>96</v>
      </c>
      <c r="E357" s="52" t="s">
        <v>97</v>
      </c>
      <c r="F357" s="52" t="s">
        <v>96</v>
      </c>
      <c r="G357" s="52" t="s">
        <v>111</v>
      </c>
      <c r="H357" s="52" t="s">
        <v>112</v>
      </c>
      <c r="I357" s="52">
        <v>60</v>
      </c>
      <c r="J357" s="52">
        <v>20</v>
      </c>
      <c r="K357" s="52">
        <v>16</v>
      </c>
      <c r="L357" s="52">
        <v>50</v>
      </c>
      <c r="M357" s="52" t="s">
        <v>96</v>
      </c>
      <c r="N357" s="52" t="s">
        <v>96</v>
      </c>
      <c r="O357" s="52">
        <v>60</v>
      </c>
      <c r="P357" s="52" t="s">
        <v>96</v>
      </c>
      <c r="Q357" s="52" t="s">
        <v>96</v>
      </c>
      <c r="R357" s="52" t="s">
        <v>96</v>
      </c>
      <c r="S357" s="52" t="s">
        <v>96</v>
      </c>
      <c r="T357" s="52">
        <v>815</v>
      </c>
      <c r="U357" s="52">
        <v>2.5</v>
      </c>
      <c r="V357" s="52">
        <v>14</v>
      </c>
      <c r="W357" s="52" t="s">
        <v>96</v>
      </c>
    </row>
    <row r="358" spans="1:23" s="83" customFormat="1" ht="15" customHeight="1">
      <c r="A358" s="51" t="s">
        <v>422</v>
      </c>
      <c r="B358" s="52" t="s">
        <v>169</v>
      </c>
      <c r="C358" s="52" t="s">
        <v>110</v>
      </c>
      <c r="D358" s="52" t="s">
        <v>96</v>
      </c>
      <c r="E358" s="52" t="s">
        <v>97</v>
      </c>
      <c r="F358" s="52" t="s">
        <v>96</v>
      </c>
      <c r="G358" s="52" t="s">
        <v>128</v>
      </c>
      <c r="H358" s="52" t="s">
        <v>112</v>
      </c>
      <c r="I358" s="52">
        <v>-60</v>
      </c>
      <c r="J358" s="52">
        <v>20</v>
      </c>
      <c r="K358" s="52">
        <v>-16</v>
      </c>
      <c r="L358" s="52">
        <v>48</v>
      </c>
      <c r="M358" s="52" t="s">
        <v>96</v>
      </c>
      <c r="N358" s="52" t="s">
        <v>96</v>
      </c>
      <c r="O358" s="52">
        <v>65</v>
      </c>
      <c r="P358" s="52" t="s">
        <v>96</v>
      </c>
      <c r="Q358" s="52" t="s">
        <v>96</v>
      </c>
      <c r="R358" s="52" t="s">
        <v>96</v>
      </c>
      <c r="S358" s="52" t="s">
        <v>96</v>
      </c>
      <c r="T358" s="52">
        <v>1256</v>
      </c>
      <c r="U358" s="52">
        <v>-2.5</v>
      </c>
      <c r="V358" s="52">
        <v>22</v>
      </c>
      <c r="W358" s="52" t="s">
        <v>96</v>
      </c>
    </row>
    <row r="359" spans="1:23" s="83" customFormat="1" ht="15" customHeight="1">
      <c r="A359" s="51" t="s">
        <v>423</v>
      </c>
      <c r="B359" s="52" t="s">
        <v>169</v>
      </c>
      <c r="C359" s="52" t="s">
        <v>110</v>
      </c>
      <c r="D359" s="52" t="s">
        <v>96</v>
      </c>
      <c r="E359" s="52" t="s">
        <v>97</v>
      </c>
      <c r="F359" s="52" t="s">
        <v>96</v>
      </c>
      <c r="G359" s="52" t="s">
        <v>111</v>
      </c>
      <c r="H359" s="52" t="s">
        <v>112</v>
      </c>
      <c r="I359" s="52">
        <v>60</v>
      </c>
      <c r="J359" s="52">
        <v>20</v>
      </c>
      <c r="K359" s="52">
        <v>25</v>
      </c>
      <c r="L359" s="52">
        <v>34</v>
      </c>
      <c r="M359" s="52" t="s">
        <v>96</v>
      </c>
      <c r="N359" s="52" t="s">
        <v>96</v>
      </c>
      <c r="O359" s="52">
        <v>40</v>
      </c>
      <c r="P359" s="52" t="s">
        <v>96</v>
      </c>
      <c r="Q359" s="52" t="s">
        <v>96</v>
      </c>
      <c r="R359" s="52" t="s">
        <v>96</v>
      </c>
      <c r="S359" s="52" t="s">
        <v>96</v>
      </c>
      <c r="T359" s="52">
        <v>1173</v>
      </c>
      <c r="U359" s="52">
        <v>2.5</v>
      </c>
      <c r="V359" s="52">
        <v>20</v>
      </c>
      <c r="W359" s="52" t="s">
        <v>96</v>
      </c>
    </row>
    <row r="360" spans="1:23" s="83" customFormat="1" ht="15" customHeight="1">
      <c r="A360" s="51" t="s">
        <v>424</v>
      </c>
      <c r="B360" s="52" t="s">
        <v>169</v>
      </c>
      <c r="C360" s="52" t="s">
        <v>110</v>
      </c>
      <c r="D360" s="52" t="s">
        <v>96</v>
      </c>
      <c r="E360" s="52" t="s">
        <v>97</v>
      </c>
      <c r="F360" s="52" t="s">
        <v>96</v>
      </c>
      <c r="G360" s="52" t="s">
        <v>111</v>
      </c>
      <c r="H360" s="52" t="s">
        <v>112</v>
      </c>
      <c r="I360" s="52">
        <v>60</v>
      </c>
      <c r="J360" s="52">
        <v>20</v>
      </c>
      <c r="K360" s="52">
        <v>35</v>
      </c>
      <c r="L360" s="52">
        <v>21</v>
      </c>
      <c r="M360" s="52" t="s">
        <v>96</v>
      </c>
      <c r="N360" s="52" t="s">
        <v>96</v>
      </c>
      <c r="O360" s="52">
        <v>24</v>
      </c>
      <c r="P360" s="52" t="s">
        <v>96</v>
      </c>
      <c r="Q360" s="52" t="s">
        <v>96</v>
      </c>
      <c r="R360" s="52" t="s">
        <v>96</v>
      </c>
      <c r="S360" s="52" t="s">
        <v>96</v>
      </c>
      <c r="T360" s="52">
        <v>1680</v>
      </c>
      <c r="U360" s="52">
        <v>2.5</v>
      </c>
      <c r="V360" s="52">
        <v>28</v>
      </c>
      <c r="W360" s="52" t="s">
        <v>96</v>
      </c>
    </row>
    <row r="361" spans="1:23" s="83" customFormat="1" ht="15" customHeight="1">
      <c r="A361" s="51" t="s">
        <v>425</v>
      </c>
      <c r="B361" s="52" t="s">
        <v>169</v>
      </c>
      <c r="C361" s="52" t="s">
        <v>110</v>
      </c>
      <c r="D361" s="52" t="s">
        <v>96</v>
      </c>
      <c r="E361" s="52" t="s">
        <v>97</v>
      </c>
      <c r="F361" s="52" t="s">
        <v>96</v>
      </c>
      <c r="G361" s="52" t="s">
        <v>111</v>
      </c>
      <c r="H361" s="52" t="s">
        <v>112</v>
      </c>
      <c r="I361" s="52">
        <v>60</v>
      </c>
      <c r="J361" s="52">
        <v>20</v>
      </c>
      <c r="K361" s="52">
        <v>40</v>
      </c>
      <c r="L361" s="52">
        <v>17</v>
      </c>
      <c r="M361" s="52" t="s">
        <v>96</v>
      </c>
      <c r="N361" s="52" t="s">
        <v>96</v>
      </c>
      <c r="O361" s="52">
        <v>20</v>
      </c>
      <c r="P361" s="52" t="s">
        <v>96</v>
      </c>
      <c r="Q361" s="52" t="s">
        <v>96</v>
      </c>
      <c r="R361" s="52" t="s">
        <v>96</v>
      </c>
      <c r="S361" s="52" t="s">
        <v>96</v>
      </c>
      <c r="T361" s="52">
        <v>1574</v>
      </c>
      <c r="U361" s="52">
        <v>2.5</v>
      </c>
      <c r="V361" s="52" t="s">
        <v>96</v>
      </c>
      <c r="W361" s="52">
        <v>13.5</v>
      </c>
    </row>
    <row r="362" spans="1:23" s="83" customFormat="1" ht="15" customHeight="1">
      <c r="A362" s="51" t="s">
        <v>426</v>
      </c>
      <c r="B362" s="52" t="s">
        <v>169</v>
      </c>
      <c r="C362" s="52" t="s">
        <v>110</v>
      </c>
      <c r="D362" s="52" t="s">
        <v>96</v>
      </c>
      <c r="E362" s="52" t="s">
        <v>97</v>
      </c>
      <c r="F362" s="52" t="s">
        <v>96</v>
      </c>
      <c r="G362" s="52" t="s">
        <v>111</v>
      </c>
      <c r="H362" s="52" t="s">
        <v>112</v>
      </c>
      <c r="I362" s="52">
        <v>60</v>
      </c>
      <c r="J362" s="52">
        <v>20</v>
      </c>
      <c r="K362" s="52">
        <v>45</v>
      </c>
      <c r="L362" s="52">
        <v>12</v>
      </c>
      <c r="M362" s="52" t="s">
        <v>96</v>
      </c>
      <c r="N362" s="52" t="s">
        <v>96</v>
      </c>
      <c r="O362" s="52">
        <v>15</v>
      </c>
      <c r="P362" s="52" t="s">
        <v>96</v>
      </c>
      <c r="Q362" s="52" t="s">
        <v>96</v>
      </c>
      <c r="R362" s="52" t="s">
        <v>96</v>
      </c>
      <c r="S362" s="52" t="s">
        <v>96</v>
      </c>
      <c r="T362" s="52">
        <v>2256</v>
      </c>
      <c r="U362" s="52">
        <v>2.5</v>
      </c>
      <c r="V362" s="52">
        <v>39</v>
      </c>
      <c r="W362" s="52" t="s">
        <v>96</v>
      </c>
    </row>
    <row r="363" spans="1:23" s="83" customFormat="1" ht="15" customHeight="1">
      <c r="A363" s="51" t="s">
        <v>427</v>
      </c>
      <c r="B363" s="52" t="s">
        <v>169</v>
      </c>
      <c r="C363" s="52" t="s">
        <v>126</v>
      </c>
      <c r="D363" s="52" t="s">
        <v>407</v>
      </c>
      <c r="E363" s="52" t="s">
        <v>97</v>
      </c>
      <c r="F363" s="52" t="s">
        <v>96</v>
      </c>
      <c r="G363" s="52" t="s">
        <v>111</v>
      </c>
      <c r="H363" s="52" t="s">
        <v>112</v>
      </c>
      <c r="I363" s="52">
        <v>100</v>
      </c>
      <c r="J363" s="52">
        <v>20</v>
      </c>
      <c r="K363" s="52">
        <v>42</v>
      </c>
      <c r="L363" s="52">
        <v>25</v>
      </c>
      <c r="M363" s="52" t="s">
        <v>96</v>
      </c>
      <c r="N363" s="52" t="s">
        <v>96</v>
      </c>
      <c r="O363" s="52">
        <v>28.5</v>
      </c>
      <c r="P363" s="52" t="s">
        <v>96</v>
      </c>
      <c r="Q363" s="52" t="s">
        <v>96</v>
      </c>
      <c r="R363" s="52" t="s">
        <v>96</v>
      </c>
      <c r="S363" s="52" t="s">
        <v>96</v>
      </c>
      <c r="T363" s="52">
        <v>1485</v>
      </c>
      <c r="U363" s="52">
        <v>2.5</v>
      </c>
      <c r="V363" s="52">
        <v>29</v>
      </c>
      <c r="W363" s="52" t="s">
        <v>96</v>
      </c>
    </row>
    <row r="364" spans="1:23" s="83" customFormat="1" ht="15" customHeight="1">
      <c r="A364" s="51" t="s">
        <v>417</v>
      </c>
      <c r="B364" s="52" t="s">
        <v>169</v>
      </c>
      <c r="C364" s="52" t="s">
        <v>110</v>
      </c>
      <c r="D364" s="52" t="s">
        <v>96</v>
      </c>
      <c r="E364" s="52" t="s">
        <v>97</v>
      </c>
      <c r="F364" s="52" t="s">
        <v>96</v>
      </c>
      <c r="G364" s="52" t="s">
        <v>128</v>
      </c>
      <c r="H364" s="52" t="s">
        <v>112</v>
      </c>
      <c r="I364" s="52">
        <v>-60</v>
      </c>
      <c r="J364" s="52">
        <v>20</v>
      </c>
      <c r="K364" s="52">
        <v>-7</v>
      </c>
      <c r="L364" s="52">
        <v>170</v>
      </c>
      <c r="M364" s="52" t="s">
        <v>96</v>
      </c>
      <c r="N364" s="52" t="s">
        <v>96</v>
      </c>
      <c r="O364" s="52">
        <v>220</v>
      </c>
      <c r="P364" s="52" t="s">
        <v>96</v>
      </c>
      <c r="Q364" s="52" t="s">
        <v>96</v>
      </c>
      <c r="R364" s="52" t="s">
        <v>96</v>
      </c>
      <c r="S364" s="52" t="s">
        <v>96</v>
      </c>
      <c r="T364" s="52">
        <v>430</v>
      </c>
      <c r="U364" s="52">
        <v>-2.5</v>
      </c>
      <c r="V364" s="52">
        <v>8.3000000000000007</v>
      </c>
      <c r="W364" s="52" t="s">
        <v>96</v>
      </c>
    </row>
    <row r="365" spans="1:23" s="83" customFormat="1" ht="15" customHeight="1">
      <c r="A365" s="51" t="s">
        <v>428</v>
      </c>
      <c r="B365" s="52" t="s">
        <v>292</v>
      </c>
      <c r="C365" s="52" t="s">
        <v>110</v>
      </c>
      <c r="D365" s="52" t="s">
        <v>96</v>
      </c>
      <c r="E365" s="52" t="s">
        <v>97</v>
      </c>
      <c r="F365" s="52" t="s">
        <v>96</v>
      </c>
      <c r="G365" s="52" t="s">
        <v>111</v>
      </c>
      <c r="H365" s="52" t="s">
        <v>112</v>
      </c>
      <c r="I365" s="52">
        <v>60</v>
      </c>
      <c r="J365" s="52">
        <v>20</v>
      </c>
      <c r="K365" s="52">
        <v>3.2</v>
      </c>
      <c r="L365" s="52">
        <v>75</v>
      </c>
      <c r="M365" s="52" t="s">
        <v>96</v>
      </c>
      <c r="N365" s="52" t="s">
        <v>96</v>
      </c>
      <c r="O365" s="52">
        <v>90</v>
      </c>
      <c r="P365" s="52" t="s">
        <v>96</v>
      </c>
      <c r="Q365" s="52" t="s">
        <v>96</v>
      </c>
      <c r="R365" s="52" t="s">
        <v>96</v>
      </c>
      <c r="S365" s="52" t="s">
        <v>96</v>
      </c>
      <c r="T365" s="52">
        <v>509</v>
      </c>
      <c r="U365" s="52">
        <v>2.5</v>
      </c>
      <c r="V365" s="52">
        <v>9.3000000000000007</v>
      </c>
      <c r="W365" s="52" t="s">
        <v>96</v>
      </c>
    </row>
    <row r="366" spans="1:23" s="83" customFormat="1" ht="15" customHeight="1">
      <c r="A366" s="51" t="s">
        <v>429</v>
      </c>
      <c r="B366" s="52" t="s">
        <v>292</v>
      </c>
      <c r="C366" s="52" t="s">
        <v>110</v>
      </c>
      <c r="D366" s="52" t="s">
        <v>96</v>
      </c>
      <c r="E366" s="52" t="s">
        <v>97</v>
      </c>
      <c r="F366" s="52" t="s">
        <v>96</v>
      </c>
      <c r="G366" s="52" t="s">
        <v>128</v>
      </c>
      <c r="H366" s="52" t="s">
        <v>112</v>
      </c>
      <c r="I366" s="52">
        <v>-60</v>
      </c>
      <c r="J366" s="52">
        <v>20</v>
      </c>
      <c r="K366" s="52">
        <v>-2.4</v>
      </c>
      <c r="L366" s="52">
        <v>170</v>
      </c>
      <c r="M366" s="52" t="s">
        <v>96</v>
      </c>
      <c r="N366" s="52" t="s">
        <v>96</v>
      </c>
      <c r="O366" s="52">
        <v>220</v>
      </c>
      <c r="P366" s="52" t="s">
        <v>96</v>
      </c>
      <c r="Q366" s="52" t="s">
        <v>96</v>
      </c>
      <c r="R366" s="52" t="s">
        <v>96</v>
      </c>
      <c r="S366" s="52" t="s">
        <v>96</v>
      </c>
      <c r="T366" s="52">
        <v>430</v>
      </c>
      <c r="U366" s="52">
        <v>-2.5</v>
      </c>
      <c r="V366" s="52">
        <v>8.3000000000000007</v>
      </c>
      <c r="W366" s="52" t="s">
        <v>96</v>
      </c>
    </row>
    <row r="367" spans="1:23" s="83" customFormat="1" ht="15" customHeight="1">
      <c r="A367" s="51" t="s">
        <v>430</v>
      </c>
      <c r="B367" s="52" t="s">
        <v>292</v>
      </c>
      <c r="C367" s="52" t="s">
        <v>110</v>
      </c>
      <c r="D367" s="52" t="s">
        <v>96</v>
      </c>
      <c r="E367" s="52" t="s">
        <v>97</v>
      </c>
      <c r="F367" s="52" t="s">
        <v>96</v>
      </c>
      <c r="G367" s="52" t="s">
        <v>128</v>
      </c>
      <c r="H367" s="52" t="s">
        <v>112</v>
      </c>
      <c r="I367" s="52">
        <v>-60</v>
      </c>
      <c r="J367" s="52">
        <v>20</v>
      </c>
      <c r="K367" s="52">
        <v>-3.2</v>
      </c>
      <c r="L367" s="52">
        <v>105</v>
      </c>
      <c r="M367" s="52" t="s">
        <v>96</v>
      </c>
      <c r="N367" s="52" t="s">
        <v>96</v>
      </c>
      <c r="O367" s="52">
        <v>145</v>
      </c>
      <c r="P367" s="52" t="s">
        <v>96</v>
      </c>
      <c r="Q367" s="52" t="s">
        <v>96</v>
      </c>
      <c r="R367" s="52" t="s">
        <v>96</v>
      </c>
      <c r="S367" s="52" t="s">
        <v>96</v>
      </c>
      <c r="T367" s="52">
        <v>785</v>
      </c>
      <c r="U367" s="52">
        <v>-2.5</v>
      </c>
      <c r="V367" s="52">
        <v>10</v>
      </c>
      <c r="W367" s="52" t="s">
        <v>96</v>
      </c>
    </row>
    <row r="368" spans="1:23" s="83" customFormat="1" ht="15" customHeight="1">
      <c r="A368" s="51" t="s">
        <v>431</v>
      </c>
      <c r="B368" s="52" t="s">
        <v>171</v>
      </c>
      <c r="C368" s="52" t="s">
        <v>110</v>
      </c>
      <c r="D368" s="52" t="s">
        <v>96</v>
      </c>
      <c r="E368" s="52" t="s">
        <v>97</v>
      </c>
      <c r="F368" s="52" t="s">
        <v>96</v>
      </c>
      <c r="G368" s="52" t="s">
        <v>111</v>
      </c>
      <c r="H368" s="52" t="s">
        <v>112</v>
      </c>
      <c r="I368" s="52">
        <v>60</v>
      </c>
      <c r="J368" s="52">
        <v>20</v>
      </c>
      <c r="K368" s="52">
        <v>11</v>
      </c>
      <c r="L368" s="52">
        <v>72</v>
      </c>
      <c r="M368" s="52" t="s">
        <v>96</v>
      </c>
      <c r="N368" s="52" t="s">
        <v>96</v>
      </c>
      <c r="O368" s="52">
        <v>88</v>
      </c>
      <c r="P368" s="52" t="s">
        <v>96</v>
      </c>
      <c r="Q368" s="52" t="s">
        <v>96</v>
      </c>
      <c r="R368" s="52" t="s">
        <v>96</v>
      </c>
      <c r="S368" s="52" t="s">
        <v>96</v>
      </c>
      <c r="T368" s="52">
        <v>509</v>
      </c>
      <c r="U368" s="52">
        <v>2.5</v>
      </c>
      <c r="V368" s="52">
        <v>9.3000000000000007</v>
      </c>
      <c r="W368" s="52" t="s">
        <v>96</v>
      </c>
    </row>
    <row r="369" spans="1:23" s="83" customFormat="1" ht="15" customHeight="1">
      <c r="A369" s="51" t="s">
        <v>432</v>
      </c>
      <c r="B369" s="52" t="s">
        <v>171</v>
      </c>
      <c r="C369" s="52" t="s">
        <v>110</v>
      </c>
      <c r="D369" s="52" t="s">
        <v>96</v>
      </c>
      <c r="E369" s="52" t="s">
        <v>97</v>
      </c>
      <c r="F369" s="52" t="s">
        <v>96</v>
      </c>
      <c r="G369" s="52" t="s">
        <v>128</v>
      </c>
      <c r="H369" s="52" t="s">
        <v>112</v>
      </c>
      <c r="I369" s="52">
        <v>-60</v>
      </c>
      <c r="J369" s="52">
        <v>20</v>
      </c>
      <c r="K369" s="52">
        <v>-4.2</v>
      </c>
      <c r="L369" s="52">
        <v>68</v>
      </c>
      <c r="M369" s="52" t="s">
        <v>96</v>
      </c>
      <c r="N369" s="52" t="s">
        <v>96</v>
      </c>
      <c r="O369" s="52">
        <v>85</v>
      </c>
      <c r="P369" s="52" t="s">
        <v>96</v>
      </c>
      <c r="Q369" s="52" t="s">
        <v>96</v>
      </c>
      <c r="R369" s="52" t="s">
        <v>96</v>
      </c>
      <c r="S369" s="52" t="s">
        <v>96</v>
      </c>
      <c r="T369" s="52">
        <v>879</v>
      </c>
      <c r="U369" s="52">
        <v>-2.5</v>
      </c>
      <c r="V369" s="52">
        <v>17</v>
      </c>
      <c r="W369" s="52" t="s">
        <v>96</v>
      </c>
    </row>
    <row r="370" spans="1:23" s="83" customFormat="1" ht="15" customHeight="1">
      <c r="A370" s="51" t="s">
        <v>433</v>
      </c>
      <c r="B370" s="52" t="s">
        <v>171</v>
      </c>
      <c r="C370" s="52" t="s">
        <v>110</v>
      </c>
      <c r="D370" s="52" t="s">
        <v>96</v>
      </c>
      <c r="E370" s="52" t="s">
        <v>97</v>
      </c>
      <c r="F370" s="52" t="s">
        <v>96</v>
      </c>
      <c r="G370" s="52" t="s">
        <v>111</v>
      </c>
      <c r="H370" s="52" t="s">
        <v>112</v>
      </c>
      <c r="I370" s="52">
        <v>60</v>
      </c>
      <c r="J370" s="52">
        <v>20</v>
      </c>
      <c r="K370" s="52">
        <v>33</v>
      </c>
      <c r="L370" s="52">
        <v>17</v>
      </c>
      <c r="M370" s="52" t="s">
        <v>96</v>
      </c>
      <c r="N370" s="52" t="s">
        <v>96</v>
      </c>
      <c r="O370" s="52">
        <v>20</v>
      </c>
      <c r="P370" s="52" t="s">
        <v>96</v>
      </c>
      <c r="Q370" s="52" t="s">
        <v>96</v>
      </c>
      <c r="R370" s="52" t="s">
        <v>96</v>
      </c>
      <c r="S370" s="52" t="s">
        <v>96</v>
      </c>
      <c r="T370" s="52">
        <v>1574</v>
      </c>
      <c r="U370" s="52">
        <v>2.5</v>
      </c>
      <c r="V370" s="52" t="s">
        <v>96</v>
      </c>
      <c r="W370" s="52">
        <v>13.5</v>
      </c>
    </row>
    <row r="371" spans="1:23" s="83" customFormat="1" ht="15" customHeight="1">
      <c r="A371" s="51" t="s">
        <v>434</v>
      </c>
      <c r="B371" s="52" t="s">
        <v>171</v>
      </c>
      <c r="C371" s="52" t="s">
        <v>110</v>
      </c>
      <c r="D371" s="52" t="s">
        <v>96</v>
      </c>
      <c r="E371" s="52" t="s">
        <v>97</v>
      </c>
      <c r="F371" s="52" t="s">
        <v>96</v>
      </c>
      <c r="G371" s="52" t="s">
        <v>128</v>
      </c>
      <c r="H371" s="52" t="s">
        <v>112</v>
      </c>
      <c r="I371" s="52">
        <v>-60</v>
      </c>
      <c r="J371" s="52">
        <v>20</v>
      </c>
      <c r="K371" s="52">
        <v>-15</v>
      </c>
      <c r="L371" s="52">
        <v>48</v>
      </c>
      <c r="M371" s="52" t="s">
        <v>96</v>
      </c>
      <c r="N371" s="52" t="s">
        <v>96</v>
      </c>
      <c r="O371" s="52">
        <v>65</v>
      </c>
      <c r="P371" s="52" t="s">
        <v>96</v>
      </c>
      <c r="Q371" s="52" t="s">
        <v>96</v>
      </c>
      <c r="R371" s="52" t="s">
        <v>96</v>
      </c>
      <c r="S371" s="52" t="s">
        <v>96</v>
      </c>
      <c r="T371" s="52">
        <v>1256</v>
      </c>
      <c r="U371" s="52">
        <v>-2.5</v>
      </c>
      <c r="V371" s="52">
        <v>22</v>
      </c>
      <c r="W371" s="52" t="s">
        <v>96</v>
      </c>
    </row>
    <row r="372" spans="1:23" s="83" customFormat="1" ht="15" customHeight="1">
      <c r="A372" s="51" t="s">
        <v>435</v>
      </c>
      <c r="B372" s="52" t="s">
        <v>171</v>
      </c>
      <c r="C372" s="52" t="s">
        <v>110</v>
      </c>
      <c r="D372" s="52" t="s">
        <v>96</v>
      </c>
      <c r="E372" s="52" t="s">
        <v>97</v>
      </c>
      <c r="F372" s="52" t="s">
        <v>96</v>
      </c>
      <c r="G372" s="52" t="s">
        <v>111</v>
      </c>
      <c r="H372" s="52" t="s">
        <v>112</v>
      </c>
      <c r="I372" s="52">
        <v>60</v>
      </c>
      <c r="J372" s="52">
        <v>20</v>
      </c>
      <c r="K372" s="52">
        <v>33</v>
      </c>
      <c r="L372" s="52">
        <v>21</v>
      </c>
      <c r="M372" s="52" t="s">
        <v>96</v>
      </c>
      <c r="N372" s="52" t="s">
        <v>96</v>
      </c>
      <c r="O372" s="52">
        <v>24</v>
      </c>
      <c r="P372" s="52" t="s">
        <v>96</v>
      </c>
      <c r="Q372" s="52" t="s">
        <v>96</v>
      </c>
      <c r="R372" s="52" t="s">
        <v>96</v>
      </c>
      <c r="S372" s="52" t="s">
        <v>96</v>
      </c>
      <c r="T372" s="52">
        <v>1680</v>
      </c>
      <c r="U372" s="52">
        <v>2.5</v>
      </c>
      <c r="V372" s="52">
        <v>28</v>
      </c>
      <c r="W372" s="52" t="s">
        <v>96</v>
      </c>
    </row>
    <row r="373" spans="1:23" s="83" customFormat="1" ht="15" customHeight="1">
      <c r="A373" s="51" t="s">
        <v>436</v>
      </c>
      <c r="B373" s="52" t="s">
        <v>171</v>
      </c>
      <c r="C373" s="52" t="s">
        <v>110</v>
      </c>
      <c r="D373" s="52" t="s">
        <v>96</v>
      </c>
      <c r="E373" s="52" t="s">
        <v>97</v>
      </c>
      <c r="F373" s="52" t="s">
        <v>96</v>
      </c>
      <c r="G373" s="52" t="s">
        <v>111</v>
      </c>
      <c r="H373" s="52" t="s">
        <v>112</v>
      </c>
      <c r="I373" s="52">
        <v>60</v>
      </c>
      <c r="J373" s="52">
        <v>20</v>
      </c>
      <c r="K373" s="52">
        <v>18</v>
      </c>
      <c r="L373" s="52">
        <v>34</v>
      </c>
      <c r="M373" s="52" t="s">
        <v>96</v>
      </c>
      <c r="N373" s="52" t="s">
        <v>96</v>
      </c>
      <c r="O373" s="52">
        <v>40</v>
      </c>
      <c r="P373" s="52" t="s">
        <v>96</v>
      </c>
      <c r="Q373" s="52" t="s">
        <v>96</v>
      </c>
      <c r="R373" s="52" t="s">
        <v>96</v>
      </c>
      <c r="S373" s="52" t="s">
        <v>96</v>
      </c>
      <c r="T373" s="52">
        <v>1173</v>
      </c>
      <c r="U373" s="52">
        <v>2.5</v>
      </c>
      <c r="V373" s="52">
        <v>20</v>
      </c>
      <c r="W373" s="52" t="s">
        <v>96</v>
      </c>
    </row>
    <row r="374" spans="1:23" s="83" customFormat="1" ht="15" customHeight="1">
      <c r="A374" s="51" t="s">
        <v>437</v>
      </c>
      <c r="B374" s="52" t="s">
        <v>167</v>
      </c>
      <c r="C374" s="52" t="s">
        <v>110</v>
      </c>
      <c r="D374" s="52" t="s">
        <v>96</v>
      </c>
      <c r="E374" s="52" t="s">
        <v>97</v>
      </c>
      <c r="F374" s="52" t="s">
        <v>96</v>
      </c>
      <c r="G374" s="52" t="s">
        <v>111</v>
      </c>
      <c r="H374" s="52" t="s">
        <v>112</v>
      </c>
      <c r="I374" s="52">
        <v>60</v>
      </c>
      <c r="J374" s="52">
        <v>20</v>
      </c>
      <c r="K374" s="52">
        <v>16</v>
      </c>
      <c r="L374" s="52">
        <v>50</v>
      </c>
      <c r="M374" s="52" t="s">
        <v>96</v>
      </c>
      <c r="N374" s="52" t="s">
        <v>96</v>
      </c>
      <c r="O374" s="52">
        <v>60</v>
      </c>
      <c r="P374" s="52" t="s">
        <v>96</v>
      </c>
      <c r="Q374" s="52" t="s">
        <v>96</v>
      </c>
      <c r="R374" s="52" t="s">
        <v>96</v>
      </c>
      <c r="S374" s="52" t="s">
        <v>96</v>
      </c>
      <c r="T374" s="52">
        <v>815</v>
      </c>
      <c r="U374" s="52">
        <v>2.5</v>
      </c>
      <c r="V374" s="52">
        <v>14</v>
      </c>
      <c r="W374" s="52" t="s">
        <v>96</v>
      </c>
    </row>
    <row r="375" spans="1:23" s="83" customFormat="1" ht="15" customHeight="1">
      <c r="A375" s="51" t="s">
        <v>438</v>
      </c>
      <c r="B375" s="52" t="s">
        <v>167</v>
      </c>
      <c r="C375" s="52" t="s">
        <v>110</v>
      </c>
      <c r="D375" s="52" t="s">
        <v>96</v>
      </c>
      <c r="E375" s="52" t="s">
        <v>97</v>
      </c>
      <c r="F375" s="52" t="s">
        <v>96</v>
      </c>
      <c r="G375" s="52" t="s">
        <v>128</v>
      </c>
      <c r="H375" s="52" t="s">
        <v>112</v>
      </c>
      <c r="I375" s="52">
        <v>-60</v>
      </c>
      <c r="J375" s="52">
        <v>20</v>
      </c>
      <c r="K375" s="52">
        <v>-11.5</v>
      </c>
      <c r="L375" s="52">
        <v>110</v>
      </c>
      <c r="M375" s="52" t="s">
        <v>96</v>
      </c>
      <c r="N375" s="52" t="s">
        <v>96</v>
      </c>
      <c r="O375" s="52">
        <v>130</v>
      </c>
      <c r="P375" s="52" t="s">
        <v>96</v>
      </c>
      <c r="Q375" s="52" t="s">
        <v>96</v>
      </c>
      <c r="R375" s="52" t="s">
        <v>96</v>
      </c>
      <c r="S375" s="52" t="s">
        <v>96</v>
      </c>
      <c r="T375" s="52">
        <v>785</v>
      </c>
      <c r="U375" s="52">
        <v>-2.5</v>
      </c>
      <c r="V375" s="52">
        <v>10</v>
      </c>
      <c r="W375" s="52" t="s">
        <v>96</v>
      </c>
    </row>
    <row r="376" spans="1:23" s="83" customFormat="1" ht="15" customHeight="1">
      <c r="A376" s="51" t="s">
        <v>439</v>
      </c>
      <c r="B376" s="52" t="s">
        <v>167</v>
      </c>
      <c r="C376" s="52" t="s">
        <v>110</v>
      </c>
      <c r="D376" s="52" t="s">
        <v>96</v>
      </c>
      <c r="E376" s="52" t="s">
        <v>97</v>
      </c>
      <c r="F376" s="52" t="s">
        <v>96</v>
      </c>
      <c r="G376" s="52" t="s">
        <v>111</v>
      </c>
      <c r="H376" s="52" t="s">
        <v>112</v>
      </c>
      <c r="I376" s="52">
        <v>60</v>
      </c>
      <c r="J376" s="52">
        <v>20</v>
      </c>
      <c r="K376" s="52">
        <v>42</v>
      </c>
      <c r="L376" s="52">
        <v>12</v>
      </c>
      <c r="M376" s="52" t="s">
        <v>96</v>
      </c>
      <c r="N376" s="52" t="s">
        <v>96</v>
      </c>
      <c r="O376" s="52">
        <v>15</v>
      </c>
      <c r="P376" s="52" t="s">
        <v>96</v>
      </c>
      <c r="Q376" s="52" t="s">
        <v>96</v>
      </c>
      <c r="R376" s="52" t="s">
        <v>96</v>
      </c>
      <c r="S376" s="52" t="s">
        <v>96</v>
      </c>
      <c r="T376" s="52">
        <v>2142</v>
      </c>
      <c r="U376" s="52">
        <v>2.5</v>
      </c>
      <c r="V376" s="52">
        <v>40</v>
      </c>
      <c r="W376" s="52" t="s">
        <v>96</v>
      </c>
    </row>
    <row r="377" spans="1:23" s="83" customFormat="1" ht="15" customHeight="1">
      <c r="A377" s="51" t="s">
        <v>440</v>
      </c>
      <c r="B377" s="52" t="s">
        <v>167</v>
      </c>
      <c r="C377" s="52" t="s">
        <v>110</v>
      </c>
      <c r="D377" s="52" t="s">
        <v>96</v>
      </c>
      <c r="E377" s="52" t="s">
        <v>97</v>
      </c>
      <c r="F377" s="52" t="s">
        <v>96</v>
      </c>
      <c r="G377" s="52" t="s">
        <v>128</v>
      </c>
      <c r="H377" s="52" t="s">
        <v>112</v>
      </c>
      <c r="I377" s="52">
        <v>-60</v>
      </c>
      <c r="J377" s="52">
        <v>20</v>
      </c>
      <c r="K377" s="52">
        <v>-15</v>
      </c>
      <c r="L377" s="52">
        <v>68</v>
      </c>
      <c r="M377" s="52" t="s">
        <v>96</v>
      </c>
      <c r="N377" s="52" t="s">
        <v>96</v>
      </c>
      <c r="O377" s="52">
        <v>85</v>
      </c>
      <c r="P377" s="52" t="s">
        <v>96</v>
      </c>
      <c r="Q377" s="52" t="s">
        <v>96</v>
      </c>
      <c r="R377" s="52" t="s">
        <v>96</v>
      </c>
      <c r="S377" s="52" t="s">
        <v>96</v>
      </c>
      <c r="T377" s="52">
        <v>879</v>
      </c>
      <c r="U377" s="52">
        <v>-2.5</v>
      </c>
      <c r="V377" s="52">
        <v>17</v>
      </c>
      <c r="W377" s="52" t="s">
        <v>96</v>
      </c>
    </row>
    <row r="378" spans="1:23" s="83" customFormat="1" ht="15" customHeight="1">
      <c r="A378" s="51" t="s">
        <v>441</v>
      </c>
      <c r="B378" s="52" t="s">
        <v>167</v>
      </c>
      <c r="C378" s="52" t="s">
        <v>110</v>
      </c>
      <c r="D378" s="52" t="s">
        <v>96</v>
      </c>
      <c r="E378" s="52" t="s">
        <v>97</v>
      </c>
      <c r="F378" s="52" t="s">
        <v>96</v>
      </c>
      <c r="G378" s="52" t="s">
        <v>128</v>
      </c>
      <c r="H378" s="52" t="s">
        <v>112</v>
      </c>
      <c r="I378" s="52">
        <v>-60</v>
      </c>
      <c r="J378" s="52">
        <v>20</v>
      </c>
      <c r="K378" s="52">
        <v>-16</v>
      </c>
      <c r="L378" s="52">
        <v>48</v>
      </c>
      <c r="M378" s="52" t="s">
        <v>96</v>
      </c>
      <c r="N378" s="52" t="s">
        <v>96</v>
      </c>
      <c r="O378" s="52">
        <v>65</v>
      </c>
      <c r="P378" s="52" t="s">
        <v>96</v>
      </c>
      <c r="Q378" s="52" t="s">
        <v>96</v>
      </c>
      <c r="R378" s="52" t="s">
        <v>96</v>
      </c>
      <c r="S378" s="52" t="s">
        <v>96</v>
      </c>
      <c r="T378" s="52">
        <v>1256</v>
      </c>
      <c r="U378" s="52">
        <v>-2.5</v>
      </c>
      <c r="V378" s="52">
        <v>22</v>
      </c>
      <c r="W378" s="52" t="s">
        <v>96</v>
      </c>
    </row>
    <row r="379" spans="1:23" s="83" customFormat="1" ht="15" customHeight="1">
      <c r="A379" s="51" t="s">
        <v>442</v>
      </c>
      <c r="B379" s="52" t="s">
        <v>167</v>
      </c>
      <c r="C379" s="52" t="s">
        <v>110</v>
      </c>
      <c r="D379" s="52" t="s">
        <v>96</v>
      </c>
      <c r="E379" s="52" t="s">
        <v>97</v>
      </c>
      <c r="F379" s="52" t="s">
        <v>96</v>
      </c>
      <c r="G379" s="52" t="s">
        <v>111</v>
      </c>
      <c r="H379" s="52" t="s">
        <v>112</v>
      </c>
      <c r="I379" s="52">
        <v>60</v>
      </c>
      <c r="J379" s="52">
        <v>20</v>
      </c>
      <c r="K379" s="52">
        <v>48</v>
      </c>
      <c r="L379" s="52">
        <v>17</v>
      </c>
      <c r="M379" s="52" t="s">
        <v>96</v>
      </c>
      <c r="N379" s="52" t="s">
        <v>96</v>
      </c>
      <c r="O379" s="52">
        <v>20</v>
      </c>
      <c r="P379" s="52" t="s">
        <v>96</v>
      </c>
      <c r="Q379" s="52" t="s">
        <v>96</v>
      </c>
      <c r="R379" s="52" t="s">
        <v>96</v>
      </c>
      <c r="S379" s="52" t="s">
        <v>96</v>
      </c>
      <c r="T379" s="52">
        <v>1574</v>
      </c>
      <c r="U379" s="52">
        <v>2.5</v>
      </c>
      <c r="V379" s="52" t="s">
        <v>96</v>
      </c>
      <c r="W379" s="52">
        <v>13.5</v>
      </c>
    </row>
    <row r="380" spans="1:23" s="83" customFormat="1" ht="15" customHeight="1">
      <c r="A380" s="51" t="s">
        <v>443</v>
      </c>
      <c r="B380" s="52" t="s">
        <v>167</v>
      </c>
      <c r="C380" s="52" t="s">
        <v>110</v>
      </c>
      <c r="D380" s="52" t="s">
        <v>96</v>
      </c>
      <c r="E380" s="52" t="s">
        <v>97</v>
      </c>
      <c r="F380" s="52" t="s">
        <v>96</v>
      </c>
      <c r="G380" s="52" t="s">
        <v>111</v>
      </c>
      <c r="H380" s="52" t="s">
        <v>112</v>
      </c>
      <c r="I380" s="52">
        <v>60</v>
      </c>
      <c r="J380" s="52">
        <v>20</v>
      </c>
      <c r="K380" s="52">
        <v>40</v>
      </c>
      <c r="L380" s="52">
        <v>21</v>
      </c>
      <c r="M380" s="52" t="s">
        <v>96</v>
      </c>
      <c r="N380" s="52" t="s">
        <v>96</v>
      </c>
      <c r="O380" s="52">
        <v>24</v>
      </c>
      <c r="P380" s="52" t="s">
        <v>96</v>
      </c>
      <c r="Q380" s="52" t="s">
        <v>96</v>
      </c>
      <c r="R380" s="52" t="s">
        <v>96</v>
      </c>
      <c r="S380" s="52" t="s">
        <v>96</v>
      </c>
      <c r="T380" s="52">
        <v>1680</v>
      </c>
      <c r="U380" s="52">
        <v>2.5</v>
      </c>
      <c r="V380" s="52">
        <v>28</v>
      </c>
      <c r="W380" s="52" t="s">
        <v>96</v>
      </c>
    </row>
    <row r="381" spans="1:23" s="83" customFormat="1" ht="15" customHeight="1">
      <c r="A381" s="51" t="s">
        <v>444</v>
      </c>
      <c r="B381" s="52" t="s">
        <v>167</v>
      </c>
      <c r="C381" s="52" t="s">
        <v>110</v>
      </c>
      <c r="D381" s="52" t="s">
        <v>96</v>
      </c>
      <c r="E381" s="52" t="s">
        <v>97</v>
      </c>
      <c r="F381" s="52" t="s">
        <v>96</v>
      </c>
      <c r="G381" s="52" t="s">
        <v>111</v>
      </c>
      <c r="H381" s="52" t="s">
        <v>112</v>
      </c>
      <c r="I381" s="52">
        <v>60</v>
      </c>
      <c r="J381" s="52">
        <v>20</v>
      </c>
      <c r="K381" s="52">
        <v>25</v>
      </c>
      <c r="L381" s="52">
        <v>34</v>
      </c>
      <c r="M381" s="52" t="s">
        <v>96</v>
      </c>
      <c r="N381" s="52" t="s">
        <v>96</v>
      </c>
      <c r="O381" s="52">
        <v>40</v>
      </c>
      <c r="P381" s="52" t="s">
        <v>96</v>
      </c>
      <c r="Q381" s="52" t="s">
        <v>96</v>
      </c>
      <c r="R381" s="52" t="s">
        <v>96</v>
      </c>
      <c r="S381" s="52" t="s">
        <v>96</v>
      </c>
      <c r="T381" s="52">
        <v>1173</v>
      </c>
      <c r="U381" s="52">
        <v>2.5</v>
      </c>
      <c r="V381" s="52">
        <v>20</v>
      </c>
      <c r="W381" s="52" t="s">
        <v>96</v>
      </c>
    </row>
    <row r="382" spans="1:23" s="83" customFormat="1" ht="15" customHeight="1">
      <c r="A382" s="51" t="s">
        <v>445</v>
      </c>
      <c r="B382" s="52" t="s">
        <v>167</v>
      </c>
      <c r="C382" s="52" t="s">
        <v>126</v>
      </c>
      <c r="D382" s="52" t="s">
        <v>446</v>
      </c>
      <c r="E382" s="52" t="s">
        <v>97</v>
      </c>
      <c r="F382" s="52" t="s">
        <v>96</v>
      </c>
      <c r="G382" s="52" t="s">
        <v>111</v>
      </c>
      <c r="H382" s="52" t="s">
        <v>112</v>
      </c>
      <c r="I382" s="52">
        <v>100</v>
      </c>
      <c r="J382" s="52">
        <v>20</v>
      </c>
      <c r="K382" s="52">
        <v>42</v>
      </c>
      <c r="L382" s="52">
        <v>25</v>
      </c>
      <c r="M382" s="52" t="s">
        <v>96</v>
      </c>
      <c r="N382" s="52" t="s">
        <v>96</v>
      </c>
      <c r="O382" s="52">
        <v>28.5</v>
      </c>
      <c r="P382" s="52" t="s">
        <v>96</v>
      </c>
      <c r="Q382" s="52" t="s">
        <v>96</v>
      </c>
      <c r="R382" s="52" t="s">
        <v>96</v>
      </c>
      <c r="S382" s="52" t="s">
        <v>96</v>
      </c>
      <c r="T382" s="52">
        <v>1519</v>
      </c>
      <c r="U382" s="52">
        <v>2.5</v>
      </c>
      <c r="V382" s="52">
        <v>31</v>
      </c>
      <c r="W382" s="52" t="s">
        <v>96</v>
      </c>
    </row>
    <row r="383" spans="1:23" s="83" customFormat="1" ht="15" customHeight="1">
      <c r="A383" s="51" t="s">
        <v>447</v>
      </c>
      <c r="B383" s="52" t="s">
        <v>179</v>
      </c>
      <c r="C383" s="52" t="s">
        <v>110</v>
      </c>
      <c r="D383" s="52" t="s">
        <v>96</v>
      </c>
      <c r="E383" s="52" t="s">
        <v>97</v>
      </c>
      <c r="F383" s="52" t="s">
        <v>96</v>
      </c>
      <c r="G383" s="52" t="s">
        <v>98</v>
      </c>
      <c r="H383" s="52" t="s">
        <v>99</v>
      </c>
      <c r="I383" s="52">
        <v>60</v>
      </c>
      <c r="J383" s="52">
        <v>20</v>
      </c>
      <c r="K383" s="52">
        <v>40</v>
      </c>
      <c r="L383" s="52">
        <v>17</v>
      </c>
      <c r="M383" s="52" t="s">
        <v>96</v>
      </c>
      <c r="N383" s="52" t="s">
        <v>96</v>
      </c>
      <c r="O383" s="52">
        <v>20</v>
      </c>
      <c r="P383" s="52" t="s">
        <v>96</v>
      </c>
      <c r="Q383" s="52" t="s">
        <v>96</v>
      </c>
      <c r="R383" s="52" t="s">
        <v>96</v>
      </c>
      <c r="S383" s="52" t="s">
        <v>96</v>
      </c>
      <c r="T383" s="52">
        <v>1574</v>
      </c>
      <c r="U383" s="52">
        <v>2.5</v>
      </c>
      <c r="V383" s="52" t="s">
        <v>96</v>
      </c>
      <c r="W383" s="52">
        <v>13.5</v>
      </c>
    </row>
    <row r="384" spans="1:23" s="83" customFormat="1" ht="15" customHeight="1">
      <c r="A384" s="51" t="s">
        <v>448</v>
      </c>
      <c r="B384" s="52" t="s">
        <v>324</v>
      </c>
      <c r="C384" s="52" t="s">
        <v>110</v>
      </c>
      <c r="D384" s="52" t="s">
        <v>96</v>
      </c>
      <c r="E384" s="52" t="s">
        <v>97</v>
      </c>
      <c r="F384" s="52" t="s">
        <v>96</v>
      </c>
      <c r="G384" s="52" t="s">
        <v>128</v>
      </c>
      <c r="H384" s="52" t="s">
        <v>112</v>
      </c>
      <c r="I384" s="52">
        <v>-60</v>
      </c>
      <c r="J384" s="52">
        <v>20</v>
      </c>
      <c r="K384" s="52">
        <v>-3.2</v>
      </c>
      <c r="L384" s="52">
        <v>110</v>
      </c>
      <c r="M384" s="52" t="s">
        <v>96</v>
      </c>
      <c r="N384" s="52" t="s">
        <v>96</v>
      </c>
      <c r="O384" s="52">
        <v>130</v>
      </c>
      <c r="P384" s="52" t="s">
        <v>96</v>
      </c>
      <c r="Q384" s="52" t="s">
        <v>96</v>
      </c>
      <c r="R384" s="52" t="s">
        <v>96</v>
      </c>
      <c r="S384" s="52" t="s">
        <v>96</v>
      </c>
      <c r="T384" s="52">
        <v>785</v>
      </c>
      <c r="U384" s="52">
        <v>-2.5</v>
      </c>
      <c r="V384" s="52">
        <v>10</v>
      </c>
      <c r="W384" s="52" t="s">
        <v>96</v>
      </c>
    </row>
    <row r="385" spans="1:23" s="83" customFormat="1" ht="15" customHeight="1">
      <c r="A385" s="51" t="s">
        <v>449</v>
      </c>
      <c r="B385" s="52" t="s">
        <v>353</v>
      </c>
      <c r="C385" s="52" t="s">
        <v>110</v>
      </c>
      <c r="D385" s="52" t="s">
        <v>96</v>
      </c>
      <c r="E385" s="52" t="s">
        <v>97</v>
      </c>
      <c r="F385" s="52" t="s">
        <v>96</v>
      </c>
      <c r="G385" s="52" t="s">
        <v>128</v>
      </c>
      <c r="H385" s="52" t="s">
        <v>112</v>
      </c>
      <c r="I385" s="52">
        <v>-60</v>
      </c>
      <c r="J385" s="52">
        <v>20</v>
      </c>
      <c r="K385" s="52">
        <v>-3</v>
      </c>
      <c r="L385" s="52">
        <v>170</v>
      </c>
      <c r="M385" s="52" t="s">
        <v>96</v>
      </c>
      <c r="N385" s="52" t="s">
        <v>96</v>
      </c>
      <c r="O385" s="52">
        <v>220</v>
      </c>
      <c r="P385" s="52" t="s">
        <v>96</v>
      </c>
      <c r="Q385" s="52" t="s">
        <v>96</v>
      </c>
      <c r="R385" s="52" t="s">
        <v>96</v>
      </c>
      <c r="S385" s="52" t="s">
        <v>96</v>
      </c>
      <c r="T385" s="52">
        <v>430</v>
      </c>
      <c r="U385" s="52">
        <v>-2.5</v>
      </c>
      <c r="V385" s="52">
        <v>8.3000000000000007</v>
      </c>
      <c r="W385" s="52" t="s">
        <v>96</v>
      </c>
    </row>
    <row r="386" spans="1:23" s="83" customFormat="1" ht="15" customHeight="1">
      <c r="A386" s="51" t="s">
        <v>450</v>
      </c>
      <c r="B386" s="52" t="s">
        <v>353</v>
      </c>
      <c r="C386" s="52" t="s">
        <v>110</v>
      </c>
      <c r="D386" s="52" t="s">
        <v>96</v>
      </c>
      <c r="E386" s="52" t="s">
        <v>97</v>
      </c>
      <c r="F386" s="52" t="s">
        <v>96</v>
      </c>
      <c r="G386" s="52" t="s">
        <v>111</v>
      </c>
      <c r="H386" s="52" t="s">
        <v>112</v>
      </c>
      <c r="I386" s="52">
        <v>60</v>
      </c>
      <c r="J386" s="52">
        <v>20</v>
      </c>
      <c r="K386" s="52">
        <v>4</v>
      </c>
      <c r="L386" s="52">
        <v>100</v>
      </c>
      <c r="M386" s="52" t="s">
        <v>96</v>
      </c>
      <c r="N386" s="52" t="s">
        <v>96</v>
      </c>
      <c r="O386" s="52">
        <v>110</v>
      </c>
      <c r="P386" s="52" t="s">
        <v>96</v>
      </c>
      <c r="Q386" s="52" t="s">
        <v>96</v>
      </c>
      <c r="R386" s="52" t="s">
        <v>96</v>
      </c>
      <c r="S386" s="52" t="s">
        <v>96</v>
      </c>
      <c r="T386" s="52">
        <v>509</v>
      </c>
      <c r="U386" s="52">
        <v>2.5</v>
      </c>
      <c r="V386" s="52" t="s">
        <v>96</v>
      </c>
      <c r="W386" s="52">
        <v>5.0999999999999996</v>
      </c>
    </row>
    <row r="387" spans="1:23" s="83" customFormat="1" ht="15" customHeight="1">
      <c r="A387" s="51" t="s">
        <v>451</v>
      </c>
      <c r="B387" s="52" t="s">
        <v>353</v>
      </c>
      <c r="C387" s="52" t="s">
        <v>110</v>
      </c>
      <c r="D387" s="52" t="s">
        <v>96</v>
      </c>
      <c r="E387" s="52" t="s">
        <v>97</v>
      </c>
      <c r="F387" s="52" t="s">
        <v>96</v>
      </c>
      <c r="G387" s="52" t="s">
        <v>128</v>
      </c>
      <c r="H387" s="52" t="s">
        <v>112</v>
      </c>
      <c r="I387" s="52">
        <v>-60</v>
      </c>
      <c r="J387" s="52">
        <v>20</v>
      </c>
      <c r="K387" s="52">
        <v>-4</v>
      </c>
      <c r="L387" s="52">
        <v>110</v>
      </c>
      <c r="M387" s="52" t="s">
        <v>96</v>
      </c>
      <c r="N387" s="52" t="s">
        <v>96</v>
      </c>
      <c r="O387" s="52">
        <v>130</v>
      </c>
      <c r="P387" s="52" t="s">
        <v>96</v>
      </c>
      <c r="Q387" s="52" t="s">
        <v>96</v>
      </c>
      <c r="R387" s="52" t="s">
        <v>96</v>
      </c>
      <c r="S387" s="52" t="s">
        <v>96</v>
      </c>
      <c r="T387" s="52">
        <v>785</v>
      </c>
      <c r="U387" s="52">
        <v>-2.5</v>
      </c>
      <c r="V387" s="52">
        <v>10</v>
      </c>
      <c r="W387" s="52" t="s">
        <v>96</v>
      </c>
    </row>
    <row r="388" spans="1:23" s="83" customFormat="1" ht="15" customHeight="1">
      <c r="A388" s="51" t="s">
        <v>452</v>
      </c>
      <c r="B388" s="52" t="s">
        <v>353</v>
      </c>
      <c r="C388" s="52" t="s">
        <v>110</v>
      </c>
      <c r="D388" s="52" t="s">
        <v>96</v>
      </c>
      <c r="E388" s="52" t="s">
        <v>97</v>
      </c>
      <c r="F388" s="52" t="s">
        <v>96</v>
      </c>
      <c r="G388" s="52" t="s">
        <v>111</v>
      </c>
      <c r="H388" s="52" t="s">
        <v>112</v>
      </c>
      <c r="I388" s="52">
        <v>60</v>
      </c>
      <c r="J388" s="52">
        <v>20</v>
      </c>
      <c r="K388" s="52">
        <v>5</v>
      </c>
      <c r="L388" s="52">
        <v>75</v>
      </c>
      <c r="M388" s="52" t="s">
        <v>96</v>
      </c>
      <c r="N388" s="52" t="s">
        <v>96</v>
      </c>
      <c r="O388" s="52">
        <v>90</v>
      </c>
      <c r="P388" s="52" t="s">
        <v>96</v>
      </c>
      <c r="Q388" s="52" t="s">
        <v>96</v>
      </c>
      <c r="R388" s="52" t="s">
        <v>96</v>
      </c>
      <c r="S388" s="52" t="s">
        <v>96</v>
      </c>
      <c r="T388" s="52">
        <v>509</v>
      </c>
      <c r="U388" s="52">
        <v>2.5</v>
      </c>
      <c r="V388" s="52">
        <v>9.3000000000000007</v>
      </c>
      <c r="W388" s="52" t="s">
        <v>96</v>
      </c>
    </row>
    <row r="389" spans="1:23" s="83" customFormat="1" ht="15" customHeight="1">
      <c r="A389" s="51" t="s">
        <v>453</v>
      </c>
      <c r="B389" s="52" t="s">
        <v>353</v>
      </c>
      <c r="C389" s="52" t="s">
        <v>110</v>
      </c>
      <c r="D389" s="52" t="s">
        <v>96</v>
      </c>
      <c r="E389" s="52" t="s">
        <v>97</v>
      </c>
      <c r="F389" s="52" t="s">
        <v>96</v>
      </c>
      <c r="G389" s="52" t="s">
        <v>111</v>
      </c>
      <c r="H389" s="52" t="s">
        <v>112</v>
      </c>
      <c r="I389" s="52">
        <v>100</v>
      </c>
      <c r="J389" s="52">
        <v>20</v>
      </c>
      <c r="K389" s="52">
        <v>5</v>
      </c>
      <c r="L389" s="52">
        <v>130</v>
      </c>
      <c r="M389" s="52" t="s">
        <v>96</v>
      </c>
      <c r="N389" s="52" t="s">
        <v>96</v>
      </c>
      <c r="O389" s="52" t="s">
        <v>96</v>
      </c>
      <c r="P389" s="52" t="s">
        <v>96</v>
      </c>
      <c r="Q389" s="52" t="s">
        <v>96</v>
      </c>
      <c r="R389" s="52" t="s">
        <v>96</v>
      </c>
      <c r="S389" s="52" t="s">
        <v>96</v>
      </c>
      <c r="T389" s="52">
        <v>707</v>
      </c>
      <c r="U389" s="52">
        <v>3.5</v>
      </c>
      <c r="V389" s="52">
        <v>12</v>
      </c>
      <c r="W389" s="52" t="s">
        <v>96</v>
      </c>
    </row>
    <row r="390" spans="1:23" ht="14.25" customHeight="1">
      <c r="A390" s="51" t="s">
        <v>454</v>
      </c>
      <c r="B390" s="52" t="s">
        <v>353</v>
      </c>
      <c r="C390" s="52" t="s">
        <v>110</v>
      </c>
      <c r="D390" s="52" t="s">
        <v>96</v>
      </c>
      <c r="E390" s="52" t="s">
        <v>97</v>
      </c>
      <c r="F390" s="52" t="s">
        <v>96</v>
      </c>
      <c r="G390" s="52" t="s">
        <v>128</v>
      </c>
      <c r="H390" s="52" t="s">
        <v>112</v>
      </c>
      <c r="I390" s="52">
        <v>-60</v>
      </c>
      <c r="J390" s="52">
        <v>20</v>
      </c>
      <c r="K390" s="52">
        <v>-5</v>
      </c>
      <c r="L390" s="52">
        <v>68</v>
      </c>
      <c r="M390" s="52" t="s">
        <v>96</v>
      </c>
      <c r="N390" s="52" t="s">
        <v>96</v>
      </c>
      <c r="O390" s="52">
        <v>85</v>
      </c>
      <c r="P390" s="52" t="s">
        <v>96</v>
      </c>
      <c r="Q390" s="52" t="s">
        <v>96</v>
      </c>
      <c r="R390" s="52" t="s">
        <v>96</v>
      </c>
      <c r="S390" s="52" t="s">
        <v>96</v>
      </c>
      <c r="T390" s="52">
        <v>879</v>
      </c>
      <c r="U390" s="52">
        <v>-2.5</v>
      </c>
      <c r="V390" s="52">
        <v>17</v>
      </c>
      <c r="W390" s="52" t="s">
        <v>96</v>
      </c>
    </row>
    <row r="391" spans="1:23" ht="14.25" customHeight="1">
      <c r="A391" s="51" t="s">
        <v>455</v>
      </c>
      <c r="B391" s="52" t="s">
        <v>353</v>
      </c>
      <c r="C391" s="52" t="s">
        <v>110</v>
      </c>
      <c r="D391" s="52" t="s">
        <v>96</v>
      </c>
      <c r="E391" s="52" t="s">
        <v>97</v>
      </c>
      <c r="F391" s="52" t="s">
        <v>96</v>
      </c>
      <c r="G391" s="52" t="s">
        <v>111</v>
      </c>
      <c r="H391" s="52" t="s">
        <v>112</v>
      </c>
      <c r="I391" s="52">
        <v>60</v>
      </c>
      <c r="J391" s="52">
        <v>20</v>
      </c>
      <c r="K391" s="52">
        <v>6.6</v>
      </c>
      <c r="L391" s="52">
        <v>34</v>
      </c>
      <c r="M391" s="52" t="s">
        <v>96</v>
      </c>
      <c r="N391" s="52" t="s">
        <v>96</v>
      </c>
      <c r="O391" s="52">
        <v>40</v>
      </c>
      <c r="P391" s="52" t="s">
        <v>96</v>
      </c>
      <c r="Q391" s="52" t="s">
        <v>96</v>
      </c>
      <c r="R391" s="52" t="s">
        <v>96</v>
      </c>
      <c r="S391" s="52" t="s">
        <v>96</v>
      </c>
      <c r="T391" s="52">
        <v>1173</v>
      </c>
      <c r="U391" s="52">
        <v>2.5</v>
      </c>
      <c r="V391" s="52">
        <v>20</v>
      </c>
      <c r="W391" s="52" t="s">
        <v>96</v>
      </c>
    </row>
    <row r="392" spans="1:23" ht="14.25" customHeight="1">
      <c r="A392" s="51" t="s">
        <v>456</v>
      </c>
      <c r="B392" s="52" t="s">
        <v>171</v>
      </c>
      <c r="C392" s="52" t="s">
        <v>126</v>
      </c>
      <c r="D392" s="52" t="s">
        <v>409</v>
      </c>
      <c r="E392" s="52" t="s">
        <v>97</v>
      </c>
      <c r="F392" s="52" t="s">
        <v>96</v>
      </c>
      <c r="G392" s="52" t="s">
        <v>111</v>
      </c>
      <c r="H392" s="52" t="s">
        <v>112</v>
      </c>
      <c r="I392" s="52">
        <v>100</v>
      </c>
      <c r="J392" s="52">
        <v>20</v>
      </c>
      <c r="K392" s="52">
        <v>35</v>
      </c>
      <c r="L392" s="52">
        <v>25</v>
      </c>
      <c r="M392" s="52" t="s">
        <v>96</v>
      </c>
      <c r="N392" s="52" t="s">
        <v>96</v>
      </c>
      <c r="O392" s="52">
        <v>28.5</v>
      </c>
      <c r="P392" s="52" t="s">
        <v>96</v>
      </c>
      <c r="Q392" s="52" t="s">
        <v>96</v>
      </c>
      <c r="R392" s="52" t="s">
        <v>96</v>
      </c>
      <c r="S392" s="52" t="s">
        <v>96</v>
      </c>
      <c r="T392" s="52">
        <v>1519</v>
      </c>
      <c r="U392" s="52">
        <v>2.5</v>
      </c>
      <c r="V392" s="52">
        <v>31</v>
      </c>
      <c r="W392" s="52" t="s">
        <v>96</v>
      </c>
    </row>
    <row r="393" spans="1:23" ht="14.2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</row>
    <row r="394" spans="1:23" ht="14.2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</row>
    <row r="395" spans="1:23" ht="14.2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</row>
    <row r="396" spans="1:23" ht="14.2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</row>
    <row r="397" spans="1:23" ht="14.2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</row>
    <row r="398" spans="1:23" ht="14.2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</row>
    <row r="399" spans="1:23" ht="14.2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</row>
    <row r="400" spans="1:23" ht="14.2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</row>
    <row r="401" spans="1:22" ht="14.2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</row>
    <row r="402" spans="1:22" ht="14.2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</row>
    <row r="403" spans="1:22" ht="14.2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</row>
    <row r="404" spans="1:22" ht="14.2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</row>
    <row r="405" spans="1:22" ht="14.2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</row>
    <row r="406" spans="1:22" ht="14.2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</row>
    <row r="407" spans="1:22" ht="14.2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</row>
    <row r="408" spans="1:22" ht="14.2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</row>
    <row r="409" spans="1:22" ht="14.2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</row>
    <row r="410" spans="1:22" ht="14.2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</row>
    <row r="411" spans="1:22" ht="14.2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</row>
    <row r="412" spans="1:22" ht="14.2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</row>
    <row r="413" spans="1:22" ht="14.2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</row>
    <row r="414" spans="1:22" ht="14.2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</row>
    <row r="415" spans="1:22" ht="14.2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</row>
    <row r="416" spans="1:22" ht="14.2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</row>
    <row r="417" spans="1:22" ht="14.2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</row>
    <row r="418" spans="1:22" ht="14.2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</row>
    <row r="419" spans="1:22" ht="14.2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</row>
    <row r="420" spans="1:22" ht="14.2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</row>
    <row r="421" spans="1:22" ht="14.2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</row>
    <row r="422" spans="1:22" ht="14.2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</row>
    <row r="423" spans="1:22" ht="14.2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</row>
    <row r="424" spans="1:22" ht="14.2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</row>
    <row r="425" spans="1:22" ht="14.2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</row>
    <row r="426" spans="1:22" ht="14.2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</row>
    <row r="427" spans="1:22" ht="14.2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</row>
    <row r="428" spans="1:22" ht="14.2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</row>
    <row r="429" spans="1:22" ht="14.2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</row>
    <row r="430" spans="1:22" ht="14.2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</row>
    <row r="431" spans="1:22" ht="14.2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</row>
    <row r="432" spans="1:22" ht="14.2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</row>
    <row r="433" spans="1:22" ht="14.2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</row>
    <row r="434" spans="1:22" ht="14.2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</row>
    <row r="435" spans="1:22" ht="14.2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</row>
    <row r="436" spans="1:22" ht="14.2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</row>
    <row r="437" spans="1:22" ht="14.2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</row>
    <row r="438" spans="1:22" ht="14.2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</row>
    <row r="439" spans="1:22" ht="14.2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</row>
    <row r="440" spans="1:22" ht="14.2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</row>
    <row r="441" spans="1:22" ht="14.2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</row>
    <row r="442" spans="1:22" ht="14.2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</row>
    <row r="443" spans="1:22" ht="14.2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</row>
    <row r="444" spans="1:22" ht="14.2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</row>
    <row r="445" spans="1:22" ht="14.2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</row>
    <row r="446" spans="1:22" ht="14.2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</row>
    <row r="447" spans="1:22" ht="14.2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</row>
    <row r="448" spans="1:22" ht="14.2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</row>
    <row r="449" spans="1:22" ht="14.2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</row>
    <row r="450" spans="1:22" ht="14.2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</row>
    <row r="451" spans="1:22" ht="14.2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</row>
    <row r="452" spans="1:22" ht="14.2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</row>
    <row r="453" spans="1:22" ht="14.2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</row>
    <row r="454" spans="1:22" ht="14.2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</row>
    <row r="455" spans="1:22" ht="14.2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</row>
    <row r="456" spans="1:22" ht="14.2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</row>
    <row r="457" spans="1:22" ht="14.2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</row>
    <row r="458" spans="1:22" ht="14.2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</row>
    <row r="459" spans="1:22" ht="14.2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</row>
    <row r="460" spans="1:22" ht="14.2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</row>
    <row r="461" spans="1:22" ht="14.2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</row>
    <row r="462" spans="1:22" ht="14.2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</row>
    <row r="463" spans="1:22" ht="14.2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</row>
    <row r="464" spans="1:22" ht="14.2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</row>
    <row r="465" spans="1:22" ht="14.2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</row>
    <row r="466" spans="1:22" ht="14.2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</row>
    <row r="467" spans="1:22" ht="14.2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</row>
    <row r="468" spans="1:22" ht="14.2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</row>
    <row r="469" spans="1:22" ht="14.2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</row>
    <row r="470" spans="1:22" ht="14.2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</row>
    <row r="471" spans="1:22" ht="14.2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</row>
    <row r="472" spans="1:22" ht="14.2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</row>
    <row r="473" spans="1:22" ht="14.2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</row>
    <row r="474" spans="1:22" ht="14.2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</row>
    <row r="475" spans="1:22" ht="14.2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</row>
    <row r="476" spans="1:22" ht="14.2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</row>
    <row r="477" spans="1:22" ht="14.2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</row>
    <row r="478" spans="1:22" ht="14.2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</row>
    <row r="479" spans="1:22" ht="14.2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</row>
    <row r="480" spans="1:22" ht="14.2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</row>
    <row r="481" spans="1:22" ht="14.2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</row>
    <row r="482" spans="1:22" ht="14.2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</row>
    <row r="483" spans="1:22" ht="14.2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</row>
    <row r="484" spans="1:22" ht="14.2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</row>
    <row r="485" spans="1:22" ht="14.2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</row>
    <row r="486" spans="1:22" ht="14.2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</row>
    <row r="487" spans="1:22" ht="14.2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</row>
    <row r="488" spans="1:22" ht="14.2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</row>
    <row r="489" spans="1:22" ht="14.2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</row>
    <row r="490" spans="1:22" ht="14.2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</row>
    <row r="491" spans="1:22" ht="14.2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</row>
    <row r="492" spans="1:22" ht="14.2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</row>
    <row r="493" spans="1:22" ht="14.2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</row>
    <row r="494" spans="1:22" ht="14.2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</row>
    <row r="495" spans="1:22" ht="14.2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</row>
    <row r="496" spans="1:22" ht="14.2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</row>
    <row r="497" spans="1:22" ht="14.2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</row>
    <row r="498" spans="1:22" ht="14.2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</row>
    <row r="499" spans="1:22" ht="14.2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</row>
    <row r="500" spans="1:22" ht="14.2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</row>
    <row r="501" spans="1:22" ht="14.2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</row>
    <row r="502" spans="1:22" ht="14.2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</row>
    <row r="503" spans="1:22" ht="14.2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</row>
    <row r="504" spans="1:22" ht="14.2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</row>
    <row r="505" spans="1:22" ht="14.2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</row>
    <row r="506" spans="1:22" ht="14.2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</row>
    <row r="507" spans="1:22" ht="14.2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</row>
    <row r="508" spans="1:22" ht="14.2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</row>
    <row r="509" spans="1:22" ht="14.2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</row>
    <row r="510" spans="1:22" ht="14.2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</row>
    <row r="511" spans="1:22" ht="14.2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</row>
    <row r="512" spans="1:22" ht="14.2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</row>
    <row r="513" spans="1:22" ht="14.2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</row>
    <row r="514" spans="1:22" ht="14.2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</row>
    <row r="515" spans="1:22" ht="14.2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</row>
    <row r="516" spans="1:22" ht="14.2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</row>
    <row r="517" spans="1:22" ht="14.2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</row>
    <row r="518" spans="1:22" ht="14.2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</row>
    <row r="519" spans="1:22" ht="14.2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</row>
    <row r="520" spans="1:22" ht="14.2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</row>
    <row r="521" spans="1:22" ht="14.2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</row>
    <row r="522" spans="1:22" ht="14.2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</row>
    <row r="523" spans="1:22" ht="14.2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</row>
    <row r="524" spans="1:22" ht="14.2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</row>
    <row r="525" spans="1:22" ht="14.2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</row>
    <row r="526" spans="1:22" ht="14.2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</row>
    <row r="527" spans="1:22" ht="14.2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</row>
    <row r="528" spans="1:22" ht="14.2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</row>
    <row r="529" spans="1:22" ht="14.2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</row>
    <row r="530" spans="1:22" ht="14.2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</row>
    <row r="531" spans="1:22" ht="14.2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</row>
    <row r="532" spans="1:22" ht="14.2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</row>
    <row r="533" spans="1:22" ht="14.2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</row>
    <row r="534" spans="1:22" ht="14.2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</row>
    <row r="535" spans="1:22" ht="14.2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</row>
    <row r="536" spans="1:22" ht="14.2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</row>
    <row r="537" spans="1:22" ht="14.2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</row>
    <row r="538" spans="1:22" ht="14.2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</row>
    <row r="539" spans="1:22" ht="14.2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</row>
    <row r="540" spans="1:22" ht="14.2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</row>
    <row r="541" spans="1:22" ht="14.2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</row>
    <row r="542" spans="1:22" ht="14.2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</row>
    <row r="543" spans="1:22" ht="1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</row>
    <row r="544" spans="1:22" ht="1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</row>
  </sheetData>
  <autoFilter ref="A8:W389" xr:uid="{00000000-0001-0000-0100-000000000000}"/>
  <mergeCells count="1">
    <mergeCell ref="A5:B5"/>
  </mergeCells>
  <phoneticPr fontId="31" type="noConversion"/>
  <dataValidations count="5">
    <dataValidation type="list" allowBlank="1" showErrorMessage="1" sqref="E149:F150 E154" xr:uid="{69F94521-8740-4E76-81F9-BF7F165F40EB}">
      <formula1>"-,Y"</formula1>
    </dataValidation>
    <dataValidation type="list" allowBlank="1" showErrorMessage="1" sqref="C149" xr:uid="{3BFF7918-C9E5-4EEA-8C48-A0559647EA3B}">
      <formula1>"Active,NSND,EoL,New Product"</formula1>
    </dataValidation>
    <dataValidation type="list" allowBlank="1" showErrorMessage="1" sqref="C150" xr:uid="{527AF444-43B4-4DF1-8BEA-EB9DAD5E1C2D}">
      <formula1>"Active,NSND,Obsolete,New Product"</formula1>
    </dataValidation>
    <dataValidation type="list" allowBlank="1" showInputMessage="1" showErrorMessage="1" sqref="C117:C127 C105:C107 C86" xr:uid="{AF3031C4-06B9-4C61-9562-B651BC8244C8}">
      <formula1>"Active, NSND, EoL,New Product"</formula1>
    </dataValidation>
    <dataValidation type="list" allowBlank="1" showInputMessage="1" showErrorMessage="1" sqref="E117:F127 E105:F107 E79:F86 F39:F41 E60:F60" xr:uid="{AC257594-86D6-4DE8-A8B2-7C0457D563DA}">
      <formula1>"-,Y"</formula1>
    </dataValidation>
  </dataValidations>
  <hyperlinks>
    <hyperlink ref="C5" location="'Content '!A1" display="Back to content" xr:uid="{00000000-0004-0000-0100-000000000000}"/>
    <hyperlink ref="A9" r:id="rId1" display="https://www.panjit.com.tw/en/Product/downloadPDF/PSMWF005N04NS3-AU" xr:uid="{58D7AB6C-831C-4C08-A706-CEF7A7F8EA02}"/>
    <hyperlink ref="A10" r:id="rId2" display="https://www.panjit.com.tw/en/Product/downloadPDF/PSMWF011N04NS3-AU" xr:uid="{E8E37591-4CE2-4082-B7CE-9404426C31A1}"/>
    <hyperlink ref="A11" r:id="rId3" display="https://www.panjit.com.tw/en/Product/downloadPDF/PJQ54404VUC-AU" xr:uid="{BC6D591C-0BC1-413F-8E72-C71BE9C3DC6C}"/>
    <hyperlink ref="A12" r:id="rId4" display="https://www.panjit.com.tw/en/Product/downloadPDF/PJQ2437L-AU" xr:uid="{E26A1F83-7A78-4635-9A89-FBBB37559599}"/>
    <hyperlink ref="A13" r:id="rId5" display="https://www.panjit.com.tw/en/Product/downloadPDF/PJQ54304UC-AU" xr:uid="{001D57B3-0EB9-4D76-8DDF-BF9E87E915E1}"/>
    <hyperlink ref="A14" r:id="rId6" display="https://www.panjit.com.tw/en/Product/downloadPDF/PJQ5962A-AU" xr:uid="{330515AC-8D87-40A7-AC7D-913B2FD87F4C}"/>
    <hyperlink ref="A15" r:id="rId7" display="https://www.panjit.com.tw/en/Product/downloadPDF/PJA3460S-AU" xr:uid="{B2D1DAD7-ECF9-4F9F-A1CB-A9BB12283501}"/>
    <hyperlink ref="A16" r:id="rId8" display="https://www.panjit.com.tw/en/Product/downloadPDF/PJQ2411B-AU" xr:uid="{C2EC0BFD-581F-4D03-87D3-1ACD35E31950}"/>
    <hyperlink ref="A17" r:id="rId9" display="https://www.panjit.com.tw/en/Product/downloadPDF/PJA34817-AU" xr:uid="{837FD694-4FF3-4C85-9E29-551CFBEF4000}"/>
    <hyperlink ref="A18" r:id="rId10" display="https://www.panjit.com.tw/en/Product/downloadPDF/PJQ2568AW-AU" xr:uid="{6778A57A-54DE-4B04-A96F-29D6636414C5}"/>
    <hyperlink ref="A19" r:id="rId11" display="https://www.panjit.com.tw/en/Product/downloadPDF/PJQ2580AW-AU" xr:uid="{5534692F-4483-41FB-84ED-C13FF0E10597}"/>
    <hyperlink ref="A20" r:id="rId12" display="https://www.panjit.com.tw/en/Product/downloadPDF/PJQ24609AW-AU" xr:uid="{8781E98D-2A66-4351-81B6-BA352DBF2A4F}"/>
    <hyperlink ref="A21" r:id="rId13" display="https://www.panjit.com.tw/en/Product/downloadPDF/PJQ24611AW-AU" xr:uid="{C8F28C59-8FC4-4D49-8D5F-941CB14327F3}"/>
    <hyperlink ref="A22" r:id="rId14" display="https://www.panjit.com.tw/en/Product/downloadPDF/PJQ25818AW-AU" xr:uid="{968D984A-43C6-4FF1-AEEF-87EE7026FC1E}"/>
    <hyperlink ref="A23" r:id="rId15" display="https://www.panjit.com.tw/en/Product/downloadPDF/PJQ2459EW-AU" xr:uid="{671B4EB6-B34F-4B48-AA4B-93D8994C0468}"/>
    <hyperlink ref="A24" r:id="rId16" display="https://www.panjit.com.tw/en/Product/downloadPDF/PJQ2421DW-AU" xr:uid="{4615F4A7-EFA0-4D7B-991F-5BED8655372F}"/>
    <hyperlink ref="A25" r:id="rId17" display="https://www.panjit.com.tw/en/Product/downloadPDF/PJQ44809AP-AU" xr:uid="{735CC941-BD43-40E5-B440-7A43F7BC3F4A}"/>
    <hyperlink ref="A26" r:id="rId18" display="https://www.panjit.com.tw/en/Product/downloadPDF/PJQ54809A-AU" xr:uid="{8A7E53E0-2AEA-4203-89DA-7F1B998BF805}"/>
    <hyperlink ref="A27" r:id="rId19" display="https://www.panjit.com.tw/en/Product/downloadPDF/PJQ54807A-AU" xr:uid="{282E6367-0F11-4E1A-BC31-FDD67092D571}"/>
    <hyperlink ref="A28" r:id="rId20" display="https://www.panjit.com.tw/en/Product/downloadPDF/PJQ54803-AU" xr:uid="{DAD0AB5B-6032-4F53-894D-FB060FBCEC1A}"/>
    <hyperlink ref="A29" r:id="rId21" display="https://www.panjit.com.tw/en/Product/downloadPDF/PJD50P08A-AU" xr:uid="{79F121C9-A92C-4FCC-9805-CFEDCDAC1C24}"/>
    <hyperlink ref="A30" r:id="rId22" display="https://www.panjit.com.tw/en/Product/downloadPDF/PJQ5966A-AU" xr:uid="{3EB9D34B-4DF0-4569-B3B4-55B6D1795651}"/>
    <hyperlink ref="A31" r:id="rId23" display="https://www.panjit.com.tw/en/Product/downloadPDF/PJQ55800AC-AU" xr:uid="{4E92E2CE-7A87-4DC5-85A8-89883D35DD4B}"/>
    <hyperlink ref="A32" r:id="rId24" display="https://www.panjit.com.tw/en/Product/downloadPDF/PJQ55800C-AU" xr:uid="{41F3CE8F-219C-4D6F-B8B6-7B9647507A87}"/>
    <hyperlink ref="A33" r:id="rId25" display="https://www.panjit.com.tw/en/Product/downloadPDF/PJQ55806AC-AU" xr:uid="{8615975A-5385-4A46-96B7-FB47D6B2D47C}"/>
    <hyperlink ref="A34" r:id="rId26" display="https://www.panjit.com.tw/en/Product/downloadPDF/PJQ59708A-AU" xr:uid="{6EA0AB2A-3378-484F-8BC8-E97DB0CAF525}"/>
    <hyperlink ref="A35" r:id="rId27" display="https://www.panjit.com.tw/en/Product/downloadPDF/PJQ59710A-AU" xr:uid="{3AA6EECB-88B7-48EA-A3EB-479869CA4DF9}"/>
    <hyperlink ref="A36" r:id="rId28" display="https://www.panjit.com.tw/en/Product/downloadPDF/PJQ45806CP-AU" xr:uid="{39A0D401-85AC-4DD8-8BDD-3820EAD42787}"/>
    <hyperlink ref="A37" r:id="rId29" display="https://www.panjit.com.tw/en/Product/downloadPDF/PJQ45808AP-AU" xr:uid="{B71D167A-658D-4742-9904-F8B40AB7C057}"/>
    <hyperlink ref="A38" r:id="rId30" display="https://www.panjit.com.tw/en/Product/downloadPDF/PJQ45808P-AU" xr:uid="{75A6269A-723B-4B0D-984E-9D5C1D28C161}"/>
    <hyperlink ref="A39" r:id="rId31" display="https://www.panjit.com.tw/en/Product/downloadPDF/PJQ55802-AU" xr:uid="{74033B05-3ED4-485A-9F31-A6A2EF5D6F89}"/>
    <hyperlink ref="A40" r:id="rId32" display="https://www.panjit.com.tw/en/Product/downloadPDF/PJQ55808A-AU" xr:uid="{FB5421CA-1E8D-4DE4-B0B8-E9C4583CCCBF}"/>
    <hyperlink ref="A41" r:id="rId33" display="https://www.panjit.com.tw/en/Product/downloadPDF/PJQ55808-AU" xr:uid="{035E4732-1F68-4E28-A10A-1D8D281961E8}"/>
    <hyperlink ref="A42" r:id="rId34" display="https://www.panjit.com.tw/en/Product/downloadPDF/PJQ59808A-AU" xr:uid="{21E3219C-4989-4AFD-870D-F8C693CCE107}"/>
    <hyperlink ref="A43" r:id="rId35" display="https://www.panjit.com.tw/en/Product/downloadPDF/PJQ5512S6C-AU" xr:uid="{3600259B-B943-4024-8CF0-C3B60F4D9611}"/>
    <hyperlink ref="A44" r:id="rId36" display="https://www.panjit.com.tw/en/Product/downloadPDF/BSS84E-AU" xr:uid="{E7C2FFC8-E5EC-481B-A92E-9A21185612F6}"/>
    <hyperlink ref="A45" r:id="rId37" display="https://www.panjit.com.tw/en/Product/downloadPDF/PJQ45810AP-AU" xr:uid="{EF6B2D20-C398-44E9-8574-0F52F3A245B2}"/>
    <hyperlink ref="A46" r:id="rId38" display="https://www.panjit.com.tw/en/Product/downloadPDF/PJQ45810P-AU" xr:uid="{DEFB2203-0310-4899-B3BE-29F874DDE35E}"/>
    <hyperlink ref="A47" r:id="rId39" display="https://www.panjit.com.tw/en/Product/downloadPDF/PJQ45814AP-AU" xr:uid="{C3C03AA6-D7EF-4930-9ECE-0DA2FF54050B}"/>
    <hyperlink ref="A48" r:id="rId40" display="https://www.panjit.com.tw/en/Product/downloadPDF/PJQ45814P-AU" xr:uid="{51062D9A-EF0B-4A63-9E30-68FAB0BFA9DF}"/>
    <hyperlink ref="A49" r:id="rId41" display="https://www.panjit.com.tw/en/Product/downloadPDF/PJQ45816AP-AU" xr:uid="{9AC71603-0A97-4DCC-B411-BBF393D7C827}"/>
    <hyperlink ref="A50" r:id="rId42" display="https://www.panjit.com.tw/en/Product/downloadPDF/PJQ45816P-AU" xr:uid="{1452D976-2B49-4693-9EBD-0A9F9B636B93}"/>
    <hyperlink ref="A51" r:id="rId43" display="https://www.panjit.com.tw/en/Product/downloadPDF/PJQ45818AP-AU" xr:uid="{54EDF312-B55F-4DAF-9318-CA86D8265D5D}"/>
    <hyperlink ref="A52" r:id="rId44" display="https://www.panjit.com.tw/en/Product/downloadPDF/PJQ54601A-AU" xr:uid="{CB6E47DC-BDAB-4E06-8668-67399605277A}"/>
    <hyperlink ref="A53" r:id="rId45" display="https://www.panjit.com.tw/en/Product/downloadPDF/PJQ54603A-AU" xr:uid="{1F0A225F-B196-4741-AEA4-1E37A013F365}"/>
    <hyperlink ref="A54" r:id="rId46" display="https://www.panjit.com.tw/en/Product/downloadPDF/PJQ54605A-AU" xr:uid="{4B18FF0B-98F5-4998-9BEF-83C1E4100734}"/>
    <hyperlink ref="A55" r:id="rId47" display="https://www.panjit.com.tw/en/Product/downloadPDF/PJQ54607A-AU" xr:uid="{51664902-2AC9-43D0-8D17-EB2F059FE94D}"/>
    <hyperlink ref="A56" r:id="rId48" display="https://www.panjit.com.tw/en/Product/downloadPDF/PJQ54609A-AU" xr:uid="{772932B4-AB9C-4BDC-86BF-532372AD308A}"/>
    <hyperlink ref="A57" r:id="rId49" display="https://www.panjit.com.tw/en/Product/downloadPDF/PJD30P06A-AU" xr:uid="{C1C65866-53CE-4D21-A75C-20BE45D296CD}"/>
    <hyperlink ref="A58" r:id="rId50" display="https://www.panjit.com.tw/en/Product/downloadPDF/PJD40P06A-AU" xr:uid="{623B2CF6-18C0-4D50-AD3E-6762540B7425}"/>
    <hyperlink ref="A59" r:id="rId51" display="https://www.panjit.com.tw/en/Product/downloadPDF/PJD50P06A-AU" xr:uid="{4959A174-7BB3-4809-B9E7-5C01D98B212E}"/>
    <hyperlink ref="A60" r:id="rId52" display="https://www.panjit.com.tw/en/Product/downloadPDF/PJD60P06A-AU" xr:uid="{79A8444E-0F5C-4A36-9F3E-6589FADB387E}"/>
    <hyperlink ref="A62" r:id="rId53" display="https://www.panjit.com.tw/en/Product/downloadPDF/PJQ55806-AU" xr:uid="{30F00666-FEE4-4C1B-A23E-8BE91B40F786}"/>
    <hyperlink ref="A63" r:id="rId54" display="https://www.panjit.com.tw/en/Product/downloadPDF/PJQ55810A-AU" xr:uid="{2A1F6FDD-7E29-4691-A8D3-1DC7FCBC92D5}"/>
    <hyperlink ref="A64" r:id="rId55" display="https://www.panjit.com.tw/en/Product/downloadPDF/PJQ55810-AU" xr:uid="{C494EFDE-90CE-48B2-BE1F-EC60DC5386EB}"/>
    <hyperlink ref="A65" r:id="rId56" display="https://www.panjit.com.tw/en/Product/downloadPDF/PJQ55814A-AU" xr:uid="{BBA6E32E-550B-449E-AFC7-BAF92276E56B}"/>
    <hyperlink ref="A66" r:id="rId57" display="https://www.panjit.com.tw/en/Product/downloadPDF/PJQ55814-AU" xr:uid="{20C49C31-1685-4308-BC59-177831AA271E}"/>
    <hyperlink ref="A67" r:id="rId58" display="https://www.panjit.com.tw/en/Product/downloadPDF/PJQ55816A-AU" xr:uid="{99D6908C-5586-4ABE-9F73-B1F69D064BED}"/>
    <hyperlink ref="A68" r:id="rId59" display="https://www.panjit.com.tw/en/Product/downloadPDF/PJQ55816-AU" xr:uid="{DE9F5319-1212-4180-80A9-F3D8804C92CC}"/>
    <hyperlink ref="A69" r:id="rId60" display="https://www.panjit.com.tw/en/Product/downloadPDF/PJQ4518S6CP-AU" xr:uid="{9CB36BA1-44DD-43D9-8E06-2E898614E63E}"/>
    <hyperlink ref="A70" r:id="rId61" display="https://www.panjit.com.tw/en/Product/downloadPDF/PJQ4522S6P-AU" xr:uid="{20022D2E-A7EA-4D0D-BFD1-28585AAAB5A3}"/>
    <hyperlink ref="A71" r:id="rId62" display="https://www.panjit.com.tw/en/Product/downloadPDF/PJQ4524S6P-AU" xr:uid="{C18CA6D5-851B-46B0-965B-997DEC17F821}"/>
    <hyperlink ref="A72" r:id="rId63" display="https://www.panjit.com.tw/en/Product/downloadPDF/PJQ4528S6P-AU" xr:uid="{D1E5B2D7-D1BF-44DD-ACC7-E8D109F12592}"/>
    <hyperlink ref="A73" r:id="rId64" display="https://www.panjit.com.tw/en/Product/downloadPDF/PJQ4540S6CP-AU" xr:uid="{62921F3A-7091-43D6-B96F-81EA57F7FDF9}"/>
    <hyperlink ref="A74" r:id="rId65" display="https://www.panjit.com.tw/en/Product/downloadPDF/PJQ4540S6VCP-AU" xr:uid="{F83D6887-0DF6-464F-9C78-D1916AB99289}"/>
    <hyperlink ref="A75" r:id="rId66" display="https://www.panjit.com.tw/en/Product/downloadPDF/PJQ4542S6VP-AU" xr:uid="{97CF8B10-5076-43C9-AB1B-567BC9362A22}"/>
    <hyperlink ref="A76" r:id="rId67" display="https://www.panjit.com.tw/en/Product/downloadPDF/PJQ4544S6P-AU" xr:uid="{5CCDEEC0-CE08-42F8-A5F6-A5F971F01D55}"/>
    <hyperlink ref="A77" r:id="rId68" display="https://www.panjit.com.tw/en/Product/downloadPDF/PJQ4544S6VP-AU" xr:uid="{5EEB70AA-47DA-4386-83B7-114AD834E9FD}"/>
    <hyperlink ref="A78" r:id="rId69" display="https://www.panjit.com.tw/en/Product/downloadPDF/PJQ4546S6P-AU" xr:uid="{3D832F52-28EB-42A5-9F53-5AC376DEDB01}"/>
    <hyperlink ref="A79" r:id="rId70" display="https://www.panjit.com.tw/en/Product/downloadPDF/PJQ4546S6VP-AU" xr:uid="{28B2E073-AE2A-4A17-8609-86B916F6E751}"/>
    <hyperlink ref="A80" r:id="rId71" display="https://www.panjit.com.tw/en/Product/downloadPDF/PJQ4548S6P-AU" xr:uid="{EF60F0DA-B499-4721-9532-7A8D52AEF03A}"/>
    <hyperlink ref="A81" r:id="rId72" display="https://www.panjit.com.tw/en/Product/downloadPDF/PJQ5516S6C-AU" xr:uid="{B341C5FD-6942-4ADA-A6EA-B1690A660026}"/>
    <hyperlink ref="A82" r:id="rId73" display="https://www.panjit.com.tw/en/Product/downloadPDF/PJQ5518S6C-AU" xr:uid="{DFF72B17-3A91-4DB8-85E2-036EC974904A}"/>
    <hyperlink ref="A83" r:id="rId74" display="https://www.panjit.com.tw/en/Product/downloadPDF/PJQ5520S6-AU" xr:uid="{97A01465-0269-4F1C-B80B-15ABE5FF1E7D}"/>
    <hyperlink ref="A84" r:id="rId75" display="https://www.panjit.com.tw/en/Product/downloadPDF/PJQ5522S6-AU" xr:uid="{C444A181-F18C-418B-8514-BD3C345D3CFC}"/>
    <hyperlink ref="A85" r:id="rId76" display="https://www.panjit.com.tw/en/Product/downloadPDF/PJQ5524S6-AU" xr:uid="{98FC5847-71EB-4B49-837A-D0406784CADA}"/>
    <hyperlink ref="A86" r:id="rId77" display="https://www.panjit.com.tw/en/Product/downloadPDF/PJQ5528S6-AU" xr:uid="{547000BD-72DA-4298-8D35-FDB3ECF48BE5}"/>
    <hyperlink ref="A87" r:id="rId78" display="https://www.panjit.com.tw/en/Product/downloadPDF/PJQ5536S6C-AU" xr:uid="{911815D5-7CCC-418D-AC73-37C72BE1C6A5}"/>
    <hyperlink ref="A88" r:id="rId79" display="https://www.panjit.com.tw/en/Product/downloadPDF/PJQ5538S6C-AU" xr:uid="{80815451-AE71-4207-8D86-6E9DE6DD8CF0}"/>
    <hyperlink ref="A89" r:id="rId80" display="https://www.panjit.com.tw/en/Product/downloadPDF/PJQ5540S6C-AU" xr:uid="{C0C08B50-EEAC-4A35-B178-13CAD882B884}"/>
    <hyperlink ref="A90" r:id="rId81" display="https://www.panjit.com.tw/en/Product/downloadPDF/PJQ5540S6VC-AU" xr:uid="{EDA3F98A-4089-47EE-99DD-F8ECC61C73F2}"/>
    <hyperlink ref="A91" r:id="rId82" display="https://www.panjit.com.tw/en/Product/downloadPDF/PJQ5542S6-AU" xr:uid="{5AA3D366-03B5-415D-8894-640D76F54F3F}"/>
    <hyperlink ref="A92" r:id="rId83" display="https://www.panjit.com.tw/en/Product/downloadPDF/PJQ5542S6V-AU" xr:uid="{7D6E1519-06A1-4DBA-B3AF-1F36164D7802}"/>
    <hyperlink ref="A93" r:id="rId84" display="https://www.panjit.com.tw/en/Product/downloadPDF/PJQ5544S6-AU" xr:uid="{B3858405-9980-4405-981E-D68608C172AF}"/>
    <hyperlink ref="A94" r:id="rId85" display="https://www.panjit.com.tw/en/Product/downloadPDF/PJQ5544S6V-AU" xr:uid="{2C4EF061-3466-443E-9EF8-8F3BDC57D037}"/>
    <hyperlink ref="A95" r:id="rId86" display="https://www.panjit.com.tw/en/Product/downloadPDF/PJQ5546S6-AU" xr:uid="{F6574DF3-93EB-497C-9529-8F89332A01D4}"/>
    <hyperlink ref="A96" r:id="rId87" display="https://www.panjit.com.tw/en/Product/downloadPDF/PJQ5548S6-AU" xr:uid="{B18C0A13-7B8D-4FC7-A727-CD1CA28916A0}"/>
    <hyperlink ref="A97" r:id="rId88" display="https://www.panjit.com.tw/en/Product/downloadPDF/PJQ5548S6V-AU" xr:uid="{70B31761-46B4-440E-B735-DF29D6AA0448}"/>
    <hyperlink ref="A98" r:id="rId89" display="https://www.panjit.com.tw/en/Product/downloadPDF/PJQ5928S6-AU" xr:uid="{B7EFDA5B-3B17-4034-9C7B-C3F963F9AAB6}"/>
    <hyperlink ref="A99" r:id="rId90" display="https://www.panjit.com.tw/en/Product/downloadPDF/PJQ5948S6V-AU" xr:uid="{68306645-B96D-495C-A4E0-5F58416F76DA}"/>
    <hyperlink ref="A100" r:id="rId91" display="https://www.panjit.com.tw/en/Product/downloadPDF/PJQ2410-AU" xr:uid="{758F592F-9A17-4B11-9DB8-373B82D72D30}"/>
    <hyperlink ref="A101" r:id="rId92" display="https://www.panjit.com.tw/en/Product/downloadPDF/PJQ4520S6P-AU" xr:uid="{C639EACF-C856-4A28-8283-98EF287AE602}"/>
    <hyperlink ref="A102" r:id="rId93" display="https://www.panjit.com.tw/en/Product/downloadPDF/PJQ4542S6P-AU" xr:uid="{C377904D-BF85-4BF0-AEC0-24F578547316}"/>
    <hyperlink ref="A103" r:id="rId94" display="https://www.panjit.com.tw/en/Product/downloadPDF/PJQ4548S6VP-AU" xr:uid="{0397C6D0-B317-439B-9E0C-A00319DBA63C}"/>
    <hyperlink ref="A104" r:id="rId95" display="https://www.panjit.com.tw/en/Product/downloadPDF/PJQ5546S6V-AU" xr:uid="{52CDF377-CB87-4A1A-9EBE-E2FC8C8B1E43}"/>
    <hyperlink ref="A105" r:id="rId96" display="https://www.panjit.com.tw/en/Product/downloadPDF/PJQ5944S6V-AU" xr:uid="{0582418E-F884-496B-949C-36D98F03BD39}"/>
    <hyperlink ref="A106" r:id="rId97" display="https://www.panjit.com.tw/en/Product/downloadPDF/PJQ5944S6-AU" xr:uid="{A0BEC5C0-FE58-4848-AC8C-AAD741D32962}"/>
    <hyperlink ref="A107" r:id="rId98" display="https://www.panjit.com.tw/en/Product/downloadPDF/PJQ5948S6-AU" xr:uid="{B8018861-B0F7-4670-A6C8-BBAC85FD9E94}"/>
    <hyperlink ref="A108" r:id="rId99" display="https://www.panjit.com.tw/en/Product/downloadPDF/PJQ5514S6C-AU" xr:uid="{1289FE31-15C1-49E3-A066-DA9B6F1EC373}"/>
    <hyperlink ref="A109" r:id="rId100" display="https://www.panjit.com.tw/en/Product/downloadPDF/PJQ5536S6VC-AU" xr:uid="{EBC52844-9DAD-45EA-80C7-64DFBB04BFC4}"/>
    <hyperlink ref="A110" r:id="rId101" display="https://www.panjit.com.tw/en/Product/downloadPDF/PJQ5538S6VC-AU" xr:uid="{A76E13DE-013C-43B4-9688-34E369010B79}"/>
    <hyperlink ref="A111" r:id="rId102" display="https://www.panjit.com.tw/en/Product/downloadPDF/BSS123-AU" xr:uid="{7018FBEA-E203-458B-A0DC-A45ED66826BE}"/>
    <hyperlink ref="A112" r:id="rId103" display="https://www.panjit.com.tw/en/Product/downloadPDF/PJT7604-AU" xr:uid="{C49CC960-37F6-4ADF-8175-E50D10CD936A}"/>
    <hyperlink ref="A113" r:id="rId104" display="https://www.panjit.com.tw/en/Product/downloadPDF/PJB140P04E7-AU" xr:uid="{0EEF0FE5-63DD-40CE-86F6-ED31154D12A5}"/>
    <hyperlink ref="A114" r:id="rId105" display="https://www.panjit.com.tw/en/Product/downloadPDF/PJB180P04E7-AU" xr:uid="{3B5564C8-DAC5-4D6D-97AB-E54F03FA9A7C}"/>
    <hyperlink ref="A115" r:id="rId106" display="https://www.panjit.com.tw/en/Product/downloadPDF/PJB180N04V7-AU" xr:uid="{3763ADA2-C4A5-464F-ACE0-F9ADA10C75CD}"/>
    <hyperlink ref="A116" r:id="rId107" display="https://www.panjit.com.tw/en/Product/downloadPDF/PJB180N04S7-AU" xr:uid="{18D20343-214E-4FC3-A341-011A988A64B8}"/>
    <hyperlink ref="A117" r:id="rId108" display="https://www.panjit.com.tw/en/Product/downloadPDF/PJB200N03S7-AU" xr:uid="{13C20855-E7F1-44E9-A4C0-3B06961A7CD8}"/>
    <hyperlink ref="A118" r:id="rId109" display="https://www.panjit.com.tw/en/Product/downloadPDF/PJB240N04V7-AU" xr:uid="{806AB344-5209-424B-8E7D-597AC947C5CB}"/>
    <hyperlink ref="A119" r:id="rId110" display="https://www.panjit.com.tw/en/Product/downloadPDF/PJB240N04S7-AU" xr:uid="{F6D09225-6B91-4568-B7F3-124D2FDF0915}"/>
    <hyperlink ref="A120" r:id="rId111" display="https://www.panjit.com.tw/en/Product/downloadPDF/PJB100N04V-AU" xr:uid="{B5038AA2-3C5F-4128-8D43-EAAD18EC7865}"/>
    <hyperlink ref="A121" r:id="rId112" display="https://www.panjit.com.tw/en/Product/downloadPDF/PJB100N04S-AU" xr:uid="{17939771-537C-496C-9461-B20A5C90B0DC}"/>
    <hyperlink ref="A122" r:id="rId113" display="https://www.panjit.com.tw/en/Product/downloadPDF/PJB120N03S-AU" xr:uid="{F196971B-FBC8-4822-9156-B2ADBC0D2415}"/>
    <hyperlink ref="A123" r:id="rId114" display="https://www.panjit.com.tw/en/Product/downloadPDF/PJB120N04V-AU" xr:uid="{9378634C-83E9-4787-A505-5F5F3A97C1C4}"/>
    <hyperlink ref="A124" r:id="rId115" display="https://www.panjit.com.tw/en/Product/downloadPDF/PJB120N04S-AU" xr:uid="{BE554175-CD96-4BFF-BAD4-32574F81ACCA}"/>
    <hyperlink ref="A125" r:id="rId116" display="https://www.panjit.com.tw/en/Product/downloadPDF/PJQ5447E-AU" xr:uid="{01347121-2317-42F7-9CB9-C2168D03F690}"/>
    <hyperlink ref="A126" r:id="rId117" display="https://www.panjit.com.tw/en/Product/downloadPDF/PJD100P04E-AU" xr:uid="{FD968A38-6545-4FC6-A98F-F5B3A4293361}"/>
    <hyperlink ref="A127" r:id="rId118" display="https://www.panjit.com.tw/en/Product/downloadPDF/PJQ4455P-AU" xr:uid="{BD752A13-27FD-4EA4-A7CC-4A1A9D14488A}"/>
    <hyperlink ref="A128" r:id="rId119" display="https://www.panjit.com.tw/en/Product/downloadPDF/PJB160P04E-AU" xr:uid="{DE4DB807-8AB7-4E78-BD63-D777AAC5389D}"/>
    <hyperlink ref="A129" r:id="rId120" display="https://www.panjit.com.tw/en/Product/downloadPDF/PJS6404-AU" xr:uid="{592F7156-0624-4381-9099-EC90F809D449}"/>
    <hyperlink ref="A130" r:id="rId121" display="https://www.panjit.com.tw/en/Product/downloadPDF/PJS6416-AU" xr:uid="{1DC3BAED-380E-4A37-AB5E-60C40E8CFACE}"/>
    <hyperlink ref="A131" r:id="rId122" display="https://www.panjit.com.tw/en/Product/downloadPDF/PJB120P04E-AU" xr:uid="{6E78CAF4-CDB2-4207-B112-B88D821269D0}"/>
    <hyperlink ref="A132" r:id="rId123" display="https://www.panjit.com.tw/en/Product/downloadPDF/PJT7801-AU" xr:uid="{EAE46EFD-771B-4ED0-B75B-5A772ADAA484}"/>
    <hyperlink ref="A133" r:id="rId124" display="https://www.panjit.com.tw/en/Product/downloadPDF/PJX8828-AU" xr:uid="{581A88D7-B09C-46B3-8C2F-E0D8EC7BAA30}"/>
    <hyperlink ref="A134" r:id="rId125" display="https://www.panjit.com.tw/en/Product/downloadPDF/PJD25N10A-AU" xr:uid="{575C9488-7689-4A74-BF1C-BCC3510947CC}"/>
    <hyperlink ref="A135" r:id="rId126" display="https://www.panjit.com.tw/en/Product/downloadPDF/PJQ44605AP-AU" xr:uid="{36357C3E-A543-4C18-9927-A0DA77836E10}"/>
    <hyperlink ref="A136" r:id="rId127" display="https://www.panjit.com.tw/en/Product/downloadPDF/PJQ44607AP-AU" xr:uid="{8878C604-6291-43EF-BEE6-C92BD6548CFB}"/>
    <hyperlink ref="A137" r:id="rId128" display="https://www.panjit.com.tw/en/Product/downloadPDF/PJQ44611AP-AU" xr:uid="{8375893F-AB4E-4AE8-8F01-891CB85E3DA4}"/>
    <hyperlink ref="A138" r:id="rId129" display="https://www.panjit.com.tw/en/Product/downloadPDF/PJQ44609AP-AU" xr:uid="{58F2E54D-2F91-494A-814D-3D0754807148}"/>
    <hyperlink ref="A139" r:id="rId130" display="https://www.panjit.com.tw/en/Product/downloadPDF/PJA3461S-AU" xr:uid="{03C5C107-44AC-478B-AA90-0C97DCCF36C6}"/>
    <hyperlink ref="A140" r:id="rId131" display="https://www.panjit.com.tw/en/Product/downloadPDF/PJC7428-AU" xr:uid="{26D60B39-C77B-4AFD-8861-845996C16AAA}"/>
    <hyperlink ref="A141" r:id="rId132" display="https://www.panjit.com.tw/en/Product/downloadPDF/PJA3428-AU" xr:uid="{82354A51-26A2-4D4B-A3AD-4602E5BFE389}"/>
    <hyperlink ref="A142" r:id="rId133" display="https://www.panjit.com.tw/en/Product/downloadPDF/PJC7476-AU" xr:uid="{294D3E41-5769-4183-B2E4-08DC2B02FA7B}"/>
    <hyperlink ref="A143" r:id="rId134" display="https://www.panjit.com.tw/en/Product/downloadPDF/PJQ1908-AU" xr:uid="{BB984011-071C-4755-BC59-EF63A47BC600}"/>
    <hyperlink ref="A144" r:id="rId135" display="https://www.panjit.com.tw/en/Product/downloadPDF/PJA3472B-AU" xr:uid="{221F14E5-9EE7-4BCB-9D96-3EE7AD4197B1}"/>
    <hyperlink ref="A145" r:id="rId136" display="https://www.panjit.com.tw/en/Product/downloadPDF/PJT7605-AU" xr:uid="{B038196F-FDF5-484F-97B9-6C6CDA6E3B44}"/>
    <hyperlink ref="A146" r:id="rId137" display="https://www.panjit.com.tw/en/Product/downloadPDF/2N7002K-AU" xr:uid="{F9D61385-2AE6-4CA2-B694-5A03C68503B0}"/>
    <hyperlink ref="A147" r:id="rId138" display="https://www.panjit.com.tw/en/Product/downloadPDF/2N7002KDW-AU" xr:uid="{EAEE3D14-1F31-4FA8-BF26-0E5E7EC168B2}"/>
    <hyperlink ref="A148" r:id="rId139" display="https://www.panjit.com.tw/en/Product/downloadPDF/2N7002KW-AU" xr:uid="{25356476-6DCB-4189-9BB5-C11BA0041188}"/>
    <hyperlink ref="A149" r:id="rId140" display="https://www.panjit.com.tw/en/Product/downloadPDF/BSS138-AU" xr:uid="{6DA22AB4-ACE1-4747-82B7-C8791CCA2790}"/>
    <hyperlink ref="A150" r:id="rId141" display="https://www.panjit.com.tw/en/Product/downloadPDF/PJA138K-AU" xr:uid="{73879EEA-64DA-45A2-8931-636E8AF660E6}"/>
    <hyperlink ref="A151" r:id="rId142" display="https://www.panjit.com.tw/en/Product/downloadPDF/PJA3438-AU" xr:uid="{38C4F1F3-477E-411E-9107-7FB68338E053}"/>
    <hyperlink ref="A152" r:id="rId143" display="https://www.panjit.com.tw/en/Product/downloadPDF/PJA3439-AU" xr:uid="{8258428B-A5DC-432D-9700-62C72B9C470F}"/>
    <hyperlink ref="A153" r:id="rId144" display="https://www.panjit.com.tw/en/Product/downloadPDF/PJA3476-AU" xr:uid="{6948AB68-4A79-48B5-AD8F-AB52051D6DBA}"/>
    <hyperlink ref="A154" r:id="rId145" display="https://www.panjit.com.tw/en/Product/downloadPDF/PJC138K-AU" xr:uid="{EC512A81-A678-4286-8106-80F8ABAF2C26}"/>
    <hyperlink ref="A155" r:id="rId146" display="https://www.panjit.com.tw/en/Product/downloadPDF/PJC7438-AU" xr:uid="{1078D2E9-A670-4A98-85F1-A17C9B210417}"/>
    <hyperlink ref="A156" r:id="rId147" display="https://www.panjit.com.tw/en/Product/downloadPDF/PJC7439-AU" xr:uid="{727A2704-2C1C-43C7-8CD8-D8DC9D2623E6}"/>
    <hyperlink ref="A157" r:id="rId148" display="https://www.panjit.com.tw/en/Product/downloadPDF/PJE138K-AU" xr:uid="{5473A832-263C-48AE-94BC-083BFB7E9FC6}"/>
    <hyperlink ref="A158" r:id="rId149" display="https://www.panjit.com.tw/en/Product/downloadPDF/PJT138K-AU" xr:uid="{97C20D78-45A9-45DE-8326-D6DDEC3D373F}"/>
    <hyperlink ref="A159" r:id="rId150" display="https://www.panjit.com.tw/en/Product/downloadPDF/PJT7839-AU" xr:uid="{EA76E58B-7EFC-41AD-972E-0218FAF07A76}"/>
    <hyperlink ref="A160" r:id="rId151" display="https://www.panjit.com.tw/en/Product/downloadPDF/PJX138K-AU" xr:uid="{8A1F9FFF-AC2D-492F-B9DB-40F5A6A23A1A}"/>
    <hyperlink ref="A161" r:id="rId152" display="https://www.panjit.com.tw/en/Product/downloadPDF/PJX8601-AU" xr:uid="{197D9519-A07F-4F7D-8853-5D61CC121528}"/>
    <hyperlink ref="A162" r:id="rId153" display="https://www.panjit.com.tw/en/Product/downloadPDF/PJX8603-AU" xr:uid="{D5579AC8-7190-42A5-AD7B-A5713CD6F968}"/>
    <hyperlink ref="A163" r:id="rId154" display="https://www.panjit.com.tw/en/Product/downloadPDF/PJQ5946-AU" xr:uid="{26AB533D-986F-48EE-A06D-8CEB671562B6}"/>
    <hyperlink ref="A164" r:id="rId155" display="https://www.panjit.com.tw/en/Product/downloadPDF/PJQ5946V-AU" xr:uid="{7916E702-42AA-45F6-AC95-997F137F9EE1}"/>
    <hyperlink ref="A165" r:id="rId156" display="https://www.panjit.com.tw/en/Product/downloadPDF/PJQ5518C-AU" xr:uid="{1B87C4CC-26DC-4A1A-9757-75449E46E2F5}"/>
    <hyperlink ref="A166" r:id="rId157" display="https://www.panjit.com.tw/en/Product/downloadPDF/PJQ5540C-AU" xr:uid="{6E22D808-254A-4B0A-BB07-48751F8774E0}"/>
    <hyperlink ref="A167" r:id="rId158" display="https://www.panjit.com.tw/en/Product/downloadPDF/PJQ5540VC-AU" xr:uid="{B444474B-D262-4A75-9E74-6E6525F48B03}"/>
    <hyperlink ref="A168" r:id="rId159" display="https://www.panjit.com.tw/en/Product/downloadPDF/PJD25N04V-AU" xr:uid="{AFF49E35-3013-4B4D-8643-EE5EF05787F4}"/>
    <hyperlink ref="A169" r:id="rId160" display="https://www.panjit.com.tw/en/Product/downloadPDF/PJD30N04S-AU" xr:uid="{0A7F392F-15F3-45DC-A9B8-3422F98575E5}"/>
    <hyperlink ref="A170" r:id="rId161" display="https://www.panjit.com.tw/en/Product/downloadPDF/PJD55N04S-AU" xr:uid="{D8C5AE3D-6897-4087-AD6E-E5328344E999}"/>
    <hyperlink ref="A171" r:id="rId162" display="https://www.panjit.com.tw/en/Product/downloadPDF/PJD60N04S-AU" xr:uid="{7B6B91B0-CE8A-4BBC-B615-0AC63C0813B3}"/>
    <hyperlink ref="A172" r:id="rId163" display="https://www.panjit.com.tw/en/Product/downloadPDF/PJD60N04V-AU" xr:uid="{A3707300-407A-47D3-8A19-79959849E642}"/>
    <hyperlink ref="A173" r:id="rId164" display="https://www.panjit.com.tw/en/Product/downloadPDF/PJD65N04S-AU" xr:uid="{63113E4E-7C6F-48E5-9279-78747324174B}"/>
    <hyperlink ref="A174" r:id="rId165" display="https://www.panjit.com.tw/en/Product/downloadPDF/PJD75N04V-AU" xr:uid="{FB114F52-5947-4158-9A2B-1FCF562AB377}"/>
    <hyperlink ref="A175" r:id="rId166" display="https://www.panjit.com.tw/en/Product/downloadPDF/PJD80N04S-AU" xr:uid="{77DE0CCA-8345-417D-A1AD-675DAD57B91D}"/>
    <hyperlink ref="A176" r:id="rId167" display="https://www.panjit.com.tw/en/Product/downloadPDF/PJQ4524P-AU" xr:uid="{D2BCB191-C193-415C-AE38-60720C37E1AC}"/>
    <hyperlink ref="A177" r:id="rId168" display="https://www.panjit.com.tw/en/Product/downloadPDF/PJQ4526P-AU" xr:uid="{8297DFAB-AD85-4DA8-AF05-93604AA28F42}"/>
    <hyperlink ref="A178" r:id="rId169" display="https://www.panjit.com.tw/en/Product/downloadPDF/PJQ4534P-AU" xr:uid="{87760410-2037-4BD1-9189-400B2B5F206C}"/>
    <hyperlink ref="A179" r:id="rId170" display="https://www.panjit.com.tw/en/Product/downloadPDF/PJQ5520-AU" xr:uid="{E551FB2E-8836-444B-A3B2-0B14D1712DBA}"/>
    <hyperlink ref="A180" r:id="rId171" display="https://www.panjit.com.tw/en/Product/downloadPDF/PJQ5524-AU" xr:uid="{6F658604-AFB1-4B7C-A819-1BE27BE6FC4A}"/>
    <hyperlink ref="A181" r:id="rId172" display="https://www.panjit.com.tw/en/Product/downloadPDF/PJQ5526-AU" xr:uid="{F3F79EA5-B9C2-405B-80C8-23D3324AAD74}"/>
    <hyperlink ref="A182" r:id="rId173" display="https://www.panjit.com.tw/en/Product/downloadPDF/PJQ5530-AU" xr:uid="{556D56A3-7807-49F5-B27F-947DA4C2BBE5}"/>
    <hyperlink ref="A183" r:id="rId174" display="https://www.panjit.com.tw/en/Product/downloadPDF/PJQ5534-AU" xr:uid="{0C2FFE00-B88E-4612-9287-AC658BB79791}"/>
    <hyperlink ref="A184" r:id="rId175" display="https://www.panjit.com.tw/en/Product/downloadPDF/PJD90P03E-AU" xr:uid="{3ABB4EE3-F39B-4A1F-9426-185F9F5F498D}"/>
    <hyperlink ref="A185" r:id="rId176" display="https://www.panjit.com.tw/en/Product/downloadPDF/PJD55P03E-AU" xr:uid="{D3EC8389-A429-4B82-B34B-E93094460F2B}"/>
    <hyperlink ref="A186" r:id="rId177" display="https://www.panjit.com.tw/en/Product/downloadPDF/PJD45P03E-AU" xr:uid="{9084E036-5ADE-45E9-B7E0-53159CDA3D72}"/>
    <hyperlink ref="A187" r:id="rId178" display="https://www.panjit.com.tw/en/Product/downloadPDF/PJD40P03E-AU" xr:uid="{E0C1C93A-8B46-4A7F-A89A-F88ABA1D5240}"/>
    <hyperlink ref="A188" r:id="rId179" display="https://www.panjit.com.tw/en/Product/downloadPDF/PJD60P04E-AU" xr:uid="{F8F5B13E-53E9-485B-8CD5-1F26A6D358F3}"/>
    <hyperlink ref="A189" r:id="rId180" display="https://www.panjit.com.tw/en/Product/downloadPDF/PJD70P03E-AU" xr:uid="{DC32F68E-98DE-4A6C-9395-8D2434E2449B}"/>
    <hyperlink ref="A190" r:id="rId181" display="https://www.panjit.com.tw/en/Product/downloadPDF/PJD75P04E-AU" xr:uid="{2402699F-5685-434B-BDBD-B0D44003092B}"/>
    <hyperlink ref="A191" r:id="rId182" display="https://www.panjit.com.tw/en/Product/downloadPDF/PJD95P04E-AU" xr:uid="{85650290-CBF0-4DB3-A76D-1A5303B9FE1B}"/>
    <hyperlink ref="A192" r:id="rId183" display="https://www.panjit.com.tw/en/Product/downloadPDF/PJE8402-AU" xr:uid="{372908BA-8FDF-4099-9D3D-2820C6E6ABB4}"/>
    <hyperlink ref="A193" r:id="rId184" display="https://www.panjit.com.tw/en/Product/downloadPDF/PJD50N04V-AU" xr:uid="{736ADF30-35A3-4DB1-8C68-FC79C557AD9A}"/>
    <hyperlink ref="A194" r:id="rId185" display="https://www.panjit.com.tw/en/Product/downloadPDF/PJD55N04V-AU" xr:uid="{EC1738A3-6CB1-482D-9EFA-52E26FA26B39}"/>
    <hyperlink ref="A195" r:id="rId186" display="https://www.panjit.com.tw/en/Product/downloadPDF/PJQ5528-AU" xr:uid="{3D784CDC-90C6-4962-AD06-7328A381426F}"/>
    <hyperlink ref="A196" r:id="rId187" display="https://www.panjit.com.tw/en/Product/downloadPDF/PJQ5522-AU" xr:uid="{0A7E99ED-E27A-43D8-9961-3BE2AF3F707B}"/>
    <hyperlink ref="A197" r:id="rId188" display="https://www.panjit.com.tw/en/Product/downloadPDF/PJQ5540V-AU" xr:uid="{63966E17-FAAF-44AE-B83C-65FF54840787}"/>
    <hyperlink ref="A198" r:id="rId189" display="https://www.panjit.com.tw/en/Product/downloadPDF/PJQ4530P-AU" xr:uid="{E3C30D96-1636-4E34-92A3-FB25A63D79ED}"/>
    <hyperlink ref="A199" r:id="rId190" display="https://www.panjit.com.tw/en/Product/downloadPDF/PJQ5449E-AU" xr:uid="{DEE6B21D-69E2-4E51-92F4-C36714CDC957}"/>
    <hyperlink ref="A200" r:id="rId191" display="https://www.panjit.com.tw/en/Product/downloadPDF/PJQ5437E-AU" xr:uid="{1172714C-BD69-461E-84F8-DC981FC858A4}"/>
    <hyperlink ref="A201" r:id="rId192" display="https://www.panjit.com.tw/en/Product/downloadPDF/PJA3434-AU" xr:uid="{FC29150C-8A6E-4BE4-B89E-1638E40AD97C}"/>
    <hyperlink ref="A202" r:id="rId193" display="https://www.panjit.com.tw/en/Product/downloadPDF/PJQ5542-AU" xr:uid="{F425A5F5-FD4A-41CF-B626-DE61AE888793}"/>
    <hyperlink ref="A203" r:id="rId194" display="https://www.panjit.com.tw/en/Product/downloadPDF/PJQ4431EP-AU" xr:uid="{197428CC-C779-4AAC-BBB3-BDF1F09FB1B9}"/>
    <hyperlink ref="A204" r:id="rId195" display="https://www.panjit.com.tw/en/Product/downloadPDF/PJQ4433EP-AU" xr:uid="{6C1BA509-08B9-4DC7-920C-B37559D1D86A}"/>
    <hyperlink ref="A205" r:id="rId196" display="https://www.panjit.com.tw/en/Product/downloadPDF/PJQ4435EP-AU" xr:uid="{AD585755-87E8-4BC3-B209-371B467EDA61}"/>
    <hyperlink ref="A206" r:id="rId197" display="https://www.panjit.com.tw/en/Product/downloadPDF/PJQ4437EP-AU" xr:uid="{CA390C2D-12D9-4C75-816B-DCEC31F0A0C9}"/>
    <hyperlink ref="A207" r:id="rId198" display="https://www.panjit.com.tw/en/Product/downloadPDF/PJQ4439EP-AU" xr:uid="{7657D294-F960-4FDB-A2ED-826BAEEC420B}"/>
    <hyperlink ref="A208" r:id="rId199" display="https://www.panjit.com.tw/en/Product/downloadPDF/PJQ4451EP-AU" xr:uid="{6CDFA512-98FA-4E0C-B8F7-4987146BA367}"/>
    <hyperlink ref="A209" r:id="rId200" display="https://www.panjit.com.tw/en/Product/downloadPDF/PJQ4453EP-AU" xr:uid="{D1E24337-5E0B-4D34-A18D-15FD6B85D965}"/>
    <hyperlink ref="A210" r:id="rId201" display="https://www.panjit.com.tw/en/Product/downloadPDF/PJQ5431E-AU" xr:uid="{DF5E7614-CC75-49DA-8E94-D7709D88C25E}"/>
    <hyperlink ref="A211" r:id="rId202" display="https://www.panjit.com.tw/en/Product/downloadPDF/PJQ5433E-AU" xr:uid="{4303D9EB-2E28-408B-8243-C21B819E26C5}"/>
    <hyperlink ref="A212" r:id="rId203" display="https://www.panjit.com.tw/en/Product/downloadPDF/PJQ5435E-AU" xr:uid="{57B10E51-0866-4490-891D-6F9B4FD748B8}"/>
    <hyperlink ref="A213" r:id="rId204" display="https://www.panjit.com.tw/en/Product/downloadPDF/PJQ5439E-AU" xr:uid="{502D94ED-E654-4733-9FA8-FF6BED1D696A}"/>
    <hyperlink ref="A214" r:id="rId205" display="https://www.panjit.com.tw/en/Product/downloadPDF/PJQ5451E-AU" xr:uid="{A9B19AE2-9921-487E-A8B0-817012BDFBB1}"/>
    <hyperlink ref="A215" r:id="rId206" display="https://www.panjit.com.tw/en/Product/downloadPDF/PJQ5540-AU" xr:uid="{F2C54E46-97D7-4BB6-A536-7850D0FD7225}"/>
    <hyperlink ref="A216" r:id="rId207" display="https://www.panjit.com.tw/en/Product/downloadPDF/PJA3419AE-AU" xr:uid="{0DCC6DFA-0F40-4966-8831-FBB19301A385}"/>
    <hyperlink ref="A217" r:id="rId208" display="https://www.panjit.com.tw/en/Product/downloadPDF/PJQ5453E-AU" xr:uid="{0C05EE82-4D0A-4BE7-8332-314CCA4461A8}"/>
    <hyperlink ref="A218" r:id="rId209" display="https://www.panjit.com.tw/en/Product/downloadPDF/PJQ5839E-AU" xr:uid="{922F9FAC-2126-46AF-A057-D83DF4B3A863}"/>
    <hyperlink ref="A219" r:id="rId210" display="https://www.panjit.com.tw/en/Product/downloadPDF/PJQ5542V-AU" xr:uid="{D7B70E7C-7A0C-4B89-A134-1F573B8791B8}"/>
    <hyperlink ref="A220" r:id="rId211" display="https://www.panjit.com.tw/en/Product/downloadPDF/PJQ5544V-AU" xr:uid="{37C86FDA-207F-4721-A2B1-483C1F83494D}"/>
    <hyperlink ref="A221" r:id="rId212" display="https://www.panjit.com.tw/en/Product/downloadPDF/PJQ5546V-AU" xr:uid="{0664D617-FBA7-44F8-BB0B-C8FC42F32A9F}"/>
    <hyperlink ref="A222" r:id="rId213" display="https://www.panjit.com.tw/en/Product/downloadPDF/PJQ5548V-AU" xr:uid="{AC3C5229-10B4-4D6C-914D-29FA18DD98D4}"/>
    <hyperlink ref="A223" r:id="rId214" display="https://www.panjit.com.tw/en/Product/downloadPDF/PJQ5948V-AU" xr:uid="{52493037-086A-4DF0-B1DB-044E9CB61CC0}"/>
    <hyperlink ref="A224" r:id="rId215" display="https://www.panjit.com.tw/en/Product/downloadPDF/PJQ5544-AU" xr:uid="{10B4EEDB-089E-4748-9430-332C1276DFF5}"/>
    <hyperlink ref="A225" r:id="rId216" display="https://www.panjit.com.tw/en/Product/downloadPDF/PJQ5546-AU" xr:uid="{3893393E-1D64-4942-AA8F-1062172D3F6F}"/>
    <hyperlink ref="A226" r:id="rId217" display="https://www.panjit.com.tw/en/Product/downloadPDF/PJQ5548-AU" xr:uid="{515B4B7E-EA4D-4EC4-B4EF-7EFD22A14E15}"/>
    <hyperlink ref="A227" r:id="rId218" display="https://www.panjit.com.tw/en/Product/downloadPDF/PJQ5948-AU" xr:uid="{23376130-2C78-4974-B71A-DFB1FC971B00}"/>
    <hyperlink ref="A228" r:id="rId219" display="https://www.panjit.com.tw/en/Product/downloadPDF/PJQ4528P-AU" xr:uid="{D85DD9FB-89EE-4627-A760-A0ED1E0F8C61}"/>
    <hyperlink ref="A229" r:id="rId220" display="https://www.panjit.com.tw/en/Product/downloadPDF/PJQ4546P-AU" xr:uid="{B6075BFD-56EE-452A-92A6-CC03C0A0D619}"/>
    <hyperlink ref="A230" r:id="rId221" display="https://www.panjit.com.tw/en/Product/downloadPDF/PJQ4546VP-AU" xr:uid="{91E44A6A-F4C1-4B6A-A512-E77CA5F30E3B}"/>
    <hyperlink ref="A231" r:id="rId222" display="https://www.panjit.com.tw/en/Product/downloadPDF/PJQ4548P-AU" xr:uid="{19F51F7A-ED0E-4307-BF21-49850211E9EE}"/>
    <hyperlink ref="A232" r:id="rId223" display="https://www.panjit.com.tw/en/Product/downloadPDF/PJQ4548VP-AU" xr:uid="{646DCBD3-F19E-4F38-832B-B89B5D3613EF}"/>
    <hyperlink ref="A233" r:id="rId224" display="https://www.panjit.com.tw/en/Product/downloadPDF/PJA3446-AU" xr:uid="{7040550F-92C1-496D-A6D3-29FA0A0B1C93}"/>
    <hyperlink ref="A234" r:id="rId225" display="https://www.panjit.com.tw/en/Product/downloadPDF/PJS6446-AU" xr:uid="{EA400C6A-0F68-408C-974B-A06B674066FC}"/>
    <hyperlink ref="A235" r:id="rId226" display="https://www.panjit.com.tw/en/Product/downloadPDF/PJ2301-AU" xr:uid="{EDFE73F0-BB8B-4856-873C-5260F6E93E85}"/>
    <hyperlink ref="A236" r:id="rId227" display="https://www.panjit.com.tw/en/Product/downloadPDF/PJA3400-AU" xr:uid="{7E75BBC1-A487-487A-8626-4A21F9DD3E63}"/>
    <hyperlink ref="A237" r:id="rId228" display="https://www.panjit.com.tw/en/Product/downloadPDF/PJA3401-AU" xr:uid="{36A87CA7-D2E7-43AD-B02F-A61549F8CEA7}"/>
    <hyperlink ref="A238" r:id="rId229" display="https://www.panjit.com.tw/en/Product/downloadPDF/PJA3402-AU" xr:uid="{AD5A0C12-11EE-482A-95E7-931996ADED60}"/>
    <hyperlink ref="A239" r:id="rId230" display="https://www.panjit.com.tw/en/Product/downloadPDF/PJA3404-AU" xr:uid="{D38C189E-7AC4-4726-BCFD-791D43C9C552}"/>
    <hyperlink ref="A240" r:id="rId231" display="https://www.panjit.com.tw/en/Product/downloadPDF/PJA3405-AU" xr:uid="{E19D0486-AE47-4375-83E4-DA05BDD1B369}"/>
    <hyperlink ref="A241" r:id="rId232" display="https://www.panjit.com.tw/en/Product/downloadPDF/PJA3406-AU" xr:uid="{BFB64EBF-3EEC-44F0-B835-C30A85B754C7}"/>
    <hyperlink ref="A242" r:id="rId233" display="https://www.panjit.com.tw/en/Product/downloadPDF/PJA3407-AU" xr:uid="{EB5526EB-7662-49E8-A2E0-48EE6E774816}"/>
    <hyperlink ref="A243" r:id="rId234" display="https://www.panjit.com.tw/en/Product/downloadPDF/PJA3409-AU" xr:uid="{0674F71E-FC28-4CD7-B65B-58A9F520F350}"/>
    <hyperlink ref="A244" r:id="rId235" display="https://www.panjit.com.tw/en/Product/downloadPDF/PJA3411-AU" xr:uid="{4E70932E-2327-4789-A3B6-AE076E95FFAF}"/>
    <hyperlink ref="A245" r:id="rId236" display="https://www.panjit.com.tw/en/Product/downloadPDF/PJA3412-AU" xr:uid="{24AB7C5C-AB52-44F0-A783-CD1DB2403B23}"/>
    <hyperlink ref="A246" r:id="rId237" display="https://www.panjit.com.tw/en/Product/downloadPDF/PJA3413-AU" xr:uid="{EBCF4005-807D-4A40-9C6B-FB57F6189014}"/>
    <hyperlink ref="A247" r:id="rId238" display="https://www.panjit.com.tw/en/Product/downloadPDF/PJA3414-AU" xr:uid="{E932F225-F9D3-4316-889D-45B5E2D218E9}"/>
    <hyperlink ref="A248" r:id="rId239" display="https://www.panjit.com.tw/en/Product/downloadPDF/PJA3415-AU" xr:uid="{EE5D0F7E-8051-43A6-8315-AC14AC579640}"/>
    <hyperlink ref="A249" r:id="rId240" display="https://www.panjit.com.tw/en/Product/downloadPDF/PJA3415A-AU" xr:uid="{B57802D6-2181-4380-A9D8-29173624D07A}"/>
    <hyperlink ref="A250" r:id="rId241" display="https://www.panjit.com.tw/en/Product/downloadPDF/PJA3415AE-AU" xr:uid="{97B6CD14-0E1E-432E-8FCC-1EC30334CE87}"/>
    <hyperlink ref="A251" r:id="rId242" display="https://www.panjit.com.tw/en/Product/downloadPDF/PJA3416-AU" xr:uid="{31785786-FCFA-4FFA-895E-63FE71D013A9}"/>
    <hyperlink ref="A252" r:id="rId243" display="https://www.panjit.com.tw/en/Product/downloadPDF/PJA3416AE-AU" xr:uid="{5913A794-A746-4510-9D61-B552A30C051F}"/>
    <hyperlink ref="A253" r:id="rId244" display="https://www.panjit.com.tw/en/Product/downloadPDF/PJA3419-AU" xr:uid="{AABE4F5B-A28E-41A2-9298-2535F2469EE7}"/>
    <hyperlink ref="A254" r:id="rId245" display="https://www.panjit.com.tw/en/Product/downloadPDF/PJA3430-AU" xr:uid="{B594436D-16D5-44D3-AF64-509434021E7B}"/>
    <hyperlink ref="A255" r:id="rId246" display="https://www.panjit.com.tw/en/Product/downloadPDF/PJA3431-AU" xr:uid="{396895C3-CCAE-4761-85AD-FF0289B54004}"/>
    <hyperlink ref="A256" r:id="rId247" display="https://www.panjit.com.tw/en/Product/downloadPDF/PJA3432-AU" xr:uid="{2D5779D2-4529-4F83-AA8C-C1FE863407C7}"/>
    <hyperlink ref="A257" r:id="rId248" display="https://www.panjit.com.tw/en/Product/downloadPDF/PJA3433-AU" xr:uid="{D9ECF1D3-7AFF-49C0-8159-ADC9C4AC825C}"/>
    <hyperlink ref="A258" r:id="rId249" display="https://www.panjit.com.tw/en/Product/downloadPDF/PJA3436-AU" xr:uid="{B5153459-4784-4F35-BD9B-378FAC514F5E}"/>
    <hyperlink ref="A259" r:id="rId250" display="https://www.panjit.com.tw/en/Product/downloadPDF/PJA3440-AU" xr:uid="{74B22354-C9E2-47D9-A27B-FADB0AB39736}"/>
    <hyperlink ref="A260" r:id="rId251" display="https://www.panjit.com.tw/en/Product/downloadPDF/PJA3441-AU" xr:uid="{CFC163DC-4E0C-42FA-8E0B-432204AFCFF4}"/>
    <hyperlink ref="A261" r:id="rId252" display="https://www.panjit.com.tw/en/Product/downloadPDF/PJA3448-AU" xr:uid="{B0EBB5FA-BBF9-4EBB-8186-20598EB1F19A}"/>
    <hyperlink ref="A262" r:id="rId253" display="https://www.panjit.com.tw/en/Product/downloadPDF/PJA3449-AU" xr:uid="{DD1D411A-34B2-4727-82EE-E2766555DC26}"/>
    <hyperlink ref="A263" r:id="rId254" display="https://www.panjit.com.tw/en/Product/downloadPDF/PJD100N04-AU" xr:uid="{F4EAD237-0C73-4382-AB89-C20A45E0BE4E}"/>
    <hyperlink ref="A264" r:id="rId255" display="https://www.panjit.com.tw/en/Product/downloadPDF/PJD16P04-AU" xr:uid="{BCF6390A-B927-45E9-A81F-403485985ECE}"/>
    <hyperlink ref="A265" r:id="rId256" display="https://www.panjit.com.tw/en/Product/downloadPDF/PJD25N04-AU" xr:uid="{6F38B088-A79B-4E6D-A764-66F6615B2A9B}"/>
    <hyperlink ref="A266" r:id="rId257" display="https://www.panjit.com.tw/en/Product/downloadPDF/PJD40N04-AU" xr:uid="{AC42CCDB-D538-46D3-87F4-A54B488319A1}"/>
    <hyperlink ref="A267" r:id="rId258" display="https://www.panjit.com.tw/en/Product/downloadPDF/PJD45P04-AU" xr:uid="{0222973C-1F0E-4D0D-B5CD-90BDB63F7ED2}"/>
    <hyperlink ref="A268" r:id="rId259" display="https://www.panjit.com.tw/en/Product/downloadPDF/PJD50N04-AU" xr:uid="{2B808244-6F8B-43F0-BFF3-B32BAF040247}"/>
    <hyperlink ref="A269" r:id="rId260" display="https://www.panjit.com.tw/en/Product/downloadPDF/PJD50P04-AU" xr:uid="{117B2DC5-0A81-432F-B147-F25EE5646499}"/>
    <hyperlink ref="A270" r:id="rId261" display="https://www.panjit.com.tw/en/Product/downloadPDF/PJD60N04-AU" xr:uid="{F6DB3E7D-FDCC-4155-82D5-610DCD5F0F53}"/>
    <hyperlink ref="A271" r:id="rId262" display="https://www.panjit.com.tw/en/Product/downloadPDF/PJD70P03-AU" xr:uid="{9CAF2173-53AB-4DCA-B4AF-FC2E1870F365}"/>
    <hyperlink ref="A272" r:id="rId263" display="https://www.panjit.com.tw/en/Product/downloadPDF/PJD80N04-AU" xr:uid="{36906F63-8A7D-4B55-8882-CD6B8798E73F}"/>
    <hyperlink ref="A273" r:id="rId264" display="https://www.panjit.com.tw/en/Product/downloadPDF/PJD85N03-AU" xr:uid="{F4D546CE-C64E-477C-AB6E-2B0D1691A8D2}"/>
    <hyperlink ref="A274" r:id="rId265" display="https://www.panjit.com.tw/en/Product/downloadPDF/PJQ2405-AU" xr:uid="{740399CC-4D61-4532-8814-627D181D100C}"/>
    <hyperlink ref="A275" r:id="rId266" display="https://www.panjit.com.tw/en/Product/downloadPDF/PJQ4401P-AU" xr:uid="{C93771D3-8F76-4E39-B81F-DEB61DF04D57}"/>
    <hyperlink ref="A276" r:id="rId267" display="https://www.panjit.com.tw/en/Product/downloadPDF/PJQ4402P-AU" xr:uid="{E358E775-3073-4D09-8187-9B7AA3D0CA10}"/>
    <hyperlink ref="A277" r:id="rId268" display="https://www.panjit.com.tw/en/Product/downloadPDF/PJQ4403P-AU" xr:uid="{FC8422EB-BE55-49F8-9D82-64ACFBE8E637}"/>
    <hyperlink ref="A278" r:id="rId269" display="https://www.panjit.com.tw/en/Product/downloadPDF/PJQ4404P-AU" xr:uid="{0402F9E4-668D-4A2B-9ADB-A100D5957F22}"/>
    <hyperlink ref="A279" r:id="rId270" display="https://www.panjit.com.tw/en/Product/downloadPDF/PJQ4407P-AU" xr:uid="{F8CE3C8E-F426-4492-ABEF-272C33CBC306}"/>
    <hyperlink ref="A280" r:id="rId271" display="https://www.panjit.com.tw/en/Product/downloadPDF/PJQ4408P-AU" xr:uid="{1212CD67-BB0D-423D-9C79-8E87C031D7E7}"/>
    <hyperlink ref="A281" r:id="rId272" display="https://www.panjit.com.tw/en/Product/downloadPDF/PJQ4441P-AU" xr:uid="{F522B21F-4D8C-499D-9BF8-5337A769D8F4}"/>
    <hyperlink ref="A282" r:id="rId273" display="https://www.panjit.com.tw/en/Product/downloadPDF/PJQ4442P-AU" xr:uid="{56896F34-A812-4A58-BCCB-FD6AFE5E34AF}"/>
    <hyperlink ref="A283" r:id="rId274" display="https://www.panjit.com.tw/en/Product/downloadPDF/PJQ4443P-AU" xr:uid="{B5DCB6C7-50A0-4D08-9F8B-28589879870C}"/>
    <hyperlink ref="A284" r:id="rId275" display="https://www.panjit.com.tw/en/Product/downloadPDF/PJQ4444P-AU" xr:uid="{DAEE4EF3-EE8E-45CD-8209-849C97E37419}"/>
    <hyperlink ref="A285" r:id="rId276" display="https://www.panjit.com.tw/en/Product/downloadPDF/PJQ4446P-AU" xr:uid="{91B81080-EE45-4A60-AC84-8509EC733A8F}"/>
    <hyperlink ref="A286" r:id="rId277" display="https://www.panjit.com.tw/en/Product/downloadPDF/PJQ4448P-AU" xr:uid="{AAC5D8DB-2DE1-4230-AB24-6C0575512588}"/>
    <hyperlink ref="A287" r:id="rId278" display="https://www.panjit.com.tw/en/Product/downloadPDF/PJQ4453P-AU" xr:uid="{4F1BB30C-9916-4866-9EA8-83FF10710498}"/>
    <hyperlink ref="A288" r:id="rId279" display="https://www.panjit.com.tw/en/Product/downloadPDF/PJQ4848P-AU" xr:uid="{4A2882A1-348C-47B3-8068-F365AC3378D1}"/>
    <hyperlink ref="A289" r:id="rId280" display="https://www.panjit.com.tw/en/Product/downloadPDF/PJQ5423-AU" xr:uid="{EB446E80-DE6D-415E-BB2A-DDE42E1D69D1}"/>
    <hyperlink ref="A290" r:id="rId281" display="https://www.panjit.com.tw/en/Product/downloadPDF/PJQ5424-AU" xr:uid="{8143128E-1C98-4092-96E3-3C76AA5B7FF5}"/>
    <hyperlink ref="A291" r:id="rId282" display="https://www.panjit.com.tw/en/Product/downloadPDF/PJQ5440-AU" xr:uid="{CFF3ABC0-4223-4BE3-AB4B-68B7DB148ED3}"/>
    <hyperlink ref="A292" r:id="rId283" display="https://www.panjit.com.tw/en/Product/downloadPDF/PJQ5442-AU" xr:uid="{5CDF24AF-CF26-4443-A6B5-3D09E31960C1}"/>
    <hyperlink ref="A293" r:id="rId284" display="https://www.panjit.com.tw/en/Product/downloadPDF/PJQ5443-AU" xr:uid="{A45A0D22-F2A2-4DFE-BCFE-97813517EABD}"/>
    <hyperlink ref="A294" r:id="rId285" display="https://www.panjit.com.tw/en/Product/downloadPDF/PJQ5444-AU" xr:uid="{9E1002F7-DAD3-4866-A7DC-1198A925CD7B}"/>
    <hyperlink ref="A295" r:id="rId286" display="https://www.panjit.com.tw/en/Product/downloadPDF/PJQ5445-AU" xr:uid="{EE46B83D-4DE5-448B-B516-E2295A768E57}"/>
    <hyperlink ref="A296" r:id="rId287" display="https://www.panjit.com.tw/en/Product/downloadPDF/PJQ5446-AU" xr:uid="{97A0AAF1-F947-4936-8DEE-80A84F4369FF}"/>
    <hyperlink ref="A297" r:id="rId288" display="https://www.panjit.com.tw/en/Product/downloadPDF/PJQ5448-AU" xr:uid="{BD56B5A2-3BAE-4531-A55F-7E8E0E6846E4}"/>
    <hyperlink ref="A298" r:id="rId289" display="https://www.panjit.com.tw/en/Product/downloadPDF/PJQ5450-AU" xr:uid="{2DB750F3-B405-4B59-B74C-210C52A8FFF0}"/>
    <hyperlink ref="A299" r:id="rId290" display="https://www.panjit.com.tw/en/Product/downloadPDF/PJQ5453-AU" xr:uid="{1962F86F-ECB6-45E1-8758-73A736629F19}"/>
    <hyperlink ref="A300" r:id="rId291" display="https://www.panjit.com.tw/en/Product/downloadPDF/PJQ5844-AU" xr:uid="{EB2FE732-691D-48D8-BEE6-90BE6B2623A3}"/>
    <hyperlink ref="A301" r:id="rId292" display="https://www.panjit.com.tw/en/Product/downloadPDF/PJQ5846-AU" xr:uid="{F076ECE4-2746-417E-9757-15765CB64D67}"/>
    <hyperlink ref="A302" r:id="rId293" display="https://www.panjit.com.tw/en/Product/downloadPDF/PJQ5848-AU" xr:uid="{0E582010-1052-4B2F-AE66-C7F65AFAC37E}"/>
    <hyperlink ref="A303" r:id="rId294" display="https://www.panjit.com.tw/en/Product/downloadPDF/PJQ5850-AU" xr:uid="{6EB003A2-230C-446E-9031-3A49CA2F0DC8}"/>
    <hyperlink ref="A304" r:id="rId295" display="https://www.panjit.com.tw/en/Product/downloadPDF/PJS6403-AU" xr:uid="{E6AEC1CD-EB1B-41DD-B5A5-5A8FC099825A}"/>
    <hyperlink ref="A305" r:id="rId296" display="https://www.panjit.com.tw/en/Product/downloadPDF/PJS6415A-AU" xr:uid="{BDE7A233-0908-4B22-A93E-02F4707F765D}"/>
    <hyperlink ref="A306" r:id="rId297" display="https://www.panjit.com.tw/en/Product/downloadPDF/PJS6421-AU" xr:uid="{945C3DE9-8FA7-4EC6-8D67-3DE7D9D7CCCB}"/>
    <hyperlink ref="A307" r:id="rId298" display="https://www.panjit.com.tw/en/Product/downloadPDF/PJS6601-AU" xr:uid="{6D73BA6E-2331-46F6-B7F7-8443DE2ACE60}"/>
    <hyperlink ref="A308" r:id="rId299" display="https://www.panjit.com.tw/en/Product/downloadPDF/PJS6602-AU" xr:uid="{438D8808-6EFB-4512-A355-FB02EC36113F}"/>
    <hyperlink ref="A309" r:id="rId300" display="https://www.panjit.com.tw/en/Product/downloadPDF/PJS6603-AU" xr:uid="{FB54A0EE-FCD5-47A3-908C-F810541038F7}"/>
    <hyperlink ref="A310" r:id="rId301" display="https://www.panjit.com.tw/en/Product/downloadPDF/PJS6806-AU" xr:uid="{6496BA55-C8EF-4CDA-9419-6F9EDF62EC2B}"/>
    <hyperlink ref="A311" r:id="rId302" display="https://www.panjit.com.tw/en/Product/downloadPDF/PJS6809-AU" xr:uid="{9CA17B65-BCC0-44AE-94CB-97788B7B8005}"/>
    <hyperlink ref="A312" r:id="rId303" display="https://www.panjit.com.tw/en/Product/downloadPDF/PJW7N04-AU" xr:uid="{88589E13-A5BD-4E90-8EBF-63E6D45A3A17}"/>
    <hyperlink ref="A313" r:id="rId304" display="https://www.panjit.com.tw/en/Product/downloadPDF/PJE8408-AU" xr:uid="{C09C134C-F307-4E8B-8F13-1C447FF7B462}"/>
    <hyperlink ref="A314" r:id="rId305" display="https://www.panjit.com.tw/en/Product/downloadPDF/PJT7802-AU" xr:uid="{7E504058-0A15-47BE-8B68-B8882125FABD}"/>
    <hyperlink ref="A315" r:id="rId306" display="https://www.panjit.com.tw/en/Product/downloadPDF/PJX8808-AU" xr:uid="{1CE70254-B299-4BF9-8169-AE77DD4F6110}"/>
    <hyperlink ref="A316" r:id="rId307" display="https://www.panjit.com.tw/en/Product/downloadPDF/PJD100P04-AU" xr:uid="{DF76C239-FF12-4A19-BEC6-2FBD3E0432BE}"/>
    <hyperlink ref="A317" r:id="rId308" display="https://www.panjit.com.tw/en/Product/downloadPDF/PJP125N06SA-AU" xr:uid="{4FF05963-3504-4846-92BE-405BA60F35B5}"/>
    <hyperlink ref="A318" r:id="rId309" display="https://www.panjit.com.tw/en/Product/downloadPDF/PJP100N06SA-AU" xr:uid="{B8F24ECA-5435-4259-899C-F348FFBAB77D}"/>
    <hyperlink ref="A319" r:id="rId310" display="https://www.panjit.com.tw/en/Product/downloadPDF/PJP75N06SA-AU" xr:uid="{681702C0-7A05-44AD-B4B5-493C32BDCE8A}"/>
    <hyperlink ref="A320" r:id="rId311" display="https://www.panjit.com.tw/en/Product/downloadPDF/PJD100N06SA-AU" xr:uid="{57B05620-61E4-4CF2-9BE4-F64D2EE59201}"/>
    <hyperlink ref="A321" r:id="rId312" display="https://www.panjit.com.tw/en/Product/downloadPDF/PJD80N06SA-AU" xr:uid="{CA8518C2-55CA-484C-B9DE-17C78F79A4EC}"/>
    <hyperlink ref="A322" r:id="rId313" display="https://www.panjit.com.tw/en/Product/downloadPDF/PJD60N06SA-AU" xr:uid="{C6A79850-5B09-406A-8804-D7B0853F51BB}"/>
    <hyperlink ref="A323" r:id="rId314" display="https://www.panjit.com.tw/en/Product/downloadPDF/PJD45N06SA-AU" xr:uid="{0EB32717-42E9-4C5C-A841-3132B6F959F0}"/>
    <hyperlink ref="A324" r:id="rId315" display="https://www.panjit.com.tw/en/Product/downloadPDF/PJD50N15S-AU" xr:uid="{AA0E1C51-179E-4401-89D1-3ACCE89D7D6E}"/>
    <hyperlink ref="A325" r:id="rId316" display="https://www.panjit.com.tw/en/Product/downloadPDF/PJD45N15S-AU" xr:uid="{331CF832-D30F-4C56-B760-60B135094051}"/>
    <hyperlink ref="A326" r:id="rId317" display="https://www.panjit.com.tw/en/Product/downloadPDF/PJD30N15S-AU" xr:uid="{FC204AA3-CDBB-4864-99D2-E17969DA63AE}"/>
    <hyperlink ref="A327" r:id="rId318" display="https://www.panjit.com.tw/en/Product/downloadPDF/PJQ4568AP-AU" xr:uid="{0EF1C3A0-AD63-447F-8388-3FE71B3B0220}"/>
    <hyperlink ref="A328" r:id="rId319" display="https://www.panjit.com.tw/en/Product/downloadPDF/PJQ4564AP-AU" xr:uid="{7EC09AB3-70F4-4D5B-9B92-5D41B8BA700A}"/>
    <hyperlink ref="A329" r:id="rId320" display="https://www.panjit.com.tw/en/Product/downloadPDF/PJQ4594P-AU" xr:uid="{03F9C749-7078-452B-8F16-1BF5C5CCCB3D}"/>
    <hyperlink ref="A330" r:id="rId321" display="https://www.panjit.com.tw/en/Product/downloadPDF/PJQ5560A-AU" xr:uid="{B6568D26-2EFC-46DC-BF47-5F7EE07E3F1D}"/>
    <hyperlink ref="A331" r:id="rId322" display="https://www.panjit.com.tw/en/Product/downloadPDF/PJQ5562A-AU" xr:uid="{AA61E806-16AD-425F-A981-CF0706FF68FD}"/>
    <hyperlink ref="A332" r:id="rId323" display="https://www.panjit.com.tw/en/Product/downloadPDF/PJQ5564A-AU" xr:uid="{0570045A-B3C2-453A-A048-551E677469CC}"/>
    <hyperlink ref="A333" r:id="rId324" display="https://www.panjit.com.tw/en/Product/downloadPDF/PJQ5568A-AU" xr:uid="{2217AAED-245A-42B0-B596-D2B45CEB06D3}"/>
    <hyperlink ref="A334" r:id="rId325" display="https://www.panjit.com.tw/en/Product/downloadPDF/PJQ5590-AU" xr:uid="{5CBAA2E8-700A-4D84-82EC-E3CE4B85D77D}"/>
    <hyperlink ref="A335" r:id="rId326" display="https://www.panjit.com.tw/en/Product/downloadPDF/PJQ5592-AU" xr:uid="{BE059C35-6E1E-49FD-AB43-2A768B8E7917}"/>
    <hyperlink ref="A336" r:id="rId327" display="https://www.panjit.com.tw/en/Product/downloadPDF/PJQ5594-AU" xr:uid="{9BD974B4-A0A9-4B13-902E-BF7B93F52C37}"/>
    <hyperlink ref="A337" r:id="rId328" display="https://www.panjit.com.tw/en/Product/downloadPDF/PJQ5968A-AU" xr:uid="{91F43657-836B-4815-9368-8044CFC221C5}"/>
    <hyperlink ref="A338" r:id="rId329" display="https://www.panjit.com.tw/en/Product/downloadPDF/PJD70N10SA-AU" xr:uid="{D58C2F37-4BAE-4DE4-A1E3-3107A2379FFD}"/>
    <hyperlink ref="A339" r:id="rId330" display="https://www.panjit.com.tw/en/Product/downloadPDF/PJD65N10SA-AU" xr:uid="{35E0ADE3-23A9-4E39-B293-541C16432185}"/>
    <hyperlink ref="A340" r:id="rId331" display="https://www.panjit.com.tw/en/Product/downloadPDF/PJD50N10SA-AU" xr:uid="{DE7A1A10-959A-49C8-96F2-253119167C3A}"/>
    <hyperlink ref="A341" r:id="rId332" display="https://www.panjit.com.tw/en/Product/downloadPDF/PJA3474S-AU" xr:uid="{BAE6871B-6E22-4675-8E7B-CDEE68209C53}"/>
    <hyperlink ref="A342" r:id="rId333" display="https://www.panjit.com.tw/en/Product/downloadPDF/PJQ4574AP-AU" xr:uid="{7C9BB86A-E649-4ACE-BABD-02F048A77AB2}"/>
    <hyperlink ref="A343" r:id="rId334" display="https://www.panjit.com.tw/en/Product/downloadPDF/PJQ5572A-AU" xr:uid="{C06C086A-9501-404F-B65D-2E301D6CCF39}"/>
    <hyperlink ref="A344" r:id="rId335" display="https://www.panjit.com.tw/en/Product/downloadPDF/PJQ5574A-AU" xr:uid="{5BE574B3-D267-4A69-BAC5-23835190A135}"/>
    <hyperlink ref="A345" r:id="rId336" display="https://www.panjit.com.tw/en/Product/downloadPDF/PJQ5576A-AU" xr:uid="{D0E5F76A-F911-4658-BE34-5677933B55AF}"/>
    <hyperlink ref="A346" r:id="rId337" display="https://www.panjit.com.tw/en/Product/downloadPDF/PJQ4576AP-AU" xr:uid="{27E7971C-9185-4BCE-B75B-43B3351A95C6}"/>
    <hyperlink ref="A347" r:id="rId338" display="https://www.panjit.com.tw/en/Product/downloadPDF/PSMQC060N06LS1-AU" xr:uid="{80040D72-9A4E-46FD-A068-94CA2E164AE9}"/>
    <hyperlink ref="A348" r:id="rId339" display="https://www.panjit.com.tw/en/Product/downloadPDF/PJQ5858A-AU" xr:uid="{F75E0D37-8174-42F7-8924-1AF1411DAFD2}"/>
    <hyperlink ref="A349" r:id="rId340" display="https://www.panjit.com.tw/en/Product/downloadPDF/PJQ5863A-AU" xr:uid="{E0D78354-769E-49D2-A668-28429FD4D67D}"/>
    <hyperlink ref="A350" r:id="rId341" display="https://www.panjit.com.tw/en/Product/downloadPDF/PJA3460-AU" xr:uid="{710ED786-5F46-473D-95E0-4E4B4B494700}"/>
    <hyperlink ref="A351" r:id="rId342" display="https://www.panjit.com.tw/en/Product/downloadPDF/PJA3461-AU" xr:uid="{01B51D45-F9F5-4CD6-9AFE-816A0B74EF68}"/>
    <hyperlink ref="A352" r:id="rId343" display="https://www.panjit.com.tw/en/Product/downloadPDF/PJD11N06A-AU" xr:uid="{8AA226C3-AB32-4B95-969E-07BC62575C57}"/>
    <hyperlink ref="A353" r:id="rId344" display="https://www.panjit.com.tw/en/Product/downloadPDF/PJD12P06-AU" xr:uid="{E19C3520-B589-4106-A693-0FD885B540E7}"/>
    <hyperlink ref="A354" r:id="rId345" display="https://www.panjit.com.tw/en/Product/downloadPDF/PJD14P06A-AU" xr:uid="{4654456B-AA97-4027-9C92-16C7DD7D3228}"/>
    <hyperlink ref="A355" r:id="rId346" display="https://www.panjit.com.tw/en/Product/downloadPDF/PJD14P06-AU" xr:uid="{E41D254B-CF7E-49CD-BCA2-497E744D90C5}"/>
    <hyperlink ref="A356" r:id="rId347" display="https://www.panjit.com.tw/en/Product/downloadPDF/PJD15P06A-AU" xr:uid="{54198A5F-E99B-4300-B10B-234478D1370C}"/>
    <hyperlink ref="A357" r:id="rId348" display="https://www.panjit.com.tw/en/Product/downloadPDF/PJD16N06A-AU" xr:uid="{CC4B8334-D38B-48C2-9AB0-A9D80E58DA1D}"/>
    <hyperlink ref="A358" r:id="rId349" display="https://www.panjit.com.tw/en/Product/downloadPDF/PJD16P06A-AU" xr:uid="{A12D177A-E441-42E2-8046-F7EA3063D721}"/>
    <hyperlink ref="A359" r:id="rId350" display="https://www.panjit.com.tw/en/Product/downloadPDF/PJD25N06A-AU" xr:uid="{33DF3A51-1F73-4FEA-AF89-1D2C779C69CB}"/>
    <hyperlink ref="A360" r:id="rId351" display="https://www.panjit.com.tw/en/Product/downloadPDF/PJD35N06A-AU" xr:uid="{CCD812EF-F239-4B08-B843-AF2F2D1C2002}"/>
    <hyperlink ref="A361" r:id="rId352" display="https://www.panjit.com.tw/en/Product/downloadPDF/PJD40N06A-AU" xr:uid="{1CB8BCDC-8001-4C2B-9A2B-56B9CD3BEF1A}"/>
    <hyperlink ref="A362" r:id="rId353" display="https://www.panjit.com.tw/en/Product/downloadPDF/PJD45N06A-AU" xr:uid="{996C45A6-32F7-4D97-B40C-B89A2D202269}"/>
    <hyperlink ref="A363" r:id="rId354" display="https://www.panjit.com.tw/en/Product/downloadPDF/PJD50N10AL-AU" xr:uid="{FCE042B2-9D29-46A3-93A7-B3B0833FC378}"/>
    <hyperlink ref="A364" r:id="rId355" display="https://www.panjit.com.tw/en/Product/downloadPDF/PJD9P06A-AU" xr:uid="{EC716B59-F3AB-4046-83ED-08148EB34B49}"/>
    <hyperlink ref="A365" r:id="rId356" display="https://www.panjit.com.tw/en/Product/downloadPDF/PJQ2460-AU" xr:uid="{15A17E70-D2D2-4753-BCE9-08DFD55C3A62}"/>
    <hyperlink ref="A366" r:id="rId357" display="https://www.panjit.com.tw/en/Product/downloadPDF/PJQ2461-AU" xr:uid="{08948759-ECFC-46B0-95C7-0D31DA2F5239}"/>
    <hyperlink ref="A367" r:id="rId358" display="https://www.panjit.com.tw/en/Product/downloadPDF/PJQ2463A-AU" xr:uid="{42FC0C48-AD37-4709-9311-02029D1D6B83}"/>
    <hyperlink ref="A368" r:id="rId359" display="https://www.panjit.com.tw/en/Product/downloadPDF/PJQ4460AP-AU" xr:uid="{6EB5FF49-2E99-4298-8492-BA0523650C49}"/>
    <hyperlink ref="A369" r:id="rId360" display="https://www.panjit.com.tw/en/Product/downloadPDF/PJQ4463AP-AU" xr:uid="{9B98A3A6-B41D-4471-BD2F-1EDBD3DA9F75}"/>
    <hyperlink ref="A370" r:id="rId361" display="https://www.panjit.com.tw/en/Product/downloadPDF/PJQ4464AP-AU" xr:uid="{AE89DDBD-7C92-4D11-B9FB-179AC80F27D2}"/>
    <hyperlink ref="A371" r:id="rId362" display="https://www.panjit.com.tw/en/Product/downloadPDF/PJQ4465AP-AU" xr:uid="{C24280CD-8B16-4E85-9FAC-BCF91380A4BD}"/>
    <hyperlink ref="A372" r:id="rId363" display="https://www.panjit.com.tw/en/Product/downloadPDF/PJQ4466AP-AU" xr:uid="{43A5B07B-2C48-4B36-992A-854F28971CF1}"/>
    <hyperlink ref="A373" r:id="rId364" display="https://www.panjit.com.tw/en/Product/downloadPDF/PJQ4468AP-AU" xr:uid="{BB5DAC40-174F-4F94-8D64-69ACA3885705}"/>
    <hyperlink ref="A374" r:id="rId365" display="https://www.panjit.com.tw/en/Product/downloadPDF/PJQ5458A-AU" xr:uid="{62068E67-B1EF-4110-B30C-C387DA20A838}"/>
    <hyperlink ref="A375" r:id="rId366" display="https://www.panjit.com.tw/en/Product/downloadPDF/PJQ5461A-AU" xr:uid="{75051003-AB08-4F67-AA74-193E205A0A37}"/>
    <hyperlink ref="A376" r:id="rId367" display="https://www.panjit.com.tw/en/Product/downloadPDF/PJQ5462A-AU" xr:uid="{E1B8BDDE-78C8-4A52-BD5A-0F0761D261C6}"/>
    <hyperlink ref="A377" r:id="rId368" display="https://www.panjit.com.tw/en/Product/downloadPDF/PJQ5463A-AU" xr:uid="{EC3B0FAD-454F-4026-8845-A7AB278038C0}"/>
    <hyperlink ref="A378" r:id="rId369" display="https://www.panjit.com.tw/en/Product/downloadPDF/PJQ5465A-AU" xr:uid="{10DD6765-6AD0-45A0-BF02-7E9944F8E1CD}"/>
    <hyperlink ref="A379" r:id="rId370" display="https://www.panjit.com.tw/en/Product/downloadPDF/PJQ5466A1-AU" xr:uid="{8594FC7D-FEB1-4B8C-A1F5-C035D1A0512D}"/>
    <hyperlink ref="A380" r:id="rId371" display="https://www.panjit.com.tw/en/Product/downloadPDF/PJQ5466A-AU" xr:uid="{81404326-3561-4070-A61F-E0F4EF355B9A}"/>
    <hyperlink ref="A381" r:id="rId372" display="https://www.panjit.com.tw/en/Product/downloadPDF/PJQ5468A-AU" xr:uid="{E21EB4EB-2F9A-45BF-8D6A-2528D7BA32B1}"/>
    <hyperlink ref="A382" r:id="rId373" display="https://www.panjit.com.tw/en/Product/downloadPDF/PJQ5476AL-AU" xr:uid="{A2546247-81AD-4D9D-A4B6-1FB4FD3E931E}"/>
    <hyperlink ref="A383" r:id="rId374" display="https://www.panjit.com.tw/en/Product/downloadPDF/PJQ5866A-AU" xr:uid="{AA837595-E51D-41D3-AEDA-B0715CBE1671}"/>
    <hyperlink ref="A384" r:id="rId375" display="https://www.panjit.com.tw/en/Product/downloadPDF/PJS6461-AU" xr:uid="{AE913800-8927-4736-9B10-B219E0679DB1}"/>
    <hyperlink ref="A385" r:id="rId376" display="https://www.panjit.com.tw/en/Product/downloadPDF/PJW3P06A-AU" xr:uid="{78B29FAD-3FBE-4847-AC62-C76A89C8E70A}"/>
    <hyperlink ref="A386" r:id="rId377" display="https://www.panjit.com.tw/en/Product/downloadPDF/PJW4N06A-AU" xr:uid="{FF2C0B31-F2FD-4C4F-A5D9-CC30C6F6F960}"/>
    <hyperlink ref="A387" r:id="rId378" display="https://www.panjit.com.tw/en/Product/downloadPDF/PJW4P06A-AU" xr:uid="{2225E020-3152-4FB5-BAD1-6A1701A0D923}"/>
    <hyperlink ref="A388" r:id="rId379" display="https://www.panjit.com.tw/en/Product/downloadPDF/PJW5N06A-AU" xr:uid="{EA0559D0-5F84-4042-823F-D2C99A91A990}"/>
    <hyperlink ref="A389" r:id="rId380" display="https://www.panjit.com.tw/en/Product/downloadPDF/PJW5N10-AU" xr:uid="{BCB444E5-E325-45BC-98E8-A5694C25405F}"/>
    <hyperlink ref="A390" r:id="rId381" display="https://www.panjit.com.tw/en/Product/downloadPDF/PJW5P06A-AU" xr:uid="{FB76D25C-9FD5-4089-857A-6A3C04A6E015}"/>
    <hyperlink ref="A391" r:id="rId382" display="https://www.panjit.com.tw/en/Product/downloadPDF/PJW7N06A-AU" xr:uid="{3D190C5A-D5DA-44D8-AF23-229A4CDF7918}"/>
    <hyperlink ref="A392" r:id="rId383" display="https://www.panjit.com.tw/en/Product/downloadPDF/PJQ4476AP-AU" xr:uid="{7B78303E-0A99-4F48-B373-DCB195AC2F42}"/>
  </hyperlinks>
  <pageMargins left="0.7" right="0.7" top="0.75" bottom="0.75" header="0" footer="0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4"/>
  <sheetViews>
    <sheetView topLeftCell="A2" workbookViewId="0">
      <selection activeCell="C5" sqref="C5"/>
    </sheetView>
  </sheetViews>
  <sheetFormatPr defaultColWidth="14.453125" defaultRowHeight="15" customHeight="1"/>
  <cols>
    <col min="1" max="1" width="17.90625" customWidth="1"/>
    <col min="2" max="2" width="15.54296875" customWidth="1"/>
    <col min="3" max="3" width="14" customWidth="1"/>
    <col min="4" max="4" width="21.54296875" customWidth="1"/>
    <col min="5" max="5" width="12" customWidth="1"/>
    <col min="6" max="6" width="11.54296875" customWidth="1"/>
    <col min="7" max="18" width="9.08984375" customWidth="1"/>
    <col min="19" max="19" width="9.453125" customWidth="1"/>
    <col min="20" max="26" width="9.08984375" customWidth="1"/>
  </cols>
  <sheetData>
    <row r="1" spans="1:26" ht="33" customHeight="1">
      <c r="A1" s="46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0" t="s">
        <v>1080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53">
        <f>'Content '!I1</f>
        <v>46276</v>
      </c>
      <c r="B5" s="254"/>
      <c r="C5" s="21" t="s">
        <v>67</v>
      </c>
      <c r="D5" s="2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2" t="s">
        <v>68</v>
      </c>
      <c r="B7" s="22" t="s">
        <v>69</v>
      </c>
      <c r="C7" s="22" t="s">
        <v>70</v>
      </c>
      <c r="D7" s="22" t="s">
        <v>71</v>
      </c>
      <c r="E7" s="23" t="s">
        <v>600</v>
      </c>
      <c r="F7" s="22" t="s">
        <v>74</v>
      </c>
      <c r="G7" s="22" t="s">
        <v>75</v>
      </c>
      <c r="H7" s="23" t="s">
        <v>1081</v>
      </c>
      <c r="I7" s="23" t="s">
        <v>1082</v>
      </c>
      <c r="J7" s="23" t="s">
        <v>1083</v>
      </c>
      <c r="K7" s="23" t="s">
        <v>1084</v>
      </c>
      <c r="L7" s="23" t="s">
        <v>1084</v>
      </c>
      <c r="M7" s="23" t="s">
        <v>1084</v>
      </c>
      <c r="N7" s="22" t="s">
        <v>1085</v>
      </c>
      <c r="O7" s="22" t="s">
        <v>1085</v>
      </c>
      <c r="P7" s="22" t="s">
        <v>1085</v>
      </c>
      <c r="Q7" s="22" t="s">
        <v>1085</v>
      </c>
      <c r="R7" s="23" t="s">
        <v>1086</v>
      </c>
      <c r="S7" s="23" t="s">
        <v>1087</v>
      </c>
      <c r="T7" s="25"/>
      <c r="U7" s="25"/>
      <c r="V7" s="25"/>
      <c r="W7" s="25"/>
      <c r="X7" s="25"/>
      <c r="Y7" s="25"/>
      <c r="Z7" s="25"/>
    </row>
    <row r="8" spans="1:26" ht="14.25" customHeight="1">
      <c r="A8" s="22"/>
      <c r="B8" s="22"/>
      <c r="C8" s="22"/>
      <c r="D8" s="22"/>
      <c r="E8" s="22"/>
      <c r="F8" s="22"/>
      <c r="G8" s="22"/>
      <c r="H8" s="22" t="s">
        <v>83</v>
      </c>
      <c r="I8" s="22" t="s">
        <v>83</v>
      </c>
      <c r="J8" s="22" t="s">
        <v>472</v>
      </c>
      <c r="K8" s="22" t="s">
        <v>83</v>
      </c>
      <c r="L8" s="22" t="s">
        <v>1088</v>
      </c>
      <c r="M8" s="22" t="s">
        <v>1089</v>
      </c>
      <c r="N8" s="22" t="s">
        <v>1090</v>
      </c>
      <c r="O8" s="22" t="s">
        <v>1091</v>
      </c>
      <c r="P8" s="22" t="s">
        <v>1092</v>
      </c>
      <c r="Q8" s="22" t="s">
        <v>1088</v>
      </c>
      <c r="R8" s="22" t="s">
        <v>655</v>
      </c>
      <c r="S8" s="22" t="s">
        <v>1093</v>
      </c>
      <c r="T8" s="4"/>
      <c r="U8" s="4"/>
      <c r="V8" s="4"/>
      <c r="W8" s="4"/>
      <c r="X8" s="4"/>
      <c r="Y8" s="4"/>
      <c r="Z8" s="4"/>
    </row>
    <row r="9" spans="1:26" s="69" customFormat="1" ht="14.25" customHeight="1">
      <c r="A9" s="51" t="s">
        <v>1303</v>
      </c>
      <c r="B9" s="52" t="s">
        <v>115</v>
      </c>
      <c r="C9" s="52" t="s">
        <v>110</v>
      </c>
      <c r="D9" s="52" t="s">
        <v>96</v>
      </c>
      <c r="E9" s="52" t="s">
        <v>97</v>
      </c>
      <c r="F9" s="52" t="s">
        <v>1095</v>
      </c>
      <c r="G9" s="52" t="s">
        <v>99</v>
      </c>
      <c r="H9" s="52">
        <v>50</v>
      </c>
      <c r="I9" s="52">
        <v>45</v>
      </c>
      <c r="J9" s="52">
        <v>100</v>
      </c>
      <c r="K9" s="52">
        <v>0.25</v>
      </c>
      <c r="L9" s="52">
        <v>10</v>
      </c>
      <c r="M9" s="52">
        <v>0.5</v>
      </c>
      <c r="N9" s="52">
        <v>200</v>
      </c>
      <c r="O9" s="52">
        <v>450</v>
      </c>
      <c r="P9" s="52">
        <v>5</v>
      </c>
      <c r="Q9" s="52">
        <v>2</v>
      </c>
      <c r="R9" s="52" t="s">
        <v>96</v>
      </c>
      <c r="S9" s="52">
        <v>100</v>
      </c>
      <c r="T9" s="54"/>
      <c r="U9" s="54"/>
      <c r="V9" s="54"/>
      <c r="W9" s="54"/>
      <c r="X9" s="54"/>
      <c r="Y9" s="54"/>
      <c r="Z9" s="54"/>
    </row>
    <row r="10" spans="1:26" ht="14.25" customHeight="1">
      <c r="A10" s="51" t="s">
        <v>1094</v>
      </c>
      <c r="B10" s="52" t="s">
        <v>115</v>
      </c>
      <c r="C10" s="52" t="s">
        <v>110</v>
      </c>
      <c r="D10" s="52" t="s">
        <v>96</v>
      </c>
      <c r="E10" s="52" t="s">
        <v>97</v>
      </c>
      <c r="F10" s="52" t="s">
        <v>1095</v>
      </c>
      <c r="G10" s="52" t="s">
        <v>99</v>
      </c>
      <c r="H10" s="52">
        <v>180</v>
      </c>
      <c r="I10" s="52">
        <v>160</v>
      </c>
      <c r="J10" s="52">
        <v>600</v>
      </c>
      <c r="K10" s="52">
        <v>0.15</v>
      </c>
      <c r="L10" s="52">
        <v>10</v>
      </c>
      <c r="M10" s="52">
        <v>1</v>
      </c>
      <c r="N10" s="52">
        <v>80</v>
      </c>
      <c r="O10" s="52">
        <v>250</v>
      </c>
      <c r="P10" s="52">
        <v>5</v>
      </c>
      <c r="Q10" s="52">
        <v>10</v>
      </c>
      <c r="R10" s="52" t="s">
        <v>96</v>
      </c>
      <c r="S10" s="52">
        <v>100</v>
      </c>
      <c r="T10" s="4"/>
      <c r="U10" s="4"/>
      <c r="V10" s="4"/>
      <c r="W10" s="4"/>
      <c r="X10" s="4"/>
      <c r="Y10" s="4"/>
      <c r="Z10" s="4"/>
    </row>
    <row r="11" spans="1:26" ht="14.25" customHeight="1">
      <c r="A11" s="51" t="s">
        <v>1096</v>
      </c>
      <c r="B11" s="52" t="s">
        <v>115</v>
      </c>
      <c r="C11" s="52" t="s">
        <v>110</v>
      </c>
      <c r="D11" s="52" t="s">
        <v>96</v>
      </c>
      <c r="E11" s="52" t="s">
        <v>97</v>
      </c>
      <c r="F11" s="52" t="s">
        <v>1097</v>
      </c>
      <c r="G11" s="52" t="s">
        <v>99</v>
      </c>
      <c r="H11" s="52">
        <v>-40</v>
      </c>
      <c r="I11" s="52">
        <v>-40</v>
      </c>
      <c r="J11" s="52">
        <v>-200</v>
      </c>
      <c r="K11" s="52">
        <v>-0.25</v>
      </c>
      <c r="L11" s="52">
        <v>-10</v>
      </c>
      <c r="M11" s="52">
        <v>-1</v>
      </c>
      <c r="N11" s="52">
        <v>100</v>
      </c>
      <c r="O11" s="52">
        <v>300</v>
      </c>
      <c r="P11" s="52">
        <v>-1</v>
      </c>
      <c r="Q11" s="52">
        <v>-10</v>
      </c>
      <c r="R11" s="52">
        <v>200</v>
      </c>
      <c r="S11" s="52" t="s">
        <v>96</v>
      </c>
      <c r="T11" s="4"/>
      <c r="U11" s="4"/>
      <c r="V11" s="4"/>
      <c r="W11" s="4"/>
      <c r="X11" s="4"/>
      <c r="Y11" s="4"/>
      <c r="Z11" s="4"/>
    </row>
    <row r="12" spans="1:26" ht="14.25" customHeight="1">
      <c r="A12" s="51" t="s">
        <v>1098</v>
      </c>
      <c r="B12" s="52" t="s">
        <v>115</v>
      </c>
      <c r="C12" s="52" t="s">
        <v>110</v>
      </c>
      <c r="D12" s="52" t="s">
        <v>96</v>
      </c>
      <c r="E12" s="52" t="s">
        <v>97</v>
      </c>
      <c r="F12" s="52" t="s">
        <v>1097</v>
      </c>
      <c r="G12" s="52" t="s">
        <v>99</v>
      </c>
      <c r="H12" s="52">
        <v>-40</v>
      </c>
      <c r="I12" s="52">
        <v>-40</v>
      </c>
      <c r="J12" s="52">
        <v>-200</v>
      </c>
      <c r="K12" s="52">
        <v>-0.25</v>
      </c>
      <c r="L12" s="52">
        <v>-10</v>
      </c>
      <c r="M12" s="52">
        <v>-1</v>
      </c>
      <c r="N12" s="52">
        <v>100</v>
      </c>
      <c r="O12" s="52">
        <v>300</v>
      </c>
      <c r="P12" s="52">
        <v>-1</v>
      </c>
      <c r="Q12" s="52">
        <v>-10</v>
      </c>
      <c r="R12" s="52">
        <v>200</v>
      </c>
      <c r="S12" s="52" t="s">
        <v>96</v>
      </c>
      <c r="T12" s="4"/>
      <c r="U12" s="4"/>
      <c r="V12" s="4"/>
      <c r="W12" s="4"/>
      <c r="X12" s="4"/>
      <c r="Y12" s="4"/>
      <c r="Z12" s="4"/>
    </row>
    <row r="13" spans="1:26" ht="14.25" customHeight="1">
      <c r="A13" s="51" t="s">
        <v>4494</v>
      </c>
      <c r="B13" s="52" t="s">
        <v>94</v>
      </c>
      <c r="C13" s="52" t="s">
        <v>110</v>
      </c>
      <c r="D13" s="52" t="s">
        <v>96</v>
      </c>
      <c r="E13" s="52" t="s">
        <v>97</v>
      </c>
      <c r="F13" s="52" t="s">
        <v>1095</v>
      </c>
      <c r="G13" s="52" t="s">
        <v>99</v>
      </c>
      <c r="H13" s="52">
        <v>75</v>
      </c>
      <c r="I13" s="52">
        <v>40</v>
      </c>
      <c r="J13" s="52">
        <v>600</v>
      </c>
      <c r="K13" s="52">
        <v>0.3</v>
      </c>
      <c r="L13" s="52">
        <v>150</v>
      </c>
      <c r="M13" s="52">
        <v>15</v>
      </c>
      <c r="N13" s="52">
        <v>100</v>
      </c>
      <c r="O13" s="52">
        <v>300</v>
      </c>
      <c r="P13" s="52">
        <v>10</v>
      </c>
      <c r="Q13" s="52">
        <v>150</v>
      </c>
      <c r="R13" s="52">
        <v>200</v>
      </c>
      <c r="S13" s="52">
        <v>300</v>
      </c>
      <c r="T13" s="4"/>
      <c r="U13" s="4"/>
      <c r="V13" s="4"/>
      <c r="W13" s="4"/>
      <c r="X13" s="4"/>
      <c r="Y13" s="4"/>
      <c r="Z13" s="4"/>
    </row>
    <row r="14" spans="1:26" ht="14.25" customHeight="1">
      <c r="A14" s="51" t="s">
        <v>4495</v>
      </c>
      <c r="B14" s="52" t="s">
        <v>109</v>
      </c>
      <c r="C14" s="52" t="s">
        <v>110</v>
      </c>
      <c r="D14" s="52" t="s">
        <v>96</v>
      </c>
      <c r="E14" s="52" t="s">
        <v>97</v>
      </c>
      <c r="F14" s="52" t="s">
        <v>1099</v>
      </c>
      <c r="G14" s="52" t="s">
        <v>112</v>
      </c>
      <c r="H14" s="52">
        <v>180</v>
      </c>
      <c r="I14" s="52">
        <v>160</v>
      </c>
      <c r="J14" s="52">
        <v>600</v>
      </c>
      <c r="K14" s="52">
        <v>0.15</v>
      </c>
      <c r="L14" s="52">
        <v>10</v>
      </c>
      <c r="M14" s="52">
        <v>10</v>
      </c>
      <c r="N14" s="52">
        <v>80</v>
      </c>
      <c r="O14" s="52">
        <v>250</v>
      </c>
      <c r="P14" s="52">
        <v>5</v>
      </c>
      <c r="Q14" s="52">
        <v>10</v>
      </c>
      <c r="R14" s="52">
        <v>200</v>
      </c>
      <c r="S14" s="52">
        <v>100</v>
      </c>
      <c r="T14" s="25"/>
      <c r="U14" s="25"/>
      <c r="V14" s="25"/>
      <c r="W14" s="25"/>
      <c r="X14" s="25"/>
      <c r="Y14" s="25"/>
      <c r="Z14" s="25"/>
    </row>
    <row r="15" spans="1:26" ht="14.25" customHeight="1">
      <c r="A15" s="51" t="s">
        <v>4496</v>
      </c>
      <c r="B15" s="52" t="s">
        <v>115</v>
      </c>
      <c r="C15" s="52" t="s">
        <v>110</v>
      </c>
      <c r="D15" s="52" t="s">
        <v>96</v>
      </c>
      <c r="E15" s="52" t="s">
        <v>97</v>
      </c>
      <c r="F15" s="52" t="s">
        <v>1097</v>
      </c>
      <c r="G15" s="52" t="s">
        <v>99</v>
      </c>
      <c r="H15" s="52">
        <v>-80</v>
      </c>
      <c r="I15" s="52">
        <v>-65</v>
      </c>
      <c r="J15" s="52">
        <v>-100</v>
      </c>
      <c r="K15" s="52">
        <v>-0.3</v>
      </c>
      <c r="L15" s="52">
        <v>-10</v>
      </c>
      <c r="M15" s="52">
        <v>-0.5</v>
      </c>
      <c r="N15" s="52">
        <v>220</v>
      </c>
      <c r="O15" s="52">
        <v>475</v>
      </c>
      <c r="P15" s="52">
        <v>-5</v>
      </c>
      <c r="Q15" s="52">
        <v>-2</v>
      </c>
      <c r="R15" s="52">
        <v>150</v>
      </c>
      <c r="S15" s="52">
        <v>100</v>
      </c>
      <c r="T15" s="25"/>
      <c r="U15" s="25"/>
      <c r="V15" s="25"/>
      <c r="W15" s="25"/>
      <c r="X15" s="25"/>
      <c r="Y15" s="25"/>
      <c r="Z15" s="25"/>
    </row>
    <row r="16" spans="1:26" ht="14.25" customHeight="1">
      <c r="A16" s="51" t="s">
        <v>4497</v>
      </c>
      <c r="B16" s="52" t="s">
        <v>113</v>
      </c>
      <c r="C16" s="52" t="s">
        <v>110</v>
      </c>
      <c r="D16" s="52" t="s">
        <v>96</v>
      </c>
      <c r="E16" s="52" t="s">
        <v>97</v>
      </c>
      <c r="F16" s="52" t="s">
        <v>1099</v>
      </c>
      <c r="G16" s="52" t="s">
        <v>112</v>
      </c>
      <c r="H16" s="52">
        <v>40</v>
      </c>
      <c r="I16" s="52">
        <v>32</v>
      </c>
      <c r="J16" s="52">
        <v>500</v>
      </c>
      <c r="K16" s="52">
        <v>0.6</v>
      </c>
      <c r="L16" s="52">
        <v>500</v>
      </c>
      <c r="M16" s="52">
        <v>50</v>
      </c>
      <c r="N16" s="52">
        <v>120</v>
      </c>
      <c r="O16" s="52">
        <v>390</v>
      </c>
      <c r="P16" s="52">
        <v>3</v>
      </c>
      <c r="Q16" s="52">
        <v>100</v>
      </c>
      <c r="R16" s="52">
        <v>225</v>
      </c>
      <c r="S16" s="52">
        <v>250</v>
      </c>
      <c r="T16" s="25"/>
      <c r="U16" s="25"/>
      <c r="V16" s="25"/>
      <c r="W16" s="25"/>
      <c r="X16" s="25"/>
      <c r="Y16" s="25"/>
      <c r="Z16" s="25"/>
    </row>
    <row r="17" spans="1:26" ht="14.25" customHeight="1">
      <c r="A17" s="51" t="s">
        <v>4498</v>
      </c>
      <c r="B17" s="52" t="s">
        <v>113</v>
      </c>
      <c r="C17" s="52" t="s">
        <v>110</v>
      </c>
      <c r="D17" s="52" t="s">
        <v>96</v>
      </c>
      <c r="E17" s="52" t="s">
        <v>97</v>
      </c>
      <c r="F17" s="52" t="s">
        <v>1100</v>
      </c>
      <c r="G17" s="52" t="s">
        <v>112</v>
      </c>
      <c r="H17" s="52">
        <v>-50</v>
      </c>
      <c r="I17" s="52">
        <v>-45</v>
      </c>
      <c r="J17" s="52">
        <v>-500</v>
      </c>
      <c r="K17" s="52">
        <v>-0.7</v>
      </c>
      <c r="L17" s="52">
        <v>-500</v>
      </c>
      <c r="M17" s="52">
        <v>-50</v>
      </c>
      <c r="N17" s="52">
        <v>100</v>
      </c>
      <c r="O17" s="52">
        <v>250</v>
      </c>
      <c r="P17" s="52">
        <v>-1</v>
      </c>
      <c r="Q17" s="52">
        <v>-100</v>
      </c>
      <c r="R17" s="52">
        <v>330</v>
      </c>
      <c r="S17" s="52">
        <v>100</v>
      </c>
      <c r="T17" s="25"/>
      <c r="U17" s="25"/>
      <c r="V17" s="25"/>
      <c r="W17" s="25"/>
      <c r="X17" s="25"/>
      <c r="Y17" s="25"/>
      <c r="Z17" s="25"/>
    </row>
    <row r="18" spans="1:26" ht="14.25" customHeight="1">
      <c r="A18" s="51" t="s">
        <v>4499</v>
      </c>
      <c r="B18" s="52" t="s">
        <v>109</v>
      </c>
      <c r="C18" s="52" t="s">
        <v>110</v>
      </c>
      <c r="D18" s="52" t="s">
        <v>96</v>
      </c>
      <c r="E18" s="52" t="s">
        <v>97</v>
      </c>
      <c r="F18" s="52" t="s">
        <v>1100</v>
      </c>
      <c r="G18" s="52" t="s">
        <v>112</v>
      </c>
      <c r="H18" s="52">
        <v>-50</v>
      </c>
      <c r="I18" s="52">
        <v>-45</v>
      </c>
      <c r="J18" s="52">
        <v>-500</v>
      </c>
      <c r="K18" s="52">
        <v>-0.7</v>
      </c>
      <c r="L18" s="52">
        <v>-500</v>
      </c>
      <c r="M18" s="52">
        <v>-50</v>
      </c>
      <c r="N18" s="52">
        <v>100</v>
      </c>
      <c r="O18" s="52">
        <v>250</v>
      </c>
      <c r="P18" s="52">
        <v>-1</v>
      </c>
      <c r="Q18" s="52">
        <v>-100</v>
      </c>
      <c r="R18" s="52">
        <v>300</v>
      </c>
      <c r="S18" s="52">
        <v>100</v>
      </c>
      <c r="T18" s="25"/>
      <c r="U18" s="25"/>
      <c r="V18" s="25"/>
      <c r="W18" s="25"/>
      <c r="X18" s="25"/>
      <c r="Y18" s="25"/>
      <c r="Z18" s="25"/>
    </row>
    <row r="19" spans="1:26" ht="14.25" customHeight="1">
      <c r="A19" s="51" t="s">
        <v>4500</v>
      </c>
      <c r="B19" s="52" t="s">
        <v>113</v>
      </c>
      <c r="C19" s="52" t="s">
        <v>110</v>
      </c>
      <c r="D19" s="52" t="s">
        <v>96</v>
      </c>
      <c r="E19" s="52" t="s">
        <v>97</v>
      </c>
      <c r="F19" s="52" t="s">
        <v>1100</v>
      </c>
      <c r="G19" s="52" t="s">
        <v>112</v>
      </c>
      <c r="H19" s="52">
        <v>-50</v>
      </c>
      <c r="I19" s="52">
        <v>-45</v>
      </c>
      <c r="J19" s="52">
        <v>-500</v>
      </c>
      <c r="K19" s="52">
        <v>-0.7</v>
      </c>
      <c r="L19" s="52">
        <v>-500</v>
      </c>
      <c r="M19" s="52">
        <v>-50</v>
      </c>
      <c r="N19" s="52">
        <v>160</v>
      </c>
      <c r="O19" s="52">
        <v>400</v>
      </c>
      <c r="P19" s="52">
        <v>-1</v>
      </c>
      <c r="Q19" s="52">
        <v>-100</v>
      </c>
      <c r="R19" s="52">
        <v>330</v>
      </c>
      <c r="S19" s="52">
        <v>100</v>
      </c>
      <c r="T19" s="25"/>
      <c r="U19" s="25"/>
      <c r="V19" s="25"/>
      <c r="W19" s="25"/>
      <c r="X19" s="25"/>
      <c r="Y19" s="25"/>
      <c r="Z19" s="25"/>
    </row>
    <row r="20" spans="1:26" ht="14.25" customHeight="1">
      <c r="A20" s="51" t="s">
        <v>4501</v>
      </c>
      <c r="B20" s="52" t="s">
        <v>109</v>
      </c>
      <c r="C20" s="52" t="s">
        <v>110</v>
      </c>
      <c r="D20" s="52" t="s">
        <v>96</v>
      </c>
      <c r="E20" s="52" t="s">
        <v>97</v>
      </c>
      <c r="F20" s="52" t="s">
        <v>1100</v>
      </c>
      <c r="G20" s="52" t="s">
        <v>112</v>
      </c>
      <c r="H20" s="52">
        <v>-50</v>
      </c>
      <c r="I20" s="52">
        <v>-45</v>
      </c>
      <c r="J20" s="52">
        <v>-500</v>
      </c>
      <c r="K20" s="52">
        <v>-0.7</v>
      </c>
      <c r="L20" s="52">
        <v>-500</v>
      </c>
      <c r="M20" s="52">
        <v>-50</v>
      </c>
      <c r="N20" s="52">
        <v>160</v>
      </c>
      <c r="O20" s="52">
        <v>400</v>
      </c>
      <c r="P20" s="52">
        <v>-1</v>
      </c>
      <c r="Q20" s="52">
        <v>-100</v>
      </c>
      <c r="R20" s="52">
        <v>300</v>
      </c>
      <c r="S20" s="52">
        <v>100</v>
      </c>
      <c r="T20" s="25"/>
      <c r="U20" s="25"/>
      <c r="V20" s="25"/>
      <c r="W20" s="25"/>
      <c r="X20" s="25"/>
      <c r="Y20" s="25"/>
      <c r="Z20" s="25"/>
    </row>
    <row r="21" spans="1:26" ht="14.25" customHeight="1">
      <c r="A21" s="51" t="s">
        <v>4502</v>
      </c>
      <c r="B21" s="52" t="s">
        <v>113</v>
      </c>
      <c r="C21" s="52" t="s">
        <v>110</v>
      </c>
      <c r="D21" s="52" t="s">
        <v>96</v>
      </c>
      <c r="E21" s="52" t="s">
        <v>97</v>
      </c>
      <c r="F21" s="52" t="s">
        <v>1100</v>
      </c>
      <c r="G21" s="52" t="s">
        <v>112</v>
      </c>
      <c r="H21" s="52">
        <v>-50</v>
      </c>
      <c r="I21" s="52">
        <v>-45</v>
      </c>
      <c r="J21" s="52">
        <v>-500</v>
      </c>
      <c r="K21" s="52">
        <v>-0.7</v>
      </c>
      <c r="L21" s="52">
        <v>-500</v>
      </c>
      <c r="M21" s="52">
        <v>-50</v>
      </c>
      <c r="N21" s="52">
        <v>250</v>
      </c>
      <c r="O21" s="52">
        <v>600</v>
      </c>
      <c r="P21" s="52">
        <v>-1</v>
      </c>
      <c r="Q21" s="52">
        <v>-100</v>
      </c>
      <c r="R21" s="52">
        <v>330</v>
      </c>
      <c r="S21" s="52">
        <v>100</v>
      </c>
      <c r="T21" s="25"/>
      <c r="U21" s="25"/>
      <c r="V21" s="25"/>
      <c r="W21" s="25"/>
      <c r="X21" s="25"/>
      <c r="Y21" s="25"/>
      <c r="Z21" s="25"/>
    </row>
    <row r="22" spans="1:26" ht="14.25" customHeight="1">
      <c r="A22" s="51" t="s">
        <v>4503</v>
      </c>
      <c r="B22" s="52" t="s">
        <v>109</v>
      </c>
      <c r="C22" s="52" t="s">
        <v>110</v>
      </c>
      <c r="D22" s="52" t="s">
        <v>96</v>
      </c>
      <c r="E22" s="52" t="s">
        <v>97</v>
      </c>
      <c r="F22" s="52" t="s">
        <v>1100</v>
      </c>
      <c r="G22" s="52" t="s">
        <v>112</v>
      </c>
      <c r="H22" s="52">
        <v>-50</v>
      </c>
      <c r="I22" s="52">
        <v>-45</v>
      </c>
      <c r="J22" s="52">
        <v>-500</v>
      </c>
      <c r="K22" s="52">
        <v>-0.7</v>
      </c>
      <c r="L22" s="52">
        <v>-500</v>
      </c>
      <c r="M22" s="52">
        <v>-50</v>
      </c>
      <c r="N22" s="52">
        <v>250</v>
      </c>
      <c r="O22" s="52">
        <v>600</v>
      </c>
      <c r="P22" s="52">
        <v>-1</v>
      </c>
      <c r="Q22" s="52">
        <v>-100</v>
      </c>
      <c r="R22" s="52">
        <v>300</v>
      </c>
      <c r="S22" s="52">
        <v>100</v>
      </c>
      <c r="T22" s="25"/>
      <c r="U22" s="25"/>
      <c r="V22" s="25"/>
      <c r="W22" s="25"/>
      <c r="X22" s="25"/>
      <c r="Y22" s="25"/>
      <c r="Z22" s="25"/>
    </row>
    <row r="23" spans="1:26" ht="14.25" customHeight="1">
      <c r="A23" s="51" t="s">
        <v>4504</v>
      </c>
      <c r="B23" s="52" t="s">
        <v>113</v>
      </c>
      <c r="C23" s="52" t="s">
        <v>110</v>
      </c>
      <c r="D23" s="52" t="s">
        <v>96</v>
      </c>
      <c r="E23" s="52" t="s">
        <v>97</v>
      </c>
      <c r="F23" s="52" t="s">
        <v>1099</v>
      </c>
      <c r="G23" s="52" t="s">
        <v>112</v>
      </c>
      <c r="H23" s="52">
        <v>50</v>
      </c>
      <c r="I23" s="52">
        <v>45</v>
      </c>
      <c r="J23" s="52">
        <v>500</v>
      </c>
      <c r="K23" s="52">
        <v>0.7</v>
      </c>
      <c r="L23" s="52">
        <v>500</v>
      </c>
      <c r="M23" s="52">
        <v>50</v>
      </c>
      <c r="N23" s="52">
        <v>100</v>
      </c>
      <c r="O23" s="52">
        <v>250</v>
      </c>
      <c r="P23" s="52">
        <v>1</v>
      </c>
      <c r="Q23" s="52">
        <v>100</v>
      </c>
      <c r="R23" s="52">
        <v>300</v>
      </c>
      <c r="S23" s="52">
        <v>100</v>
      </c>
      <c r="T23" s="25"/>
      <c r="U23" s="25"/>
      <c r="V23" s="25"/>
      <c r="W23" s="25"/>
      <c r="X23" s="25"/>
      <c r="Y23" s="25"/>
      <c r="Z23" s="25"/>
    </row>
    <row r="24" spans="1:26" ht="14.25" customHeight="1">
      <c r="A24" s="51" t="s">
        <v>4505</v>
      </c>
      <c r="B24" s="52" t="s">
        <v>109</v>
      </c>
      <c r="C24" s="52" t="s">
        <v>110</v>
      </c>
      <c r="D24" s="52" t="s">
        <v>96</v>
      </c>
      <c r="E24" s="52" t="s">
        <v>97</v>
      </c>
      <c r="F24" s="52" t="s">
        <v>1099</v>
      </c>
      <c r="G24" s="52" t="s">
        <v>112</v>
      </c>
      <c r="H24" s="52">
        <v>50</v>
      </c>
      <c r="I24" s="52">
        <v>45</v>
      </c>
      <c r="J24" s="52">
        <v>500</v>
      </c>
      <c r="K24" s="52">
        <v>0.7</v>
      </c>
      <c r="L24" s="52">
        <v>500</v>
      </c>
      <c r="M24" s="52">
        <v>50</v>
      </c>
      <c r="N24" s="52">
        <v>100</v>
      </c>
      <c r="O24" s="52">
        <v>250</v>
      </c>
      <c r="P24" s="52">
        <v>1</v>
      </c>
      <c r="Q24" s="52">
        <v>100</v>
      </c>
      <c r="R24" s="52">
        <v>300</v>
      </c>
      <c r="S24" s="52">
        <v>100</v>
      </c>
      <c r="T24" s="25"/>
      <c r="U24" s="25"/>
      <c r="V24" s="25"/>
      <c r="W24" s="25"/>
      <c r="X24" s="25"/>
      <c r="Y24" s="25"/>
      <c r="Z24" s="25"/>
    </row>
    <row r="25" spans="1:26" ht="14.25" customHeight="1">
      <c r="A25" s="51" t="s">
        <v>4506</v>
      </c>
      <c r="B25" s="52" t="s">
        <v>113</v>
      </c>
      <c r="C25" s="52" t="s">
        <v>110</v>
      </c>
      <c r="D25" s="52" t="s">
        <v>96</v>
      </c>
      <c r="E25" s="52" t="s">
        <v>97</v>
      </c>
      <c r="F25" s="52" t="s">
        <v>1099</v>
      </c>
      <c r="G25" s="52" t="s">
        <v>112</v>
      </c>
      <c r="H25" s="52">
        <v>50</v>
      </c>
      <c r="I25" s="52">
        <v>45</v>
      </c>
      <c r="J25" s="52">
        <v>500</v>
      </c>
      <c r="K25" s="52">
        <v>0.7</v>
      </c>
      <c r="L25" s="52">
        <v>500</v>
      </c>
      <c r="M25" s="52">
        <v>50</v>
      </c>
      <c r="N25" s="52">
        <v>160</v>
      </c>
      <c r="O25" s="52">
        <v>400</v>
      </c>
      <c r="P25" s="52">
        <v>1</v>
      </c>
      <c r="Q25" s="52">
        <v>100</v>
      </c>
      <c r="R25" s="52">
        <v>300</v>
      </c>
      <c r="S25" s="52">
        <v>100</v>
      </c>
      <c r="T25" s="25"/>
      <c r="U25" s="25"/>
      <c r="V25" s="25"/>
      <c r="W25" s="25"/>
      <c r="X25" s="25"/>
      <c r="Y25" s="25"/>
      <c r="Z25" s="25"/>
    </row>
    <row r="26" spans="1:26" ht="14.25" customHeight="1">
      <c r="A26" s="51" t="s">
        <v>4507</v>
      </c>
      <c r="B26" s="52" t="s">
        <v>109</v>
      </c>
      <c r="C26" s="52" t="s">
        <v>110</v>
      </c>
      <c r="D26" s="52" t="s">
        <v>96</v>
      </c>
      <c r="E26" s="52" t="s">
        <v>97</v>
      </c>
      <c r="F26" s="52" t="s">
        <v>1099</v>
      </c>
      <c r="G26" s="52" t="s">
        <v>112</v>
      </c>
      <c r="H26" s="52">
        <v>50</v>
      </c>
      <c r="I26" s="52">
        <v>45</v>
      </c>
      <c r="J26" s="52">
        <v>500</v>
      </c>
      <c r="K26" s="52">
        <v>0.7</v>
      </c>
      <c r="L26" s="52">
        <v>500</v>
      </c>
      <c r="M26" s="52">
        <v>50</v>
      </c>
      <c r="N26" s="52">
        <v>160</v>
      </c>
      <c r="O26" s="52">
        <v>400</v>
      </c>
      <c r="P26" s="52">
        <v>1</v>
      </c>
      <c r="Q26" s="52">
        <v>100</v>
      </c>
      <c r="R26" s="52">
        <v>300</v>
      </c>
      <c r="S26" s="52">
        <v>100</v>
      </c>
      <c r="T26" s="25"/>
      <c r="U26" s="25"/>
      <c r="V26" s="25"/>
      <c r="W26" s="25"/>
      <c r="X26" s="25"/>
      <c r="Y26" s="25"/>
      <c r="Z26" s="25"/>
    </row>
    <row r="27" spans="1:26" ht="14.25" customHeight="1">
      <c r="A27" s="51" t="s">
        <v>4508</v>
      </c>
      <c r="B27" s="52" t="s">
        <v>113</v>
      </c>
      <c r="C27" s="52" t="s">
        <v>110</v>
      </c>
      <c r="D27" s="52" t="s">
        <v>96</v>
      </c>
      <c r="E27" s="52" t="s">
        <v>97</v>
      </c>
      <c r="F27" s="52" t="s">
        <v>1099</v>
      </c>
      <c r="G27" s="52" t="s">
        <v>112</v>
      </c>
      <c r="H27" s="52">
        <v>50</v>
      </c>
      <c r="I27" s="52">
        <v>45</v>
      </c>
      <c r="J27" s="52">
        <v>500</v>
      </c>
      <c r="K27" s="52">
        <v>0.7</v>
      </c>
      <c r="L27" s="52">
        <v>500</v>
      </c>
      <c r="M27" s="52">
        <v>50</v>
      </c>
      <c r="N27" s="52">
        <v>250</v>
      </c>
      <c r="O27" s="52">
        <v>600</v>
      </c>
      <c r="P27" s="52">
        <v>1</v>
      </c>
      <c r="Q27" s="52">
        <v>100</v>
      </c>
      <c r="R27" s="52">
        <v>300</v>
      </c>
      <c r="S27" s="52">
        <v>100</v>
      </c>
      <c r="T27" s="25"/>
      <c r="U27" s="25"/>
      <c r="V27" s="25"/>
      <c r="W27" s="25"/>
      <c r="X27" s="25"/>
      <c r="Y27" s="25"/>
      <c r="Z27" s="25"/>
    </row>
    <row r="28" spans="1:26" ht="14.25" customHeight="1">
      <c r="A28" s="51" t="s">
        <v>4509</v>
      </c>
      <c r="B28" s="52" t="s">
        <v>109</v>
      </c>
      <c r="C28" s="52" t="s">
        <v>110</v>
      </c>
      <c r="D28" s="52" t="s">
        <v>96</v>
      </c>
      <c r="E28" s="52" t="s">
        <v>97</v>
      </c>
      <c r="F28" s="52" t="s">
        <v>1099</v>
      </c>
      <c r="G28" s="52" t="s">
        <v>112</v>
      </c>
      <c r="H28" s="52">
        <v>50</v>
      </c>
      <c r="I28" s="52">
        <v>45</v>
      </c>
      <c r="J28" s="52">
        <v>500</v>
      </c>
      <c r="K28" s="52">
        <v>0.7</v>
      </c>
      <c r="L28" s="52">
        <v>500</v>
      </c>
      <c r="M28" s="52">
        <v>50</v>
      </c>
      <c r="N28" s="52">
        <v>250</v>
      </c>
      <c r="O28" s="52">
        <v>600</v>
      </c>
      <c r="P28" s="52">
        <v>1</v>
      </c>
      <c r="Q28" s="52">
        <v>100</v>
      </c>
      <c r="R28" s="52">
        <v>300</v>
      </c>
      <c r="S28" s="52">
        <v>100</v>
      </c>
      <c r="T28" s="25"/>
      <c r="U28" s="25"/>
      <c r="V28" s="25"/>
      <c r="W28" s="25"/>
      <c r="X28" s="25"/>
      <c r="Y28" s="25"/>
      <c r="Z28" s="25"/>
    </row>
    <row r="29" spans="1:26" ht="14.25" customHeight="1">
      <c r="A29" s="51" t="s">
        <v>4510</v>
      </c>
      <c r="B29" s="52" t="s">
        <v>324</v>
      </c>
      <c r="C29" s="52" t="s">
        <v>110</v>
      </c>
      <c r="D29" s="52" t="s">
        <v>96</v>
      </c>
      <c r="E29" s="52" t="s">
        <v>97</v>
      </c>
      <c r="F29" s="52" t="s">
        <v>1101</v>
      </c>
      <c r="G29" s="52" t="s">
        <v>117</v>
      </c>
      <c r="H29" s="52" t="s">
        <v>1102</v>
      </c>
      <c r="I29" s="52" t="s">
        <v>1103</v>
      </c>
      <c r="J29" s="52" t="s">
        <v>1104</v>
      </c>
      <c r="K29" s="52" t="s">
        <v>1105</v>
      </c>
      <c r="L29" s="52" t="s">
        <v>1104</v>
      </c>
      <c r="M29" s="52" t="s">
        <v>1102</v>
      </c>
      <c r="N29" s="52">
        <v>100</v>
      </c>
      <c r="O29" s="52">
        <v>600</v>
      </c>
      <c r="P29" s="52" t="s">
        <v>1106</v>
      </c>
      <c r="Q29" s="52" t="s">
        <v>1107</v>
      </c>
      <c r="R29" s="52">
        <v>330</v>
      </c>
      <c r="S29" s="52">
        <v>100</v>
      </c>
      <c r="T29" s="25"/>
      <c r="U29" s="25"/>
      <c r="V29" s="25"/>
      <c r="W29" s="25"/>
      <c r="X29" s="25"/>
      <c r="Y29" s="25"/>
      <c r="Z29" s="25"/>
    </row>
    <row r="30" spans="1:26" s="90" customFormat="1" ht="14.25" customHeight="1">
      <c r="A30" s="51" t="s">
        <v>4511</v>
      </c>
      <c r="B30" s="52" t="s">
        <v>324</v>
      </c>
      <c r="C30" s="52" t="s">
        <v>110</v>
      </c>
      <c r="D30" s="52" t="s">
        <v>96</v>
      </c>
      <c r="E30" s="52" t="s">
        <v>97</v>
      </c>
      <c r="F30" s="52" t="s">
        <v>1095</v>
      </c>
      <c r="G30" s="52" t="s">
        <v>99</v>
      </c>
      <c r="H30" s="52">
        <v>50</v>
      </c>
      <c r="I30" s="52">
        <v>45</v>
      </c>
      <c r="J30" s="52">
        <v>0.5</v>
      </c>
      <c r="K30" s="52">
        <v>0.7</v>
      </c>
      <c r="L30" s="52">
        <v>0.5</v>
      </c>
      <c r="M30" s="52">
        <v>50</v>
      </c>
      <c r="N30" s="52">
        <v>100</v>
      </c>
      <c r="O30" s="52">
        <v>600</v>
      </c>
      <c r="P30" s="52">
        <v>1</v>
      </c>
      <c r="Q30" s="52">
        <v>100</v>
      </c>
      <c r="R30" s="52">
        <v>330</v>
      </c>
      <c r="S30" s="52">
        <v>100</v>
      </c>
      <c r="T30" s="52"/>
      <c r="U30" s="52"/>
      <c r="V30" s="52"/>
      <c r="W30" s="52"/>
      <c r="X30" s="52"/>
      <c r="Y30" s="52"/>
      <c r="Z30" s="52"/>
    </row>
    <row r="31" spans="1:26" ht="14.25" customHeight="1">
      <c r="A31" s="51" t="s">
        <v>4512</v>
      </c>
      <c r="B31" s="52" t="s">
        <v>113</v>
      </c>
      <c r="C31" s="52" t="s">
        <v>110</v>
      </c>
      <c r="D31" s="52" t="s">
        <v>96</v>
      </c>
      <c r="E31" s="52" t="s">
        <v>97</v>
      </c>
      <c r="F31" s="52" t="s">
        <v>1099</v>
      </c>
      <c r="G31" s="52" t="s">
        <v>112</v>
      </c>
      <c r="H31" s="52">
        <v>80</v>
      </c>
      <c r="I31" s="52">
        <v>65</v>
      </c>
      <c r="J31" s="52">
        <v>100</v>
      </c>
      <c r="K31" s="52">
        <v>0.25</v>
      </c>
      <c r="L31" s="52">
        <v>10</v>
      </c>
      <c r="M31" s="52">
        <v>0.5</v>
      </c>
      <c r="N31" s="52">
        <v>110</v>
      </c>
      <c r="O31" s="52">
        <v>220</v>
      </c>
      <c r="P31" s="52">
        <v>5</v>
      </c>
      <c r="Q31" s="52">
        <v>2</v>
      </c>
      <c r="R31" s="52">
        <v>330</v>
      </c>
      <c r="S31" s="52" t="s">
        <v>96</v>
      </c>
      <c r="T31" s="25"/>
      <c r="U31" s="25"/>
      <c r="V31" s="25"/>
      <c r="W31" s="25"/>
      <c r="X31" s="25"/>
      <c r="Y31" s="25"/>
      <c r="Z31" s="25"/>
    </row>
    <row r="32" spans="1:26" ht="14.25" customHeight="1">
      <c r="A32" s="51" t="s">
        <v>4513</v>
      </c>
      <c r="B32" s="52" t="s">
        <v>115</v>
      </c>
      <c r="C32" s="52" t="s">
        <v>110</v>
      </c>
      <c r="D32" s="52" t="s">
        <v>96</v>
      </c>
      <c r="E32" s="52" t="s">
        <v>97</v>
      </c>
      <c r="F32" s="52" t="s">
        <v>1095</v>
      </c>
      <c r="G32" s="52" t="s">
        <v>99</v>
      </c>
      <c r="H32" s="52">
        <v>80</v>
      </c>
      <c r="I32" s="52">
        <v>65</v>
      </c>
      <c r="J32" s="52">
        <v>100</v>
      </c>
      <c r="K32" s="52">
        <v>0.25</v>
      </c>
      <c r="L32" s="52">
        <v>10</v>
      </c>
      <c r="M32" s="52">
        <v>0.5</v>
      </c>
      <c r="N32" s="52">
        <v>110</v>
      </c>
      <c r="O32" s="52">
        <v>220</v>
      </c>
      <c r="P32" s="52">
        <v>5</v>
      </c>
      <c r="Q32" s="52">
        <v>2</v>
      </c>
      <c r="R32" s="52">
        <v>150</v>
      </c>
      <c r="S32" s="52" t="s">
        <v>96</v>
      </c>
      <c r="T32" s="25"/>
      <c r="U32" s="25"/>
      <c r="V32" s="25"/>
      <c r="W32" s="25"/>
      <c r="X32" s="25"/>
      <c r="Y32" s="25"/>
      <c r="Z32" s="25"/>
    </row>
    <row r="33" spans="1:26" ht="14.25" customHeight="1">
      <c r="A33" s="51" t="s">
        <v>4514</v>
      </c>
      <c r="B33" s="52" t="s">
        <v>109</v>
      </c>
      <c r="C33" s="52" t="s">
        <v>110</v>
      </c>
      <c r="D33" s="52" t="s">
        <v>96</v>
      </c>
      <c r="E33" s="52" t="s">
        <v>97</v>
      </c>
      <c r="F33" s="52" t="s">
        <v>1099</v>
      </c>
      <c r="G33" s="52" t="s">
        <v>112</v>
      </c>
      <c r="H33" s="52">
        <v>80</v>
      </c>
      <c r="I33" s="52">
        <v>65</v>
      </c>
      <c r="J33" s="52">
        <v>100</v>
      </c>
      <c r="K33" s="52">
        <v>0.25</v>
      </c>
      <c r="L33" s="52">
        <v>10</v>
      </c>
      <c r="M33" s="52">
        <v>0.5</v>
      </c>
      <c r="N33" s="52">
        <v>110</v>
      </c>
      <c r="O33" s="52">
        <v>220</v>
      </c>
      <c r="P33" s="52">
        <v>5</v>
      </c>
      <c r="Q33" s="52">
        <v>2</v>
      </c>
      <c r="R33" s="52">
        <v>250</v>
      </c>
      <c r="S33" s="52" t="s">
        <v>96</v>
      </c>
      <c r="T33" s="25"/>
      <c r="U33" s="25"/>
      <c r="V33" s="25"/>
      <c r="W33" s="25"/>
      <c r="X33" s="25"/>
      <c r="Y33" s="25"/>
      <c r="Z33" s="25"/>
    </row>
    <row r="34" spans="1:26" ht="14.25" customHeight="1">
      <c r="A34" s="51" t="s">
        <v>4515</v>
      </c>
      <c r="B34" s="52" t="s">
        <v>113</v>
      </c>
      <c r="C34" s="52" t="s">
        <v>110</v>
      </c>
      <c r="D34" s="52" t="s">
        <v>96</v>
      </c>
      <c r="E34" s="52" t="s">
        <v>97</v>
      </c>
      <c r="F34" s="52" t="s">
        <v>1099</v>
      </c>
      <c r="G34" s="52" t="s">
        <v>112</v>
      </c>
      <c r="H34" s="52">
        <v>80</v>
      </c>
      <c r="I34" s="52">
        <v>65</v>
      </c>
      <c r="J34" s="52">
        <v>100</v>
      </c>
      <c r="K34" s="52">
        <v>0.25</v>
      </c>
      <c r="L34" s="52">
        <v>10</v>
      </c>
      <c r="M34" s="52">
        <v>0.5</v>
      </c>
      <c r="N34" s="52">
        <v>200</v>
      </c>
      <c r="O34" s="52">
        <v>450</v>
      </c>
      <c r="P34" s="52">
        <v>5</v>
      </c>
      <c r="Q34" s="52">
        <v>2</v>
      </c>
      <c r="R34" s="52">
        <v>330</v>
      </c>
      <c r="S34" s="52" t="s">
        <v>96</v>
      </c>
      <c r="T34" s="25"/>
      <c r="U34" s="25"/>
      <c r="V34" s="25"/>
      <c r="W34" s="25"/>
      <c r="X34" s="25"/>
      <c r="Y34" s="25"/>
      <c r="Z34" s="25"/>
    </row>
    <row r="35" spans="1:26" ht="14.25" customHeight="1">
      <c r="A35" s="51" t="s">
        <v>4516</v>
      </c>
      <c r="B35" s="52" t="s">
        <v>115</v>
      </c>
      <c r="C35" s="52" t="s">
        <v>110</v>
      </c>
      <c r="D35" s="52" t="s">
        <v>96</v>
      </c>
      <c r="E35" s="52" t="s">
        <v>97</v>
      </c>
      <c r="F35" s="52" t="s">
        <v>1101</v>
      </c>
      <c r="G35" s="52" t="s">
        <v>117</v>
      </c>
      <c r="H35" s="52" t="s">
        <v>1108</v>
      </c>
      <c r="I35" s="52" t="s">
        <v>1109</v>
      </c>
      <c r="J35" s="52" t="s">
        <v>1107</v>
      </c>
      <c r="K35" s="52" t="s">
        <v>1110</v>
      </c>
      <c r="L35" s="52" t="s">
        <v>1111</v>
      </c>
      <c r="M35" s="52" t="s">
        <v>1112</v>
      </c>
      <c r="N35" s="52" t="s">
        <v>1113</v>
      </c>
      <c r="O35" s="52" t="s">
        <v>1114</v>
      </c>
      <c r="P35" s="52" t="s">
        <v>1115</v>
      </c>
      <c r="Q35" s="52" t="s">
        <v>1116</v>
      </c>
      <c r="R35" s="52">
        <v>225</v>
      </c>
      <c r="S35" s="52">
        <v>100</v>
      </c>
      <c r="T35" s="25"/>
      <c r="U35" s="25"/>
      <c r="V35" s="25"/>
      <c r="W35" s="25"/>
      <c r="X35" s="25"/>
      <c r="Y35" s="25"/>
      <c r="Z35" s="25"/>
    </row>
    <row r="36" spans="1:26" ht="14.25" customHeight="1">
      <c r="A36" s="51" t="s">
        <v>4517</v>
      </c>
      <c r="B36" s="52" t="s">
        <v>115</v>
      </c>
      <c r="C36" s="52" t="s">
        <v>110</v>
      </c>
      <c r="D36" s="52" t="s">
        <v>96</v>
      </c>
      <c r="E36" s="52" t="s">
        <v>97</v>
      </c>
      <c r="F36" s="52" t="s">
        <v>1095</v>
      </c>
      <c r="G36" s="52" t="s">
        <v>99</v>
      </c>
      <c r="H36" s="52">
        <v>80</v>
      </c>
      <c r="I36" s="52">
        <v>65</v>
      </c>
      <c r="J36" s="52">
        <v>100</v>
      </c>
      <c r="K36" s="52">
        <v>0.1</v>
      </c>
      <c r="L36" s="52">
        <v>10</v>
      </c>
      <c r="M36" s="52">
        <v>0.5</v>
      </c>
      <c r="N36" s="52">
        <v>200</v>
      </c>
      <c r="O36" s="52">
        <v>450</v>
      </c>
      <c r="P36" s="52">
        <v>5</v>
      </c>
      <c r="Q36" s="52">
        <v>2</v>
      </c>
      <c r="R36" s="52">
        <v>250</v>
      </c>
      <c r="S36" s="52" t="s">
        <v>96</v>
      </c>
      <c r="T36" s="25"/>
      <c r="U36" s="25"/>
      <c r="V36" s="25"/>
      <c r="W36" s="25"/>
      <c r="X36" s="25"/>
      <c r="Y36" s="25"/>
      <c r="Z36" s="25"/>
    </row>
    <row r="37" spans="1:26" ht="14.25" customHeight="1">
      <c r="A37" s="51" t="s">
        <v>4518</v>
      </c>
      <c r="B37" s="52" t="s">
        <v>109</v>
      </c>
      <c r="C37" s="52" t="s">
        <v>110</v>
      </c>
      <c r="D37" s="52" t="s">
        <v>96</v>
      </c>
      <c r="E37" s="52" t="s">
        <v>97</v>
      </c>
      <c r="F37" s="52" t="s">
        <v>1099</v>
      </c>
      <c r="G37" s="52" t="s">
        <v>112</v>
      </c>
      <c r="H37" s="52">
        <v>80</v>
      </c>
      <c r="I37" s="52">
        <v>65</v>
      </c>
      <c r="J37" s="52">
        <v>100</v>
      </c>
      <c r="K37" s="52">
        <v>0.25</v>
      </c>
      <c r="L37" s="52">
        <v>10</v>
      </c>
      <c r="M37" s="52">
        <v>0.5</v>
      </c>
      <c r="N37" s="52">
        <v>200</v>
      </c>
      <c r="O37" s="52">
        <v>450</v>
      </c>
      <c r="P37" s="52">
        <v>5</v>
      </c>
      <c r="Q37" s="52">
        <v>2</v>
      </c>
      <c r="R37" s="52">
        <v>250</v>
      </c>
      <c r="S37" s="52" t="s">
        <v>96</v>
      </c>
      <c r="T37" s="25"/>
      <c r="U37" s="25"/>
      <c r="V37" s="25"/>
      <c r="W37" s="25"/>
      <c r="X37" s="25"/>
      <c r="Y37" s="25"/>
      <c r="Z37" s="25"/>
    </row>
    <row r="38" spans="1:26" ht="14.25" customHeight="1">
      <c r="A38" s="51" t="s">
        <v>4519</v>
      </c>
      <c r="B38" s="52" t="s">
        <v>113</v>
      </c>
      <c r="C38" s="52" t="s">
        <v>110</v>
      </c>
      <c r="D38" s="52" t="s">
        <v>96</v>
      </c>
      <c r="E38" s="52" t="s">
        <v>97</v>
      </c>
      <c r="F38" s="52" t="s">
        <v>1099</v>
      </c>
      <c r="G38" s="52" t="s">
        <v>112</v>
      </c>
      <c r="H38" s="52">
        <v>50</v>
      </c>
      <c r="I38" s="52">
        <v>45</v>
      </c>
      <c r="J38" s="52">
        <v>100</v>
      </c>
      <c r="K38" s="52">
        <v>0.25</v>
      </c>
      <c r="L38" s="52">
        <v>10</v>
      </c>
      <c r="M38" s="52">
        <v>0.5</v>
      </c>
      <c r="N38" s="52">
        <v>110</v>
      </c>
      <c r="O38" s="52">
        <v>220</v>
      </c>
      <c r="P38" s="52">
        <v>5</v>
      </c>
      <c r="Q38" s="52">
        <v>2</v>
      </c>
      <c r="R38" s="52">
        <v>330</v>
      </c>
      <c r="S38" s="52" t="s">
        <v>96</v>
      </c>
      <c r="T38" s="25"/>
      <c r="U38" s="25"/>
      <c r="V38" s="25"/>
      <c r="W38" s="25"/>
      <c r="X38" s="25"/>
      <c r="Y38" s="25"/>
      <c r="Z38" s="25"/>
    </row>
    <row r="39" spans="1:26" ht="14.25" customHeight="1">
      <c r="A39" s="51" t="s">
        <v>4520</v>
      </c>
      <c r="B39" s="52" t="s">
        <v>115</v>
      </c>
      <c r="C39" s="52" t="s">
        <v>110</v>
      </c>
      <c r="D39" s="52" t="s">
        <v>96</v>
      </c>
      <c r="E39" s="52" t="s">
        <v>97</v>
      </c>
      <c r="F39" s="52" t="s">
        <v>1095</v>
      </c>
      <c r="G39" s="52" t="s">
        <v>99</v>
      </c>
      <c r="H39" s="52">
        <v>50</v>
      </c>
      <c r="I39" s="52">
        <v>45</v>
      </c>
      <c r="J39" s="52">
        <v>100</v>
      </c>
      <c r="K39" s="52">
        <v>0.1</v>
      </c>
      <c r="L39" s="52">
        <v>10</v>
      </c>
      <c r="M39" s="52">
        <v>0.5</v>
      </c>
      <c r="N39" s="52">
        <v>110</v>
      </c>
      <c r="O39" s="52">
        <v>220</v>
      </c>
      <c r="P39" s="52">
        <v>5</v>
      </c>
      <c r="Q39" s="52">
        <v>2</v>
      </c>
      <c r="R39" s="52">
        <v>150</v>
      </c>
      <c r="S39" s="52" t="s">
        <v>96</v>
      </c>
      <c r="T39" s="25"/>
      <c r="U39" s="25"/>
      <c r="V39" s="25"/>
      <c r="W39" s="25"/>
      <c r="X39" s="25"/>
      <c r="Y39" s="25"/>
      <c r="Z39" s="25"/>
    </row>
    <row r="40" spans="1:26" ht="14.25" customHeight="1">
      <c r="A40" s="51" t="s">
        <v>4521</v>
      </c>
      <c r="B40" s="52" t="s">
        <v>109</v>
      </c>
      <c r="C40" s="52" t="s">
        <v>110</v>
      </c>
      <c r="D40" s="52" t="s">
        <v>96</v>
      </c>
      <c r="E40" s="52" t="s">
        <v>97</v>
      </c>
      <c r="F40" s="52" t="s">
        <v>1099</v>
      </c>
      <c r="G40" s="52" t="s">
        <v>112</v>
      </c>
      <c r="H40" s="52">
        <v>50</v>
      </c>
      <c r="I40" s="52">
        <v>45</v>
      </c>
      <c r="J40" s="52">
        <v>100</v>
      </c>
      <c r="K40" s="52">
        <v>0.25</v>
      </c>
      <c r="L40" s="52">
        <v>10</v>
      </c>
      <c r="M40" s="52">
        <v>0.5</v>
      </c>
      <c r="N40" s="52">
        <v>110</v>
      </c>
      <c r="O40" s="52">
        <v>220</v>
      </c>
      <c r="P40" s="52">
        <v>5</v>
      </c>
      <c r="Q40" s="52">
        <v>2</v>
      </c>
      <c r="R40" s="52">
        <v>250</v>
      </c>
      <c r="S40" s="52" t="s">
        <v>96</v>
      </c>
      <c r="T40" s="25"/>
      <c r="U40" s="25"/>
      <c r="V40" s="25"/>
      <c r="W40" s="25"/>
      <c r="X40" s="25"/>
      <c r="Y40" s="25"/>
      <c r="Z40" s="25"/>
    </row>
    <row r="41" spans="1:26" ht="14.25" customHeight="1">
      <c r="A41" s="51" t="s">
        <v>4522</v>
      </c>
      <c r="B41" s="52" t="s">
        <v>113</v>
      </c>
      <c r="C41" s="52" t="s">
        <v>110</v>
      </c>
      <c r="D41" s="52" t="s">
        <v>96</v>
      </c>
      <c r="E41" s="52" t="s">
        <v>97</v>
      </c>
      <c r="F41" s="52" t="s">
        <v>1099</v>
      </c>
      <c r="G41" s="52" t="s">
        <v>112</v>
      </c>
      <c r="H41" s="52">
        <v>50</v>
      </c>
      <c r="I41" s="52">
        <v>45</v>
      </c>
      <c r="J41" s="52">
        <v>100</v>
      </c>
      <c r="K41" s="52">
        <v>0.25</v>
      </c>
      <c r="L41" s="52">
        <v>10</v>
      </c>
      <c r="M41" s="52">
        <v>0.5</v>
      </c>
      <c r="N41" s="52">
        <v>200</v>
      </c>
      <c r="O41" s="52">
        <v>450</v>
      </c>
      <c r="P41" s="52">
        <v>5</v>
      </c>
      <c r="Q41" s="52">
        <v>2</v>
      </c>
      <c r="R41" s="52">
        <v>330</v>
      </c>
      <c r="S41" s="52" t="s">
        <v>96</v>
      </c>
      <c r="T41" s="25"/>
      <c r="U41" s="25"/>
      <c r="V41" s="25"/>
      <c r="W41" s="25"/>
      <c r="X41" s="25"/>
      <c r="Y41" s="25"/>
      <c r="Z41" s="25"/>
    </row>
    <row r="42" spans="1:26" ht="14.25" customHeight="1">
      <c r="A42" s="51" t="s">
        <v>4523</v>
      </c>
      <c r="B42" s="52" t="s">
        <v>115</v>
      </c>
      <c r="C42" s="52" t="s">
        <v>110</v>
      </c>
      <c r="D42" s="52" t="s">
        <v>96</v>
      </c>
      <c r="E42" s="52" t="s">
        <v>97</v>
      </c>
      <c r="F42" s="52" t="s">
        <v>1101</v>
      </c>
      <c r="G42" s="52" t="s">
        <v>117</v>
      </c>
      <c r="H42" s="52" t="s">
        <v>1102</v>
      </c>
      <c r="I42" s="52" t="s">
        <v>1103</v>
      </c>
      <c r="J42" s="52" t="s">
        <v>1107</v>
      </c>
      <c r="K42" s="52" t="s">
        <v>1110</v>
      </c>
      <c r="L42" s="52" t="s">
        <v>1111</v>
      </c>
      <c r="M42" s="52" t="s">
        <v>1112</v>
      </c>
      <c r="N42" s="52">
        <v>200</v>
      </c>
      <c r="O42" s="52" t="s">
        <v>1114</v>
      </c>
      <c r="P42" s="52" t="s">
        <v>1115</v>
      </c>
      <c r="Q42" s="52" t="s">
        <v>1116</v>
      </c>
      <c r="R42" s="52">
        <v>200</v>
      </c>
      <c r="S42" s="52">
        <v>100</v>
      </c>
      <c r="T42" s="25"/>
      <c r="U42" s="25"/>
      <c r="V42" s="25"/>
      <c r="W42" s="25"/>
      <c r="X42" s="25"/>
      <c r="Y42" s="25"/>
      <c r="Z42" s="25"/>
    </row>
    <row r="43" spans="1:26" ht="14.25" customHeight="1">
      <c r="A43" s="51" t="s">
        <v>4524</v>
      </c>
      <c r="B43" s="52" t="s">
        <v>115</v>
      </c>
      <c r="C43" s="52" t="s">
        <v>110</v>
      </c>
      <c r="D43" s="52" t="s">
        <v>96</v>
      </c>
      <c r="E43" s="52" t="s">
        <v>97</v>
      </c>
      <c r="F43" s="52" t="s">
        <v>1095</v>
      </c>
      <c r="G43" s="52" t="s">
        <v>99</v>
      </c>
      <c r="H43" s="52">
        <v>50</v>
      </c>
      <c r="I43" s="52">
        <v>45</v>
      </c>
      <c r="J43" s="52">
        <v>100</v>
      </c>
      <c r="K43" s="52">
        <v>0.25</v>
      </c>
      <c r="L43" s="52">
        <v>10</v>
      </c>
      <c r="M43" s="52">
        <v>0.5</v>
      </c>
      <c r="N43" s="52">
        <v>200</v>
      </c>
      <c r="O43" s="52">
        <v>450</v>
      </c>
      <c r="P43" s="52">
        <v>5</v>
      </c>
      <c r="Q43" s="52">
        <v>2</v>
      </c>
      <c r="R43" s="52">
        <v>150</v>
      </c>
      <c r="S43" s="52">
        <v>100</v>
      </c>
      <c r="T43" s="25"/>
      <c r="U43" s="25"/>
      <c r="V43" s="25"/>
      <c r="W43" s="25"/>
      <c r="X43" s="25"/>
      <c r="Y43" s="25"/>
      <c r="Z43" s="25"/>
    </row>
    <row r="44" spans="1:26" ht="14.25" customHeight="1">
      <c r="A44" s="51" t="s">
        <v>4525</v>
      </c>
      <c r="B44" s="52" t="s">
        <v>109</v>
      </c>
      <c r="C44" s="52" t="s">
        <v>110</v>
      </c>
      <c r="D44" s="52" t="s">
        <v>96</v>
      </c>
      <c r="E44" s="52" t="s">
        <v>97</v>
      </c>
      <c r="F44" s="52" t="s">
        <v>1099</v>
      </c>
      <c r="G44" s="52" t="s">
        <v>112</v>
      </c>
      <c r="H44" s="52">
        <v>50</v>
      </c>
      <c r="I44" s="52">
        <v>45</v>
      </c>
      <c r="J44" s="52">
        <v>100</v>
      </c>
      <c r="K44" s="52">
        <v>0.25</v>
      </c>
      <c r="L44" s="52">
        <v>10</v>
      </c>
      <c r="M44" s="52">
        <v>0.5</v>
      </c>
      <c r="N44" s="52">
        <v>200</v>
      </c>
      <c r="O44" s="52">
        <v>450</v>
      </c>
      <c r="P44" s="52">
        <v>5</v>
      </c>
      <c r="Q44" s="52">
        <v>2</v>
      </c>
      <c r="R44" s="52">
        <v>250</v>
      </c>
      <c r="S44" s="52" t="s">
        <v>96</v>
      </c>
      <c r="T44" s="25"/>
      <c r="U44" s="25"/>
      <c r="V44" s="25"/>
      <c r="W44" s="25"/>
      <c r="X44" s="25"/>
      <c r="Y44" s="25"/>
      <c r="Z44" s="25"/>
    </row>
    <row r="45" spans="1:26" ht="14.25" customHeight="1">
      <c r="A45" s="51" t="s">
        <v>4526</v>
      </c>
      <c r="B45" s="52" t="s">
        <v>113</v>
      </c>
      <c r="C45" s="52" t="s">
        <v>110</v>
      </c>
      <c r="D45" s="52" t="s">
        <v>96</v>
      </c>
      <c r="E45" s="52" t="s">
        <v>97</v>
      </c>
      <c r="F45" s="52" t="s">
        <v>1099</v>
      </c>
      <c r="G45" s="52" t="s">
        <v>112</v>
      </c>
      <c r="H45" s="52">
        <v>50</v>
      </c>
      <c r="I45" s="52">
        <v>45</v>
      </c>
      <c r="J45" s="52">
        <v>100</v>
      </c>
      <c r="K45" s="52">
        <v>0.25</v>
      </c>
      <c r="L45" s="52">
        <v>10</v>
      </c>
      <c r="M45" s="52">
        <v>0.5</v>
      </c>
      <c r="N45" s="52">
        <v>420</v>
      </c>
      <c r="O45" s="52">
        <v>800</v>
      </c>
      <c r="P45" s="52">
        <v>5</v>
      </c>
      <c r="Q45" s="52">
        <v>2</v>
      </c>
      <c r="R45" s="52">
        <v>330</v>
      </c>
      <c r="S45" s="52" t="s">
        <v>96</v>
      </c>
      <c r="T45" s="25"/>
      <c r="U45" s="25"/>
      <c r="V45" s="25"/>
      <c r="W45" s="25"/>
      <c r="X45" s="25"/>
      <c r="Y45" s="25"/>
      <c r="Z45" s="25"/>
    </row>
    <row r="46" spans="1:26" ht="14.25" customHeight="1">
      <c r="A46" s="51" t="s">
        <v>4527</v>
      </c>
      <c r="B46" s="52" t="s">
        <v>115</v>
      </c>
      <c r="C46" s="52" t="s">
        <v>110</v>
      </c>
      <c r="D46" s="52" t="s">
        <v>96</v>
      </c>
      <c r="E46" s="52" t="s">
        <v>97</v>
      </c>
      <c r="F46" s="52" t="s">
        <v>1101</v>
      </c>
      <c r="G46" s="52" t="s">
        <v>117</v>
      </c>
      <c r="H46" s="52" t="s">
        <v>1102</v>
      </c>
      <c r="I46" s="52" t="s">
        <v>1103</v>
      </c>
      <c r="J46" s="52" t="s">
        <v>1107</v>
      </c>
      <c r="K46" s="52" t="s">
        <v>1110</v>
      </c>
      <c r="L46" s="52" t="s">
        <v>1111</v>
      </c>
      <c r="M46" s="52" t="s">
        <v>1112</v>
      </c>
      <c r="N46" s="52">
        <v>420</v>
      </c>
      <c r="O46" s="52">
        <v>800</v>
      </c>
      <c r="P46" s="52" t="s">
        <v>1115</v>
      </c>
      <c r="Q46" s="52" t="s">
        <v>1116</v>
      </c>
      <c r="R46" s="52">
        <v>380</v>
      </c>
      <c r="S46" s="52">
        <v>100</v>
      </c>
      <c r="T46" s="25"/>
      <c r="U46" s="25"/>
      <c r="V46" s="25"/>
      <c r="W46" s="25"/>
      <c r="X46" s="25"/>
      <c r="Y46" s="25"/>
      <c r="Z46" s="25"/>
    </row>
    <row r="47" spans="1:26" ht="14.25" customHeight="1">
      <c r="A47" s="51" t="s">
        <v>4528</v>
      </c>
      <c r="B47" s="52" t="s">
        <v>109</v>
      </c>
      <c r="C47" s="52" t="s">
        <v>110</v>
      </c>
      <c r="D47" s="52" t="s">
        <v>96</v>
      </c>
      <c r="E47" s="52" t="s">
        <v>97</v>
      </c>
      <c r="F47" s="52" t="s">
        <v>1099</v>
      </c>
      <c r="G47" s="52" t="s">
        <v>112</v>
      </c>
      <c r="H47" s="52">
        <v>50</v>
      </c>
      <c r="I47" s="52">
        <v>45</v>
      </c>
      <c r="J47" s="52">
        <v>100</v>
      </c>
      <c r="K47" s="52">
        <v>0.25</v>
      </c>
      <c r="L47" s="52">
        <v>10</v>
      </c>
      <c r="M47" s="52">
        <v>0.5</v>
      </c>
      <c r="N47" s="52">
        <v>420</v>
      </c>
      <c r="O47" s="52">
        <v>800</v>
      </c>
      <c r="P47" s="52">
        <v>5</v>
      </c>
      <c r="Q47" s="52">
        <v>2</v>
      </c>
      <c r="R47" s="52">
        <v>250</v>
      </c>
      <c r="S47" s="52" t="s">
        <v>96</v>
      </c>
      <c r="T47" s="25"/>
      <c r="U47" s="25"/>
      <c r="V47" s="25"/>
      <c r="W47" s="25"/>
      <c r="X47" s="25"/>
      <c r="Y47" s="25"/>
      <c r="Z47" s="25"/>
    </row>
    <row r="48" spans="1:26" ht="14.25" customHeight="1">
      <c r="A48" s="51" t="s">
        <v>4529</v>
      </c>
      <c r="B48" s="52" t="s">
        <v>113</v>
      </c>
      <c r="C48" s="52" t="s">
        <v>110</v>
      </c>
      <c r="D48" s="52" t="s">
        <v>96</v>
      </c>
      <c r="E48" s="52" t="s">
        <v>97</v>
      </c>
      <c r="F48" s="52" t="s">
        <v>1099</v>
      </c>
      <c r="G48" s="52" t="s">
        <v>112</v>
      </c>
      <c r="H48" s="52">
        <v>30</v>
      </c>
      <c r="I48" s="52">
        <v>30</v>
      </c>
      <c r="J48" s="52">
        <v>100</v>
      </c>
      <c r="K48" s="52">
        <v>0.25</v>
      </c>
      <c r="L48" s="52">
        <v>10</v>
      </c>
      <c r="M48" s="52">
        <v>0.5</v>
      </c>
      <c r="N48" s="52">
        <v>110</v>
      </c>
      <c r="O48" s="52">
        <v>220</v>
      </c>
      <c r="P48" s="52">
        <v>5</v>
      </c>
      <c r="Q48" s="52">
        <v>2</v>
      </c>
      <c r="R48" s="52">
        <v>330</v>
      </c>
      <c r="S48" s="52" t="s">
        <v>96</v>
      </c>
      <c r="T48" s="25"/>
      <c r="U48" s="25"/>
      <c r="V48" s="25"/>
      <c r="W48" s="25"/>
      <c r="X48" s="25"/>
      <c r="Y48" s="25"/>
      <c r="Z48" s="25"/>
    </row>
    <row r="49" spans="1:26" ht="14.25" customHeight="1">
      <c r="A49" s="51" t="s">
        <v>4530</v>
      </c>
      <c r="B49" s="52" t="s">
        <v>109</v>
      </c>
      <c r="C49" s="52" t="s">
        <v>110</v>
      </c>
      <c r="D49" s="52" t="s">
        <v>96</v>
      </c>
      <c r="E49" s="52" t="s">
        <v>97</v>
      </c>
      <c r="F49" s="52" t="s">
        <v>1099</v>
      </c>
      <c r="G49" s="52" t="s">
        <v>112</v>
      </c>
      <c r="H49" s="52">
        <v>30</v>
      </c>
      <c r="I49" s="52">
        <v>30</v>
      </c>
      <c r="J49" s="52">
        <v>100</v>
      </c>
      <c r="K49" s="52">
        <v>0.25</v>
      </c>
      <c r="L49" s="52">
        <v>10</v>
      </c>
      <c r="M49" s="52">
        <v>0.5</v>
      </c>
      <c r="N49" s="52">
        <v>110</v>
      </c>
      <c r="O49" s="52">
        <v>220</v>
      </c>
      <c r="P49" s="52">
        <v>5</v>
      </c>
      <c r="Q49" s="52">
        <v>2</v>
      </c>
      <c r="R49" s="52">
        <v>250</v>
      </c>
      <c r="S49" s="52" t="s">
        <v>96</v>
      </c>
      <c r="T49" s="25"/>
      <c r="U49" s="25"/>
      <c r="V49" s="25"/>
      <c r="W49" s="25"/>
      <c r="X49" s="25"/>
      <c r="Y49" s="25"/>
      <c r="Z49" s="25"/>
    </row>
    <row r="50" spans="1:26" ht="14.25" customHeight="1">
      <c r="A50" s="51" t="s">
        <v>4531</v>
      </c>
      <c r="B50" s="52" t="s">
        <v>113</v>
      </c>
      <c r="C50" s="52" t="s">
        <v>110</v>
      </c>
      <c r="D50" s="52" t="s">
        <v>96</v>
      </c>
      <c r="E50" s="52" t="s">
        <v>97</v>
      </c>
      <c r="F50" s="52" t="s">
        <v>1099</v>
      </c>
      <c r="G50" s="52" t="s">
        <v>112</v>
      </c>
      <c r="H50" s="52">
        <v>30</v>
      </c>
      <c r="I50" s="52">
        <v>30</v>
      </c>
      <c r="J50" s="52">
        <v>100</v>
      </c>
      <c r="K50" s="52">
        <v>0.25</v>
      </c>
      <c r="L50" s="52">
        <v>10</v>
      </c>
      <c r="M50" s="52">
        <v>0.5</v>
      </c>
      <c r="N50" s="52">
        <v>200</v>
      </c>
      <c r="O50" s="52">
        <v>450</v>
      </c>
      <c r="P50" s="52">
        <v>5</v>
      </c>
      <c r="Q50" s="52">
        <v>2</v>
      </c>
      <c r="R50" s="52">
        <v>330</v>
      </c>
      <c r="S50" s="52" t="s">
        <v>96</v>
      </c>
      <c r="T50" s="25"/>
      <c r="U50" s="25"/>
      <c r="V50" s="25"/>
      <c r="W50" s="25"/>
      <c r="X50" s="25"/>
      <c r="Y50" s="25"/>
      <c r="Z50" s="25"/>
    </row>
    <row r="51" spans="1:26" ht="14.25" customHeight="1">
      <c r="A51" s="51" t="s">
        <v>4532</v>
      </c>
      <c r="B51" s="52" t="s">
        <v>113</v>
      </c>
      <c r="C51" s="52" t="s">
        <v>110</v>
      </c>
      <c r="D51" s="52" t="s">
        <v>96</v>
      </c>
      <c r="E51" s="52" t="s">
        <v>97</v>
      </c>
      <c r="F51" s="52" t="s">
        <v>1099</v>
      </c>
      <c r="G51" s="52" t="s">
        <v>112</v>
      </c>
      <c r="H51" s="52">
        <v>30</v>
      </c>
      <c r="I51" s="52">
        <v>30</v>
      </c>
      <c r="J51" s="52">
        <v>100</v>
      </c>
      <c r="K51" s="52">
        <v>0.25</v>
      </c>
      <c r="L51" s="52">
        <v>10</v>
      </c>
      <c r="M51" s="52">
        <v>0.5</v>
      </c>
      <c r="N51" s="52">
        <v>420</v>
      </c>
      <c r="O51" s="52">
        <v>800</v>
      </c>
      <c r="P51" s="52">
        <v>5</v>
      </c>
      <c r="Q51" s="52">
        <v>2</v>
      </c>
      <c r="R51" s="52">
        <v>330</v>
      </c>
      <c r="S51" s="52" t="s">
        <v>96</v>
      </c>
      <c r="T51" s="25"/>
      <c r="U51" s="25"/>
      <c r="V51" s="25"/>
      <c r="W51" s="25"/>
      <c r="X51" s="25"/>
      <c r="Y51" s="25"/>
      <c r="Z51" s="25"/>
    </row>
    <row r="52" spans="1:26" ht="14.25" customHeight="1">
      <c r="A52" s="51" t="s">
        <v>4533</v>
      </c>
      <c r="B52" s="52" t="s">
        <v>109</v>
      </c>
      <c r="C52" s="52" t="s">
        <v>110</v>
      </c>
      <c r="D52" s="52" t="s">
        <v>96</v>
      </c>
      <c r="E52" s="52" t="s">
        <v>97</v>
      </c>
      <c r="F52" s="52" t="s">
        <v>1099</v>
      </c>
      <c r="G52" s="52" t="s">
        <v>112</v>
      </c>
      <c r="H52" s="52">
        <v>30</v>
      </c>
      <c r="I52" s="52">
        <v>30</v>
      </c>
      <c r="J52" s="52">
        <v>100</v>
      </c>
      <c r="K52" s="52">
        <v>0.25</v>
      </c>
      <c r="L52" s="52">
        <v>10</v>
      </c>
      <c r="M52" s="52">
        <v>0.5</v>
      </c>
      <c r="N52" s="52">
        <v>420</v>
      </c>
      <c r="O52" s="52">
        <v>800</v>
      </c>
      <c r="P52" s="52">
        <v>5</v>
      </c>
      <c r="Q52" s="52">
        <v>2</v>
      </c>
      <c r="R52" s="52">
        <v>250</v>
      </c>
      <c r="S52" s="52" t="s">
        <v>96</v>
      </c>
      <c r="T52" s="25"/>
      <c r="U52" s="25"/>
      <c r="V52" s="25"/>
      <c r="W52" s="25"/>
      <c r="X52" s="25"/>
      <c r="Y52" s="25"/>
      <c r="Z52" s="25"/>
    </row>
    <row r="53" spans="1:26" ht="14.25" customHeight="1">
      <c r="A53" s="51" t="s">
        <v>4534</v>
      </c>
      <c r="B53" s="52" t="s">
        <v>113</v>
      </c>
      <c r="C53" s="52" t="s">
        <v>110</v>
      </c>
      <c r="D53" s="52" t="s">
        <v>96</v>
      </c>
      <c r="E53" s="52" t="s">
        <v>97</v>
      </c>
      <c r="F53" s="52" t="s">
        <v>1099</v>
      </c>
      <c r="G53" s="52" t="s">
        <v>112</v>
      </c>
      <c r="H53" s="52">
        <v>30</v>
      </c>
      <c r="I53" s="52">
        <v>30</v>
      </c>
      <c r="J53" s="52">
        <v>100</v>
      </c>
      <c r="K53" s="52">
        <v>0.25</v>
      </c>
      <c r="L53" s="52">
        <v>10</v>
      </c>
      <c r="M53" s="52">
        <v>0.5</v>
      </c>
      <c r="N53" s="52">
        <v>200</v>
      </c>
      <c r="O53" s="52">
        <v>450</v>
      </c>
      <c r="P53" s="52">
        <v>5</v>
      </c>
      <c r="Q53" s="52">
        <v>2</v>
      </c>
      <c r="R53" s="52">
        <v>330</v>
      </c>
      <c r="S53" s="52" t="s">
        <v>96</v>
      </c>
      <c r="T53" s="25"/>
      <c r="U53" s="25"/>
      <c r="V53" s="25"/>
      <c r="W53" s="25"/>
      <c r="X53" s="25"/>
      <c r="Y53" s="25"/>
      <c r="Z53" s="25"/>
    </row>
    <row r="54" spans="1:26" ht="14.25" customHeight="1">
      <c r="A54" s="51" t="s">
        <v>4535</v>
      </c>
      <c r="B54" s="52" t="s">
        <v>109</v>
      </c>
      <c r="C54" s="52" t="s">
        <v>110</v>
      </c>
      <c r="D54" s="52" t="s">
        <v>96</v>
      </c>
      <c r="E54" s="52" t="s">
        <v>97</v>
      </c>
      <c r="F54" s="52" t="s">
        <v>1099</v>
      </c>
      <c r="G54" s="52" t="s">
        <v>112</v>
      </c>
      <c r="H54" s="52">
        <v>30</v>
      </c>
      <c r="I54" s="52">
        <v>30</v>
      </c>
      <c r="J54" s="52">
        <v>100</v>
      </c>
      <c r="K54" s="52">
        <v>0.25</v>
      </c>
      <c r="L54" s="52">
        <v>10</v>
      </c>
      <c r="M54" s="52">
        <v>0.5</v>
      </c>
      <c r="N54" s="52">
        <v>200</v>
      </c>
      <c r="O54" s="52">
        <v>450</v>
      </c>
      <c r="P54" s="52">
        <v>5</v>
      </c>
      <c r="Q54" s="52">
        <v>2</v>
      </c>
      <c r="R54" s="52">
        <v>250</v>
      </c>
      <c r="S54" s="52" t="s">
        <v>96</v>
      </c>
      <c r="T54" s="25"/>
      <c r="U54" s="25"/>
      <c r="V54" s="25"/>
      <c r="W54" s="25"/>
      <c r="X54" s="25"/>
      <c r="Y54" s="25"/>
      <c r="Z54" s="25"/>
    </row>
    <row r="55" spans="1:26" ht="14.25" customHeight="1">
      <c r="A55" s="51" t="s">
        <v>4536</v>
      </c>
      <c r="B55" s="52" t="s">
        <v>113</v>
      </c>
      <c r="C55" s="52" t="s">
        <v>110</v>
      </c>
      <c r="D55" s="52" t="s">
        <v>96</v>
      </c>
      <c r="E55" s="52" t="s">
        <v>97</v>
      </c>
      <c r="F55" s="52" t="s">
        <v>1099</v>
      </c>
      <c r="G55" s="52" t="s">
        <v>112</v>
      </c>
      <c r="H55" s="52">
        <v>30</v>
      </c>
      <c r="I55" s="52">
        <v>30</v>
      </c>
      <c r="J55" s="52">
        <v>100</v>
      </c>
      <c r="K55" s="52">
        <v>0.25</v>
      </c>
      <c r="L55" s="52">
        <v>10</v>
      </c>
      <c r="M55" s="52">
        <v>0.5</v>
      </c>
      <c r="N55" s="52">
        <v>420</v>
      </c>
      <c r="O55" s="52">
        <v>800</v>
      </c>
      <c r="P55" s="52">
        <v>5</v>
      </c>
      <c r="Q55" s="52">
        <v>2</v>
      </c>
      <c r="R55" s="52">
        <v>330</v>
      </c>
      <c r="S55" s="52" t="s">
        <v>96</v>
      </c>
      <c r="T55" s="25"/>
      <c r="U55" s="25"/>
      <c r="V55" s="25"/>
      <c r="W55" s="25"/>
      <c r="X55" s="25"/>
      <c r="Y55" s="25"/>
      <c r="Z55" s="25"/>
    </row>
    <row r="56" spans="1:26" ht="14.25" customHeight="1">
      <c r="A56" s="51" t="s">
        <v>4537</v>
      </c>
      <c r="B56" s="52" t="s">
        <v>109</v>
      </c>
      <c r="C56" s="52" t="s">
        <v>110</v>
      </c>
      <c r="D56" s="52" t="s">
        <v>96</v>
      </c>
      <c r="E56" s="52" t="s">
        <v>97</v>
      </c>
      <c r="F56" s="52" t="s">
        <v>1099</v>
      </c>
      <c r="G56" s="52" t="s">
        <v>112</v>
      </c>
      <c r="H56" s="52">
        <v>30</v>
      </c>
      <c r="I56" s="52">
        <v>30</v>
      </c>
      <c r="J56" s="52">
        <v>100</v>
      </c>
      <c r="K56" s="52">
        <v>0.25</v>
      </c>
      <c r="L56" s="52">
        <v>10</v>
      </c>
      <c r="M56" s="52">
        <v>0.5</v>
      </c>
      <c r="N56" s="52">
        <v>420</v>
      </c>
      <c r="O56" s="52">
        <v>800</v>
      </c>
      <c r="P56" s="52">
        <v>5</v>
      </c>
      <c r="Q56" s="52">
        <v>2</v>
      </c>
      <c r="R56" s="52">
        <v>250</v>
      </c>
      <c r="S56" s="52" t="s">
        <v>96</v>
      </c>
      <c r="T56" s="25"/>
      <c r="U56" s="25"/>
      <c r="V56" s="25"/>
      <c r="W56" s="25"/>
      <c r="X56" s="25"/>
      <c r="Y56" s="25"/>
      <c r="Z56" s="25"/>
    </row>
    <row r="57" spans="1:26" ht="14.25" customHeight="1">
      <c r="A57" s="51" t="s">
        <v>4538</v>
      </c>
      <c r="B57" s="52" t="s">
        <v>113</v>
      </c>
      <c r="C57" s="52" t="s">
        <v>110</v>
      </c>
      <c r="D57" s="52" t="s">
        <v>96</v>
      </c>
      <c r="E57" s="52" t="s">
        <v>97</v>
      </c>
      <c r="F57" s="52" t="s">
        <v>1099</v>
      </c>
      <c r="G57" s="52" t="s">
        <v>112</v>
      </c>
      <c r="H57" s="52">
        <v>50</v>
      </c>
      <c r="I57" s="52">
        <v>45</v>
      </c>
      <c r="J57" s="52">
        <v>100</v>
      </c>
      <c r="K57" s="52">
        <v>0.25</v>
      </c>
      <c r="L57" s="52">
        <v>10</v>
      </c>
      <c r="M57" s="52">
        <v>0.5</v>
      </c>
      <c r="N57" s="52">
        <v>200</v>
      </c>
      <c r="O57" s="52">
        <v>450</v>
      </c>
      <c r="P57" s="52">
        <v>5</v>
      </c>
      <c r="Q57" s="52">
        <v>2</v>
      </c>
      <c r="R57" s="52">
        <v>330</v>
      </c>
      <c r="S57" s="52" t="s">
        <v>96</v>
      </c>
      <c r="T57" s="25"/>
      <c r="U57" s="25"/>
      <c r="V57" s="25"/>
      <c r="W57" s="25"/>
      <c r="X57" s="25"/>
      <c r="Y57" s="25"/>
      <c r="Z57" s="25"/>
    </row>
    <row r="58" spans="1:26" ht="14.25" customHeight="1">
      <c r="A58" s="51" t="s">
        <v>4539</v>
      </c>
      <c r="B58" s="52" t="s">
        <v>109</v>
      </c>
      <c r="C58" s="52" t="s">
        <v>110</v>
      </c>
      <c r="D58" s="52" t="s">
        <v>96</v>
      </c>
      <c r="E58" s="52" t="s">
        <v>97</v>
      </c>
      <c r="F58" s="52" t="s">
        <v>1099</v>
      </c>
      <c r="G58" s="52" t="s">
        <v>112</v>
      </c>
      <c r="H58" s="52">
        <v>50</v>
      </c>
      <c r="I58" s="52">
        <v>45</v>
      </c>
      <c r="J58" s="52">
        <v>100</v>
      </c>
      <c r="K58" s="52">
        <v>0.25</v>
      </c>
      <c r="L58" s="52">
        <v>10</v>
      </c>
      <c r="M58" s="52">
        <v>0.5</v>
      </c>
      <c r="N58" s="52">
        <v>200</v>
      </c>
      <c r="O58" s="52">
        <v>450</v>
      </c>
      <c r="P58" s="52">
        <v>5</v>
      </c>
      <c r="Q58" s="52">
        <v>2</v>
      </c>
      <c r="R58" s="52">
        <v>250</v>
      </c>
      <c r="S58" s="52" t="s">
        <v>96</v>
      </c>
      <c r="T58" s="25"/>
      <c r="U58" s="25"/>
      <c r="V58" s="25"/>
      <c r="W58" s="25"/>
      <c r="X58" s="25"/>
      <c r="Y58" s="25"/>
      <c r="Z58" s="25"/>
    </row>
    <row r="59" spans="1:26" ht="14.25" customHeight="1">
      <c r="A59" s="51" t="s">
        <v>4540</v>
      </c>
      <c r="B59" s="52" t="s">
        <v>113</v>
      </c>
      <c r="C59" s="52" t="s">
        <v>110</v>
      </c>
      <c r="D59" s="52" t="s">
        <v>96</v>
      </c>
      <c r="E59" s="52" t="s">
        <v>97</v>
      </c>
      <c r="F59" s="52" t="s">
        <v>1099</v>
      </c>
      <c r="G59" s="52" t="s">
        <v>112</v>
      </c>
      <c r="H59" s="52">
        <v>50</v>
      </c>
      <c r="I59" s="52">
        <v>45</v>
      </c>
      <c r="J59" s="52">
        <v>100</v>
      </c>
      <c r="K59" s="52">
        <v>0.25</v>
      </c>
      <c r="L59" s="52">
        <v>10</v>
      </c>
      <c r="M59" s="52">
        <v>0.5</v>
      </c>
      <c r="N59" s="52">
        <v>420</v>
      </c>
      <c r="O59" s="52">
        <v>800</v>
      </c>
      <c r="P59" s="52">
        <v>5</v>
      </c>
      <c r="Q59" s="52">
        <v>2</v>
      </c>
      <c r="R59" s="52">
        <v>330</v>
      </c>
      <c r="S59" s="52" t="s">
        <v>96</v>
      </c>
      <c r="T59" s="25"/>
      <c r="U59" s="25"/>
      <c r="V59" s="25"/>
      <c r="W59" s="25"/>
      <c r="X59" s="25"/>
      <c r="Y59" s="25"/>
      <c r="Z59" s="25"/>
    </row>
    <row r="60" spans="1:26" ht="14.25" customHeight="1">
      <c r="A60" s="51" t="s">
        <v>4541</v>
      </c>
      <c r="B60" s="52" t="s">
        <v>109</v>
      </c>
      <c r="C60" s="52" t="s">
        <v>110</v>
      </c>
      <c r="D60" s="52" t="s">
        <v>96</v>
      </c>
      <c r="E60" s="52" t="s">
        <v>97</v>
      </c>
      <c r="F60" s="52" t="s">
        <v>1099</v>
      </c>
      <c r="G60" s="52" t="s">
        <v>112</v>
      </c>
      <c r="H60" s="52">
        <v>50</v>
      </c>
      <c r="I60" s="52">
        <v>45</v>
      </c>
      <c r="J60" s="52">
        <v>100</v>
      </c>
      <c r="K60" s="52">
        <v>0.25</v>
      </c>
      <c r="L60" s="52">
        <v>10</v>
      </c>
      <c r="M60" s="52">
        <v>0.5</v>
      </c>
      <c r="N60" s="52">
        <v>420</v>
      </c>
      <c r="O60" s="52">
        <v>800</v>
      </c>
      <c r="P60" s="52">
        <v>5</v>
      </c>
      <c r="Q60" s="52">
        <v>2</v>
      </c>
      <c r="R60" s="52">
        <v>250</v>
      </c>
      <c r="S60" s="52" t="s">
        <v>96</v>
      </c>
      <c r="T60" s="25"/>
      <c r="U60" s="25"/>
      <c r="V60" s="25"/>
      <c r="W60" s="25"/>
      <c r="X60" s="25"/>
      <c r="Y60" s="25"/>
      <c r="Z60" s="25"/>
    </row>
    <row r="61" spans="1:26" ht="14.25" customHeight="1">
      <c r="A61" s="51" t="s">
        <v>4542</v>
      </c>
      <c r="B61" s="52" t="s">
        <v>113</v>
      </c>
      <c r="C61" s="52" t="s">
        <v>110</v>
      </c>
      <c r="D61" s="52" t="s">
        <v>96</v>
      </c>
      <c r="E61" s="52" t="s">
        <v>97</v>
      </c>
      <c r="F61" s="52" t="s">
        <v>1100</v>
      </c>
      <c r="G61" s="52" t="s">
        <v>112</v>
      </c>
      <c r="H61" s="52">
        <v>-80</v>
      </c>
      <c r="I61" s="52">
        <v>-65</v>
      </c>
      <c r="J61" s="52">
        <v>-100</v>
      </c>
      <c r="K61" s="52">
        <v>-0.3</v>
      </c>
      <c r="L61" s="52">
        <v>-10</v>
      </c>
      <c r="M61" s="52">
        <v>-0.5</v>
      </c>
      <c r="N61" s="52">
        <v>125</v>
      </c>
      <c r="O61" s="52">
        <v>250</v>
      </c>
      <c r="P61" s="52">
        <v>-5</v>
      </c>
      <c r="Q61" s="52">
        <v>-2</v>
      </c>
      <c r="R61" s="52">
        <v>330</v>
      </c>
      <c r="S61" s="52" t="s">
        <v>96</v>
      </c>
      <c r="T61" s="25"/>
      <c r="U61" s="25"/>
      <c r="V61" s="25"/>
      <c r="W61" s="25"/>
      <c r="X61" s="25"/>
      <c r="Y61" s="25"/>
      <c r="Z61" s="25"/>
    </row>
    <row r="62" spans="1:26" ht="14.25" customHeight="1">
      <c r="A62" s="51" t="s">
        <v>4543</v>
      </c>
      <c r="B62" s="52" t="s">
        <v>113</v>
      </c>
      <c r="C62" s="52" t="s">
        <v>110</v>
      </c>
      <c r="D62" s="52" t="s">
        <v>96</v>
      </c>
      <c r="E62" s="52" t="s">
        <v>97</v>
      </c>
      <c r="F62" s="52" t="s">
        <v>1100</v>
      </c>
      <c r="G62" s="52" t="s">
        <v>112</v>
      </c>
      <c r="H62" s="52">
        <v>-80</v>
      </c>
      <c r="I62" s="52">
        <v>-65</v>
      </c>
      <c r="J62" s="52">
        <v>-100</v>
      </c>
      <c r="K62" s="52">
        <v>-0.3</v>
      </c>
      <c r="L62" s="52">
        <v>-10</v>
      </c>
      <c r="M62" s="52">
        <v>-0.5</v>
      </c>
      <c r="N62" s="52">
        <v>220</v>
      </c>
      <c r="O62" s="52">
        <v>475</v>
      </c>
      <c r="P62" s="52">
        <v>-5</v>
      </c>
      <c r="Q62" s="52">
        <v>-2</v>
      </c>
      <c r="R62" s="52">
        <v>330</v>
      </c>
      <c r="S62" s="52" t="s">
        <v>96</v>
      </c>
      <c r="T62" s="25"/>
      <c r="U62" s="25"/>
      <c r="V62" s="25"/>
      <c r="W62" s="25"/>
      <c r="X62" s="25"/>
      <c r="Y62" s="25"/>
      <c r="Z62" s="25"/>
    </row>
    <row r="63" spans="1:26" ht="14.25" customHeight="1">
      <c r="A63" s="51" t="s">
        <v>4544</v>
      </c>
      <c r="B63" s="52" t="s">
        <v>109</v>
      </c>
      <c r="C63" s="52" t="s">
        <v>110</v>
      </c>
      <c r="D63" s="52" t="s">
        <v>96</v>
      </c>
      <c r="E63" s="52" t="s">
        <v>97</v>
      </c>
      <c r="F63" s="52" t="s">
        <v>1100</v>
      </c>
      <c r="G63" s="52" t="s">
        <v>112</v>
      </c>
      <c r="H63" s="52">
        <v>-80</v>
      </c>
      <c r="I63" s="52">
        <v>-65</v>
      </c>
      <c r="J63" s="52">
        <v>-100</v>
      </c>
      <c r="K63" s="52">
        <v>-0.3</v>
      </c>
      <c r="L63" s="52">
        <v>-10</v>
      </c>
      <c r="M63" s="52">
        <v>-0.5</v>
      </c>
      <c r="N63" s="52">
        <v>220</v>
      </c>
      <c r="O63" s="52">
        <v>475</v>
      </c>
      <c r="P63" s="52">
        <v>-5</v>
      </c>
      <c r="Q63" s="52">
        <v>-2</v>
      </c>
      <c r="R63" s="52">
        <v>250</v>
      </c>
      <c r="S63" s="52" t="s">
        <v>96</v>
      </c>
      <c r="T63" s="25"/>
      <c r="U63" s="25"/>
      <c r="V63" s="25"/>
      <c r="W63" s="25"/>
      <c r="X63" s="25"/>
      <c r="Y63" s="25"/>
      <c r="Z63" s="25"/>
    </row>
    <row r="64" spans="1:26" ht="14.25" customHeight="1">
      <c r="A64" s="51" t="s">
        <v>4545</v>
      </c>
      <c r="B64" s="52" t="s">
        <v>113</v>
      </c>
      <c r="C64" s="52" t="s">
        <v>110</v>
      </c>
      <c r="D64" s="52" t="s">
        <v>96</v>
      </c>
      <c r="E64" s="52" t="s">
        <v>97</v>
      </c>
      <c r="F64" s="52" t="s">
        <v>1100</v>
      </c>
      <c r="G64" s="52" t="s">
        <v>112</v>
      </c>
      <c r="H64" s="52">
        <v>-50</v>
      </c>
      <c r="I64" s="52">
        <v>-45</v>
      </c>
      <c r="J64" s="52">
        <v>-100</v>
      </c>
      <c r="K64" s="52">
        <v>-0.3</v>
      </c>
      <c r="L64" s="52">
        <v>-10</v>
      </c>
      <c r="M64" s="52">
        <v>-0.5</v>
      </c>
      <c r="N64" s="52">
        <v>125</v>
      </c>
      <c r="O64" s="52">
        <v>250</v>
      </c>
      <c r="P64" s="52">
        <v>-5</v>
      </c>
      <c r="Q64" s="52">
        <v>-2</v>
      </c>
      <c r="R64" s="52">
        <v>330</v>
      </c>
      <c r="S64" s="52" t="s">
        <v>96</v>
      </c>
      <c r="T64" s="25"/>
      <c r="U64" s="25"/>
      <c r="V64" s="25"/>
      <c r="W64" s="25"/>
      <c r="X64" s="25"/>
      <c r="Y64" s="25"/>
      <c r="Z64" s="25"/>
    </row>
    <row r="65" spans="1:26" ht="14.25" customHeight="1">
      <c r="A65" s="51" t="s">
        <v>4546</v>
      </c>
      <c r="B65" s="52" t="s">
        <v>109</v>
      </c>
      <c r="C65" s="52" t="s">
        <v>110</v>
      </c>
      <c r="D65" s="52" t="s">
        <v>96</v>
      </c>
      <c r="E65" s="52" t="s">
        <v>97</v>
      </c>
      <c r="F65" s="52" t="s">
        <v>1100</v>
      </c>
      <c r="G65" s="52" t="s">
        <v>112</v>
      </c>
      <c r="H65" s="52">
        <v>-50</v>
      </c>
      <c r="I65" s="52">
        <v>-45</v>
      </c>
      <c r="J65" s="52">
        <v>-100</v>
      </c>
      <c r="K65" s="52">
        <v>-0.3</v>
      </c>
      <c r="L65" s="52">
        <v>-10</v>
      </c>
      <c r="M65" s="52">
        <v>-0.5</v>
      </c>
      <c r="N65" s="52">
        <v>125</v>
      </c>
      <c r="O65" s="52">
        <v>250</v>
      </c>
      <c r="P65" s="52">
        <v>-5</v>
      </c>
      <c r="Q65" s="52">
        <v>-2</v>
      </c>
      <c r="R65" s="52">
        <v>250</v>
      </c>
      <c r="S65" s="52" t="s">
        <v>96</v>
      </c>
      <c r="T65" s="25"/>
      <c r="U65" s="25"/>
      <c r="V65" s="25"/>
      <c r="W65" s="25"/>
      <c r="X65" s="25"/>
      <c r="Y65" s="25"/>
      <c r="Z65" s="25"/>
    </row>
    <row r="66" spans="1:26" ht="14.25" customHeight="1">
      <c r="A66" s="51" t="s">
        <v>4547</v>
      </c>
      <c r="B66" s="52" t="s">
        <v>113</v>
      </c>
      <c r="C66" s="52" t="s">
        <v>110</v>
      </c>
      <c r="D66" s="52" t="s">
        <v>96</v>
      </c>
      <c r="E66" s="52" t="s">
        <v>97</v>
      </c>
      <c r="F66" s="52" t="s">
        <v>1100</v>
      </c>
      <c r="G66" s="52" t="s">
        <v>112</v>
      </c>
      <c r="H66" s="52">
        <v>-50</v>
      </c>
      <c r="I66" s="52">
        <v>-45</v>
      </c>
      <c r="J66" s="52">
        <v>-100</v>
      </c>
      <c r="K66" s="52">
        <v>-0.3</v>
      </c>
      <c r="L66" s="52">
        <v>-10</v>
      </c>
      <c r="M66" s="52">
        <v>-0.5</v>
      </c>
      <c r="N66" s="52">
        <v>220</v>
      </c>
      <c r="O66" s="52">
        <v>475</v>
      </c>
      <c r="P66" s="52">
        <v>-5</v>
      </c>
      <c r="Q66" s="52">
        <v>-2</v>
      </c>
      <c r="R66" s="52">
        <v>330</v>
      </c>
      <c r="S66" s="52" t="s">
        <v>96</v>
      </c>
      <c r="T66" s="25"/>
      <c r="U66" s="25"/>
      <c r="V66" s="25"/>
      <c r="W66" s="25"/>
      <c r="X66" s="25"/>
      <c r="Y66" s="25"/>
      <c r="Z66" s="25"/>
    </row>
    <row r="67" spans="1:26" ht="14.25" customHeight="1">
      <c r="A67" s="51" t="s">
        <v>4548</v>
      </c>
      <c r="B67" s="52" t="s">
        <v>115</v>
      </c>
      <c r="C67" s="52" t="s">
        <v>110</v>
      </c>
      <c r="D67" s="52" t="s">
        <v>96</v>
      </c>
      <c r="E67" s="52" t="s">
        <v>97</v>
      </c>
      <c r="F67" s="52" t="s">
        <v>1097</v>
      </c>
      <c r="G67" s="52" t="s">
        <v>99</v>
      </c>
      <c r="H67" s="52">
        <v>-50</v>
      </c>
      <c r="I67" s="52">
        <v>-45</v>
      </c>
      <c r="J67" s="52">
        <v>-100</v>
      </c>
      <c r="K67" s="52">
        <v>-0.3</v>
      </c>
      <c r="L67" s="52">
        <v>-10</v>
      </c>
      <c r="M67" s="52">
        <v>-0.5</v>
      </c>
      <c r="N67" s="52">
        <v>220</v>
      </c>
      <c r="O67" s="52">
        <v>475</v>
      </c>
      <c r="P67" s="52">
        <v>-5</v>
      </c>
      <c r="Q67" s="52">
        <v>-2</v>
      </c>
      <c r="R67" s="52">
        <v>300</v>
      </c>
      <c r="S67" s="52">
        <v>100</v>
      </c>
      <c r="T67" s="25"/>
      <c r="U67" s="25"/>
      <c r="V67" s="25"/>
      <c r="W67" s="25"/>
      <c r="X67" s="25"/>
      <c r="Y67" s="25"/>
      <c r="Z67" s="25"/>
    </row>
    <row r="68" spans="1:26" ht="14.25" customHeight="1">
      <c r="A68" s="51" t="s">
        <v>4549</v>
      </c>
      <c r="B68" s="52" t="s">
        <v>109</v>
      </c>
      <c r="C68" s="52" t="s">
        <v>110</v>
      </c>
      <c r="D68" s="52" t="s">
        <v>96</v>
      </c>
      <c r="E68" s="52" t="s">
        <v>97</v>
      </c>
      <c r="F68" s="52" t="s">
        <v>1100</v>
      </c>
      <c r="G68" s="52" t="s">
        <v>112</v>
      </c>
      <c r="H68" s="52">
        <v>-50</v>
      </c>
      <c r="I68" s="52">
        <v>-45</v>
      </c>
      <c r="J68" s="52">
        <v>-100</v>
      </c>
      <c r="K68" s="52">
        <v>-0.3</v>
      </c>
      <c r="L68" s="52">
        <v>-10</v>
      </c>
      <c r="M68" s="52">
        <v>-0.5</v>
      </c>
      <c r="N68" s="52">
        <v>220</v>
      </c>
      <c r="O68" s="52">
        <v>475</v>
      </c>
      <c r="P68" s="52">
        <v>-5</v>
      </c>
      <c r="Q68" s="52">
        <v>-2</v>
      </c>
      <c r="R68" s="52">
        <v>250</v>
      </c>
      <c r="S68" s="52" t="s">
        <v>96</v>
      </c>
      <c r="T68" s="25"/>
      <c r="U68" s="25"/>
      <c r="V68" s="25"/>
      <c r="W68" s="25"/>
      <c r="X68" s="25"/>
      <c r="Y68" s="25"/>
      <c r="Z68" s="25"/>
    </row>
    <row r="69" spans="1:26" ht="14.25" customHeight="1">
      <c r="A69" s="51" t="s">
        <v>4550</v>
      </c>
      <c r="B69" s="52" t="s">
        <v>113</v>
      </c>
      <c r="C69" s="52" t="s">
        <v>110</v>
      </c>
      <c r="D69" s="52" t="s">
        <v>96</v>
      </c>
      <c r="E69" s="52" t="s">
        <v>97</v>
      </c>
      <c r="F69" s="52" t="s">
        <v>1100</v>
      </c>
      <c r="G69" s="52" t="s">
        <v>112</v>
      </c>
      <c r="H69" s="52">
        <v>-50</v>
      </c>
      <c r="I69" s="52">
        <v>-45</v>
      </c>
      <c r="J69" s="52">
        <v>-100</v>
      </c>
      <c r="K69" s="52">
        <v>-0.3</v>
      </c>
      <c r="L69" s="52">
        <v>-10</v>
      </c>
      <c r="M69" s="52">
        <v>-0.5</v>
      </c>
      <c r="N69" s="52">
        <v>420</v>
      </c>
      <c r="O69" s="52">
        <v>800</v>
      </c>
      <c r="P69" s="52">
        <v>-5</v>
      </c>
      <c r="Q69" s="52">
        <v>-2</v>
      </c>
      <c r="R69" s="52">
        <v>330</v>
      </c>
      <c r="S69" s="52" t="s">
        <v>96</v>
      </c>
      <c r="T69" s="25"/>
      <c r="U69" s="25"/>
      <c r="V69" s="25"/>
      <c r="W69" s="25"/>
      <c r="X69" s="25"/>
      <c r="Y69" s="25"/>
      <c r="Z69" s="25"/>
    </row>
    <row r="70" spans="1:26" ht="14.25" customHeight="1">
      <c r="A70" s="51" t="s">
        <v>4551</v>
      </c>
      <c r="B70" s="52" t="s">
        <v>115</v>
      </c>
      <c r="C70" s="52" t="s">
        <v>110</v>
      </c>
      <c r="D70" s="52" t="s">
        <v>96</v>
      </c>
      <c r="E70" s="52" t="s">
        <v>97</v>
      </c>
      <c r="F70" s="52" t="s">
        <v>1097</v>
      </c>
      <c r="G70" s="52" t="s">
        <v>99</v>
      </c>
      <c r="H70" s="52">
        <v>-50</v>
      </c>
      <c r="I70" s="52">
        <v>-45</v>
      </c>
      <c r="J70" s="52">
        <v>-100</v>
      </c>
      <c r="K70" s="52">
        <v>-0.3</v>
      </c>
      <c r="L70" s="52">
        <v>-10</v>
      </c>
      <c r="M70" s="52">
        <v>-0.5</v>
      </c>
      <c r="N70" s="52">
        <v>420</v>
      </c>
      <c r="O70" s="52">
        <v>800</v>
      </c>
      <c r="P70" s="52">
        <v>-5</v>
      </c>
      <c r="Q70" s="52">
        <v>-2</v>
      </c>
      <c r="R70" s="52">
        <v>225</v>
      </c>
      <c r="S70" s="52" t="s">
        <v>96</v>
      </c>
      <c r="T70" s="25"/>
      <c r="U70" s="25"/>
      <c r="V70" s="25"/>
      <c r="W70" s="25"/>
      <c r="X70" s="25"/>
      <c r="Y70" s="25"/>
      <c r="Z70" s="25"/>
    </row>
    <row r="71" spans="1:26" ht="14.25" customHeight="1">
      <c r="A71" s="51" t="s">
        <v>4552</v>
      </c>
      <c r="B71" s="52" t="s">
        <v>109</v>
      </c>
      <c r="C71" s="52" t="s">
        <v>110</v>
      </c>
      <c r="D71" s="52" t="s">
        <v>96</v>
      </c>
      <c r="E71" s="52" t="s">
        <v>97</v>
      </c>
      <c r="F71" s="52" t="s">
        <v>1100</v>
      </c>
      <c r="G71" s="52" t="s">
        <v>112</v>
      </c>
      <c r="H71" s="52">
        <v>-50</v>
      </c>
      <c r="I71" s="52">
        <v>-45</v>
      </c>
      <c r="J71" s="52">
        <v>-100</v>
      </c>
      <c r="K71" s="52">
        <v>-0.3</v>
      </c>
      <c r="L71" s="52">
        <v>-10</v>
      </c>
      <c r="M71" s="52">
        <v>-0.5</v>
      </c>
      <c r="N71" s="52">
        <v>420</v>
      </c>
      <c r="O71" s="52">
        <v>800</v>
      </c>
      <c r="P71" s="52">
        <v>-5</v>
      </c>
      <c r="Q71" s="52">
        <v>-2</v>
      </c>
      <c r="R71" s="52">
        <v>250</v>
      </c>
      <c r="S71" s="52" t="s">
        <v>96</v>
      </c>
      <c r="T71" s="25"/>
      <c r="U71" s="25"/>
      <c r="V71" s="25"/>
      <c r="W71" s="25"/>
      <c r="X71" s="25"/>
      <c r="Y71" s="25"/>
      <c r="Z71" s="25"/>
    </row>
    <row r="72" spans="1:26" ht="14.25" customHeight="1">
      <c r="A72" s="51" t="s">
        <v>4553</v>
      </c>
      <c r="B72" s="52" t="s">
        <v>113</v>
      </c>
      <c r="C72" s="52" t="s">
        <v>110</v>
      </c>
      <c r="D72" s="52" t="s">
        <v>96</v>
      </c>
      <c r="E72" s="52" t="s">
        <v>97</v>
      </c>
      <c r="F72" s="52" t="s">
        <v>1100</v>
      </c>
      <c r="G72" s="52" t="s">
        <v>112</v>
      </c>
      <c r="H72" s="52">
        <v>-30</v>
      </c>
      <c r="I72" s="52">
        <v>-30</v>
      </c>
      <c r="J72" s="52">
        <v>-100</v>
      </c>
      <c r="K72" s="52">
        <v>-0.3</v>
      </c>
      <c r="L72" s="52">
        <v>-10</v>
      </c>
      <c r="M72" s="52">
        <v>-0.5</v>
      </c>
      <c r="N72" s="52">
        <v>125</v>
      </c>
      <c r="O72" s="52">
        <v>250</v>
      </c>
      <c r="P72" s="52">
        <v>-5</v>
      </c>
      <c r="Q72" s="52">
        <v>-2</v>
      </c>
      <c r="R72" s="52">
        <v>330</v>
      </c>
      <c r="S72" s="52" t="s">
        <v>96</v>
      </c>
      <c r="T72" s="25"/>
      <c r="U72" s="25"/>
      <c r="V72" s="25"/>
      <c r="W72" s="25"/>
      <c r="X72" s="25"/>
      <c r="Y72" s="25"/>
      <c r="Z72" s="25"/>
    </row>
    <row r="73" spans="1:26" ht="14.25" customHeight="1">
      <c r="A73" s="51" t="s">
        <v>4554</v>
      </c>
      <c r="B73" s="52" t="s">
        <v>113</v>
      </c>
      <c r="C73" s="52" t="s">
        <v>110</v>
      </c>
      <c r="D73" s="52" t="s">
        <v>96</v>
      </c>
      <c r="E73" s="52" t="s">
        <v>97</v>
      </c>
      <c r="F73" s="52" t="s">
        <v>1100</v>
      </c>
      <c r="G73" s="52" t="s">
        <v>112</v>
      </c>
      <c r="H73" s="52">
        <v>-30</v>
      </c>
      <c r="I73" s="52">
        <v>-30</v>
      </c>
      <c r="J73" s="52">
        <v>-100</v>
      </c>
      <c r="K73" s="52">
        <v>-0.3</v>
      </c>
      <c r="L73" s="52">
        <v>-10</v>
      </c>
      <c r="M73" s="52">
        <v>-0.5</v>
      </c>
      <c r="N73" s="52">
        <v>220</v>
      </c>
      <c r="O73" s="52">
        <v>475</v>
      </c>
      <c r="P73" s="52">
        <v>-5</v>
      </c>
      <c r="Q73" s="52">
        <v>-2</v>
      </c>
      <c r="R73" s="52">
        <v>330</v>
      </c>
      <c r="S73" s="52" t="s">
        <v>96</v>
      </c>
      <c r="T73" s="25"/>
      <c r="U73" s="25"/>
      <c r="V73" s="25"/>
      <c r="W73" s="25"/>
      <c r="X73" s="25"/>
      <c r="Y73" s="25"/>
      <c r="Z73" s="25"/>
    </row>
    <row r="74" spans="1:26" ht="14.25" customHeight="1">
      <c r="A74" s="51" t="s">
        <v>4555</v>
      </c>
      <c r="B74" s="52" t="s">
        <v>113</v>
      </c>
      <c r="C74" s="52" t="s">
        <v>110</v>
      </c>
      <c r="D74" s="52" t="s">
        <v>96</v>
      </c>
      <c r="E74" s="52" t="s">
        <v>97</v>
      </c>
      <c r="F74" s="52" t="s">
        <v>1100</v>
      </c>
      <c r="G74" s="52" t="s">
        <v>112</v>
      </c>
      <c r="H74" s="52">
        <v>-30</v>
      </c>
      <c r="I74" s="52">
        <v>-30</v>
      </c>
      <c r="J74" s="52">
        <v>-100</v>
      </c>
      <c r="K74" s="52">
        <v>-0.3</v>
      </c>
      <c r="L74" s="52">
        <v>-10</v>
      </c>
      <c r="M74" s="52">
        <v>-0.5</v>
      </c>
      <c r="N74" s="52">
        <v>420</v>
      </c>
      <c r="O74" s="52">
        <v>800</v>
      </c>
      <c r="P74" s="52">
        <v>-5</v>
      </c>
      <c r="Q74" s="52">
        <v>-2</v>
      </c>
      <c r="R74" s="52">
        <v>330</v>
      </c>
      <c r="S74" s="52" t="s">
        <v>96</v>
      </c>
      <c r="T74" s="25"/>
      <c r="U74" s="25"/>
      <c r="V74" s="25"/>
      <c r="W74" s="25"/>
      <c r="X74" s="25"/>
      <c r="Y74" s="25"/>
      <c r="Z74" s="25"/>
    </row>
    <row r="75" spans="1:26" ht="14.25" customHeight="1">
      <c r="A75" s="51" t="s">
        <v>4556</v>
      </c>
      <c r="B75" s="52" t="s">
        <v>113</v>
      </c>
      <c r="C75" s="52" t="s">
        <v>110</v>
      </c>
      <c r="D75" s="52" t="s">
        <v>96</v>
      </c>
      <c r="E75" s="52" t="s">
        <v>97</v>
      </c>
      <c r="F75" s="52" t="s">
        <v>1100</v>
      </c>
      <c r="G75" s="52" t="s">
        <v>112</v>
      </c>
      <c r="H75" s="52">
        <v>-30</v>
      </c>
      <c r="I75" s="52">
        <v>-30</v>
      </c>
      <c r="J75" s="52">
        <v>-100</v>
      </c>
      <c r="K75" s="52">
        <v>-0.3</v>
      </c>
      <c r="L75" s="52">
        <v>-10</v>
      </c>
      <c r="M75" s="52">
        <v>-0.5</v>
      </c>
      <c r="N75" s="52">
        <v>220</v>
      </c>
      <c r="O75" s="52">
        <v>475</v>
      </c>
      <c r="P75" s="52">
        <v>-5</v>
      </c>
      <c r="Q75" s="52">
        <v>-2</v>
      </c>
      <c r="R75" s="52">
        <v>330</v>
      </c>
      <c r="S75" s="52" t="s">
        <v>96</v>
      </c>
      <c r="T75" s="25"/>
      <c r="U75" s="25"/>
      <c r="V75" s="25"/>
      <c r="W75" s="25"/>
      <c r="X75" s="25"/>
      <c r="Y75" s="25"/>
      <c r="Z75" s="25"/>
    </row>
    <row r="76" spans="1:26" ht="14.25" customHeight="1">
      <c r="A76" s="51" t="s">
        <v>4557</v>
      </c>
      <c r="B76" s="52" t="s">
        <v>113</v>
      </c>
      <c r="C76" s="52" t="s">
        <v>110</v>
      </c>
      <c r="D76" s="52" t="s">
        <v>96</v>
      </c>
      <c r="E76" s="52" t="s">
        <v>97</v>
      </c>
      <c r="F76" s="52" t="s">
        <v>1100</v>
      </c>
      <c r="G76" s="52" t="s">
        <v>112</v>
      </c>
      <c r="H76" s="52">
        <v>-30</v>
      </c>
      <c r="I76" s="52">
        <v>-30</v>
      </c>
      <c r="J76" s="52">
        <v>-100</v>
      </c>
      <c r="K76" s="52">
        <v>-0.3</v>
      </c>
      <c r="L76" s="52">
        <v>-10</v>
      </c>
      <c r="M76" s="52">
        <v>-0.5</v>
      </c>
      <c r="N76" s="52">
        <v>420</v>
      </c>
      <c r="O76" s="52">
        <v>800</v>
      </c>
      <c r="P76" s="52">
        <v>-5</v>
      </c>
      <c r="Q76" s="52">
        <v>-2</v>
      </c>
      <c r="R76" s="52">
        <v>330</v>
      </c>
      <c r="S76" s="52" t="s">
        <v>96</v>
      </c>
      <c r="T76" s="25"/>
      <c r="U76" s="25"/>
      <c r="V76" s="25"/>
      <c r="W76" s="25"/>
      <c r="X76" s="25"/>
      <c r="Y76" s="25"/>
      <c r="Z76" s="25"/>
    </row>
    <row r="77" spans="1:26" ht="14.25" customHeight="1">
      <c r="A77" s="51" t="s">
        <v>4558</v>
      </c>
      <c r="B77" s="52" t="s">
        <v>115</v>
      </c>
      <c r="C77" s="52" t="s">
        <v>1377</v>
      </c>
      <c r="D77" s="52" t="s">
        <v>96</v>
      </c>
      <c r="E77" s="52" t="s">
        <v>97</v>
      </c>
      <c r="F77" s="52" t="s">
        <v>1095</v>
      </c>
      <c r="G77" s="52" t="s">
        <v>99</v>
      </c>
      <c r="H77" s="52">
        <v>60</v>
      </c>
      <c r="I77" s="52">
        <v>40</v>
      </c>
      <c r="J77" s="52">
        <v>200</v>
      </c>
      <c r="K77" s="52">
        <v>0.3</v>
      </c>
      <c r="L77" s="52">
        <v>50</v>
      </c>
      <c r="M77" s="52">
        <v>5</v>
      </c>
      <c r="N77" s="52">
        <v>100</v>
      </c>
      <c r="O77" s="52">
        <v>300</v>
      </c>
      <c r="P77" s="52">
        <v>1</v>
      </c>
      <c r="Q77" s="52">
        <v>10</v>
      </c>
      <c r="R77" s="52">
        <v>225</v>
      </c>
      <c r="S77" s="52">
        <v>300</v>
      </c>
      <c r="T77" s="25"/>
      <c r="U77" s="25"/>
      <c r="V77" s="25"/>
      <c r="W77" s="25"/>
      <c r="X77" s="25"/>
      <c r="Y77" s="25"/>
      <c r="Z77" s="25"/>
    </row>
    <row r="78" spans="1:26" ht="14.25" customHeight="1">
      <c r="A78" s="51" t="s">
        <v>4559</v>
      </c>
      <c r="B78" s="52" t="s">
        <v>324</v>
      </c>
      <c r="C78" s="52" t="s">
        <v>110</v>
      </c>
      <c r="D78" s="52" t="s">
        <v>96</v>
      </c>
      <c r="E78" s="52" t="s">
        <v>97</v>
      </c>
      <c r="F78" s="52" t="s">
        <v>4668</v>
      </c>
      <c r="G78" s="52" t="s">
        <v>117</v>
      </c>
      <c r="H78" s="52" t="s">
        <v>1102</v>
      </c>
      <c r="I78" s="52" t="s">
        <v>1117</v>
      </c>
      <c r="J78" s="52" t="s">
        <v>1118</v>
      </c>
      <c r="K78" s="52" t="s">
        <v>1119</v>
      </c>
      <c r="L78" s="52" t="s">
        <v>1102</v>
      </c>
      <c r="M78" s="52" t="s">
        <v>1115</v>
      </c>
      <c r="N78" s="52">
        <v>120</v>
      </c>
      <c r="O78" s="52">
        <v>560</v>
      </c>
      <c r="P78" s="52" t="s">
        <v>1120</v>
      </c>
      <c r="Q78" s="52" t="s">
        <v>1106</v>
      </c>
      <c r="R78" s="52">
        <v>300</v>
      </c>
      <c r="S78" s="52" t="s">
        <v>96</v>
      </c>
      <c r="T78" s="25"/>
      <c r="U78" s="25"/>
      <c r="V78" s="25"/>
      <c r="W78" s="25"/>
      <c r="X78" s="25"/>
      <c r="Y78" s="25"/>
      <c r="Z78" s="25"/>
    </row>
    <row r="79" spans="1:26" ht="14.25" customHeight="1">
      <c r="A79" s="51" t="s">
        <v>4560</v>
      </c>
      <c r="B79" s="52" t="s">
        <v>113</v>
      </c>
      <c r="C79" s="52" t="s">
        <v>110</v>
      </c>
      <c r="D79" s="52" t="s">
        <v>96</v>
      </c>
      <c r="E79" s="52" t="s">
        <v>97</v>
      </c>
      <c r="F79" s="52" t="s">
        <v>1099</v>
      </c>
      <c r="G79" s="52" t="s">
        <v>112</v>
      </c>
      <c r="H79" s="52">
        <v>75</v>
      </c>
      <c r="I79" s="52">
        <v>40</v>
      </c>
      <c r="J79" s="52">
        <v>600</v>
      </c>
      <c r="K79" s="52">
        <v>0.3</v>
      </c>
      <c r="L79" s="52">
        <v>150</v>
      </c>
      <c r="M79" s="52">
        <v>15</v>
      </c>
      <c r="N79" s="52">
        <v>100</v>
      </c>
      <c r="O79" s="52">
        <v>300</v>
      </c>
      <c r="P79" s="52">
        <v>10</v>
      </c>
      <c r="Q79" s="52">
        <v>150</v>
      </c>
      <c r="R79" s="52">
        <v>225</v>
      </c>
      <c r="S79" s="52" t="s">
        <v>96</v>
      </c>
      <c r="T79" s="25"/>
      <c r="U79" s="25"/>
      <c r="V79" s="25"/>
      <c r="W79" s="25"/>
      <c r="X79" s="25"/>
      <c r="Y79" s="25"/>
      <c r="Z79" s="25"/>
    </row>
    <row r="80" spans="1:26" ht="14.25" customHeight="1">
      <c r="A80" s="51" t="s">
        <v>4561</v>
      </c>
      <c r="B80" s="52" t="s">
        <v>113</v>
      </c>
      <c r="C80" s="52" t="s">
        <v>110</v>
      </c>
      <c r="D80" s="52" t="s">
        <v>96</v>
      </c>
      <c r="E80" s="52" t="s">
        <v>97</v>
      </c>
      <c r="F80" s="52" t="s">
        <v>1100</v>
      </c>
      <c r="G80" s="52" t="s">
        <v>112</v>
      </c>
      <c r="H80" s="52">
        <v>-60</v>
      </c>
      <c r="I80" s="52">
        <v>-60</v>
      </c>
      <c r="J80" s="52">
        <v>-600</v>
      </c>
      <c r="K80" s="52">
        <v>-0.4</v>
      </c>
      <c r="L80" s="52">
        <v>-150</v>
      </c>
      <c r="M80" s="52">
        <v>-15</v>
      </c>
      <c r="N80" s="52">
        <v>100</v>
      </c>
      <c r="O80" s="52">
        <v>300</v>
      </c>
      <c r="P80" s="52">
        <v>-10</v>
      </c>
      <c r="Q80" s="52">
        <v>-150</v>
      </c>
      <c r="R80" s="52">
        <v>150</v>
      </c>
      <c r="S80" s="52">
        <v>200</v>
      </c>
      <c r="T80" s="25"/>
      <c r="U80" s="25"/>
      <c r="V80" s="25"/>
      <c r="W80" s="25"/>
      <c r="X80" s="25"/>
      <c r="Y80" s="25"/>
      <c r="Z80" s="25"/>
    </row>
    <row r="81" spans="1:26" ht="14.25" customHeight="1">
      <c r="A81" s="51" t="s">
        <v>4562</v>
      </c>
      <c r="B81" s="52" t="s">
        <v>113</v>
      </c>
      <c r="C81" s="52" t="s">
        <v>110</v>
      </c>
      <c r="D81" s="52" t="s">
        <v>96</v>
      </c>
      <c r="E81" s="52" t="s">
        <v>97</v>
      </c>
      <c r="F81" s="52" t="s">
        <v>1099</v>
      </c>
      <c r="G81" s="52" t="s">
        <v>112</v>
      </c>
      <c r="H81" s="52">
        <v>60</v>
      </c>
      <c r="I81" s="52">
        <v>40</v>
      </c>
      <c r="J81" s="52">
        <v>200</v>
      </c>
      <c r="K81" s="52">
        <v>0.3</v>
      </c>
      <c r="L81" s="52">
        <v>50</v>
      </c>
      <c r="M81" s="52">
        <v>5</v>
      </c>
      <c r="N81" s="52">
        <v>100</v>
      </c>
      <c r="O81" s="52">
        <v>300</v>
      </c>
      <c r="P81" s="52">
        <v>1</v>
      </c>
      <c r="Q81" s="52">
        <v>10</v>
      </c>
      <c r="R81" s="52">
        <v>225</v>
      </c>
      <c r="S81" s="52" t="s">
        <v>96</v>
      </c>
      <c r="T81" s="25"/>
      <c r="U81" s="25"/>
      <c r="V81" s="25"/>
      <c r="W81" s="25"/>
      <c r="X81" s="25"/>
      <c r="Y81" s="25"/>
      <c r="Z81" s="25"/>
    </row>
    <row r="82" spans="1:26" ht="14.25" customHeight="1">
      <c r="A82" s="51" t="s">
        <v>4563</v>
      </c>
      <c r="B82" s="52" t="s">
        <v>113</v>
      </c>
      <c r="C82" s="52" t="s">
        <v>110</v>
      </c>
      <c r="D82" s="52" t="s">
        <v>96</v>
      </c>
      <c r="E82" s="52" t="s">
        <v>97</v>
      </c>
      <c r="F82" s="52" t="s">
        <v>1100</v>
      </c>
      <c r="G82" s="52" t="s">
        <v>112</v>
      </c>
      <c r="H82" s="52">
        <v>-40</v>
      </c>
      <c r="I82" s="52">
        <v>-40</v>
      </c>
      <c r="J82" s="52">
        <v>-200</v>
      </c>
      <c r="K82" s="52">
        <v>-0.4</v>
      </c>
      <c r="L82" s="52">
        <v>-50</v>
      </c>
      <c r="M82" s="52">
        <v>-5</v>
      </c>
      <c r="N82" s="52">
        <v>100</v>
      </c>
      <c r="O82" s="52">
        <v>300</v>
      </c>
      <c r="P82" s="52">
        <v>-1</v>
      </c>
      <c r="Q82" s="52">
        <v>-10</v>
      </c>
      <c r="R82" s="52">
        <v>225</v>
      </c>
      <c r="S82" s="52">
        <v>250</v>
      </c>
      <c r="T82" s="25"/>
      <c r="U82" s="25"/>
      <c r="V82" s="25"/>
      <c r="W82" s="25"/>
      <c r="X82" s="25"/>
      <c r="Y82" s="25"/>
      <c r="Z82" s="25"/>
    </row>
    <row r="83" spans="1:26" ht="14.25" customHeight="1">
      <c r="A83" s="51" t="s">
        <v>4564</v>
      </c>
      <c r="B83" s="52" t="s">
        <v>113</v>
      </c>
      <c r="C83" s="52" t="s">
        <v>110</v>
      </c>
      <c r="D83" s="52" t="s">
        <v>96</v>
      </c>
      <c r="E83" s="52" t="s">
        <v>97</v>
      </c>
      <c r="F83" s="52" t="s">
        <v>1099</v>
      </c>
      <c r="G83" s="52" t="s">
        <v>112</v>
      </c>
      <c r="H83" s="52">
        <v>60</v>
      </c>
      <c r="I83" s="52">
        <v>40</v>
      </c>
      <c r="J83" s="52">
        <v>600</v>
      </c>
      <c r="K83" s="52">
        <v>0.4</v>
      </c>
      <c r="L83" s="52">
        <v>150</v>
      </c>
      <c r="M83" s="52">
        <v>15</v>
      </c>
      <c r="N83" s="52">
        <v>100</v>
      </c>
      <c r="O83" s="52">
        <v>300</v>
      </c>
      <c r="P83" s="52">
        <v>1</v>
      </c>
      <c r="Q83" s="52">
        <v>150</v>
      </c>
      <c r="R83" s="52">
        <v>225</v>
      </c>
      <c r="S83" s="52">
        <v>250</v>
      </c>
      <c r="T83" s="25"/>
      <c r="U83" s="25"/>
      <c r="V83" s="25"/>
      <c r="W83" s="25"/>
      <c r="X83" s="25"/>
      <c r="Y83" s="25"/>
      <c r="Z83" s="25"/>
    </row>
    <row r="84" spans="1:26" ht="14.25" customHeight="1">
      <c r="A84" s="51" t="s">
        <v>4565</v>
      </c>
      <c r="B84" s="52" t="s">
        <v>113</v>
      </c>
      <c r="C84" s="52" t="s">
        <v>110</v>
      </c>
      <c r="D84" s="52" t="s">
        <v>96</v>
      </c>
      <c r="E84" s="52" t="s">
        <v>97</v>
      </c>
      <c r="F84" s="52" t="s">
        <v>1100</v>
      </c>
      <c r="G84" s="52" t="s">
        <v>112</v>
      </c>
      <c r="H84" s="52">
        <v>-160</v>
      </c>
      <c r="I84" s="52">
        <v>-150</v>
      </c>
      <c r="J84" s="52">
        <v>-500</v>
      </c>
      <c r="K84" s="52">
        <v>-0.5</v>
      </c>
      <c r="L84" s="52">
        <v>-50</v>
      </c>
      <c r="M84" s="52">
        <v>-5</v>
      </c>
      <c r="N84" s="52">
        <v>60</v>
      </c>
      <c r="O84" s="52">
        <v>240</v>
      </c>
      <c r="P84" s="52">
        <v>-10</v>
      </c>
      <c r="Q84" s="52">
        <v>-5</v>
      </c>
      <c r="R84" s="52">
        <v>225</v>
      </c>
      <c r="S84" s="52">
        <v>100</v>
      </c>
      <c r="T84" s="25"/>
      <c r="U84" s="25"/>
      <c r="V84" s="25"/>
      <c r="W84" s="25"/>
      <c r="X84" s="25"/>
      <c r="Y84" s="25"/>
      <c r="Z84" s="25"/>
    </row>
    <row r="85" spans="1:26" ht="14.25" customHeight="1">
      <c r="A85" s="51" t="s">
        <v>4566</v>
      </c>
      <c r="B85" s="52" t="s">
        <v>113</v>
      </c>
      <c r="C85" s="52" t="s">
        <v>110</v>
      </c>
      <c r="D85" s="52" t="s">
        <v>96</v>
      </c>
      <c r="E85" s="52" t="s">
        <v>97</v>
      </c>
      <c r="F85" s="52" t="s">
        <v>1099</v>
      </c>
      <c r="G85" s="52" t="s">
        <v>112</v>
      </c>
      <c r="H85" s="52">
        <v>180</v>
      </c>
      <c r="I85" s="52">
        <v>160</v>
      </c>
      <c r="J85" s="52">
        <v>600</v>
      </c>
      <c r="K85" s="52">
        <v>0.15</v>
      </c>
      <c r="L85" s="52">
        <v>10</v>
      </c>
      <c r="M85" s="52">
        <v>1</v>
      </c>
      <c r="N85" s="52">
        <v>80</v>
      </c>
      <c r="O85" s="52">
        <v>250</v>
      </c>
      <c r="P85" s="52">
        <v>5</v>
      </c>
      <c r="Q85" s="52">
        <v>10</v>
      </c>
      <c r="R85" s="52">
        <v>250</v>
      </c>
      <c r="S85" s="52">
        <v>100</v>
      </c>
      <c r="T85" s="25"/>
      <c r="U85" s="25"/>
      <c r="V85" s="25"/>
      <c r="W85" s="25"/>
      <c r="X85" s="25"/>
      <c r="Y85" s="25"/>
      <c r="Z85" s="25"/>
    </row>
    <row r="86" spans="1:26" ht="14.25" customHeight="1">
      <c r="A86" s="51" t="s">
        <v>4567</v>
      </c>
      <c r="B86" s="52" t="s">
        <v>113</v>
      </c>
      <c r="C86" s="52" t="s">
        <v>110</v>
      </c>
      <c r="D86" s="52" t="s">
        <v>96</v>
      </c>
      <c r="E86" s="52" t="s">
        <v>97</v>
      </c>
      <c r="F86" s="52" t="s">
        <v>1099</v>
      </c>
      <c r="G86" s="52" t="s">
        <v>112</v>
      </c>
      <c r="H86" s="52">
        <v>60</v>
      </c>
      <c r="I86" s="52">
        <v>60</v>
      </c>
      <c r="J86" s="52">
        <v>500</v>
      </c>
      <c r="K86" s="52">
        <v>0.25</v>
      </c>
      <c r="L86" s="52">
        <v>100</v>
      </c>
      <c r="M86" s="52">
        <v>10</v>
      </c>
      <c r="N86" s="52">
        <v>100</v>
      </c>
      <c r="O86" s="52" t="s">
        <v>96</v>
      </c>
      <c r="P86" s="52">
        <v>1</v>
      </c>
      <c r="Q86" s="52">
        <v>100</v>
      </c>
      <c r="R86" s="52">
        <v>225</v>
      </c>
      <c r="S86" s="52">
        <v>100</v>
      </c>
      <c r="T86" s="25"/>
      <c r="U86" s="25"/>
      <c r="V86" s="25"/>
      <c r="W86" s="25"/>
      <c r="X86" s="25"/>
      <c r="Y86" s="25"/>
      <c r="Z86" s="25"/>
    </row>
    <row r="87" spans="1:26" ht="14.25" customHeight="1">
      <c r="A87" s="51" t="s">
        <v>4568</v>
      </c>
      <c r="B87" s="52" t="s">
        <v>113</v>
      </c>
      <c r="C87" s="52" t="s">
        <v>110</v>
      </c>
      <c r="D87" s="52" t="s">
        <v>96</v>
      </c>
      <c r="E87" s="52" t="s">
        <v>97</v>
      </c>
      <c r="F87" s="52" t="s">
        <v>1099</v>
      </c>
      <c r="G87" s="52" t="s">
        <v>112</v>
      </c>
      <c r="H87" s="52">
        <v>80</v>
      </c>
      <c r="I87" s="52">
        <v>80</v>
      </c>
      <c r="J87" s="52">
        <v>500</v>
      </c>
      <c r="K87" s="52">
        <v>0.25</v>
      </c>
      <c r="L87" s="52">
        <v>100</v>
      </c>
      <c r="M87" s="52">
        <v>10</v>
      </c>
      <c r="N87" s="52">
        <v>100</v>
      </c>
      <c r="O87" s="52" t="s">
        <v>96</v>
      </c>
      <c r="P87" s="52">
        <v>1</v>
      </c>
      <c r="Q87" s="52">
        <v>100</v>
      </c>
      <c r="R87" s="52">
        <v>225</v>
      </c>
      <c r="S87" s="52">
        <v>100</v>
      </c>
      <c r="T87" s="25"/>
      <c r="U87" s="25"/>
      <c r="V87" s="25"/>
      <c r="W87" s="25"/>
      <c r="X87" s="25"/>
      <c r="Y87" s="25"/>
      <c r="Z87" s="25"/>
    </row>
    <row r="88" spans="1:26" ht="14.25" customHeight="1">
      <c r="A88" s="51" t="s">
        <v>4569</v>
      </c>
      <c r="B88" s="52" t="s">
        <v>113</v>
      </c>
      <c r="C88" s="52" t="s">
        <v>110</v>
      </c>
      <c r="D88" s="52" t="s">
        <v>96</v>
      </c>
      <c r="E88" s="52" t="s">
        <v>97</v>
      </c>
      <c r="F88" s="52" t="s">
        <v>1100</v>
      </c>
      <c r="G88" s="52" t="s">
        <v>112</v>
      </c>
      <c r="H88" s="52">
        <v>-60</v>
      </c>
      <c r="I88" s="52">
        <v>-60</v>
      </c>
      <c r="J88" s="52">
        <v>-500</v>
      </c>
      <c r="K88" s="52">
        <v>-0.25</v>
      </c>
      <c r="L88" s="52">
        <v>-100</v>
      </c>
      <c r="M88" s="52">
        <v>-10</v>
      </c>
      <c r="N88" s="52">
        <v>100</v>
      </c>
      <c r="O88" s="52" t="s">
        <v>96</v>
      </c>
      <c r="P88" s="52">
        <v>-1</v>
      </c>
      <c r="Q88" s="52">
        <v>-100</v>
      </c>
      <c r="R88" s="52">
        <v>225</v>
      </c>
      <c r="S88" s="52">
        <v>100</v>
      </c>
      <c r="T88" s="25"/>
      <c r="U88" s="25"/>
      <c r="V88" s="25"/>
      <c r="W88" s="25"/>
      <c r="X88" s="25"/>
      <c r="Y88" s="25"/>
      <c r="Z88" s="25"/>
    </row>
    <row r="89" spans="1:26" ht="14.25" customHeight="1">
      <c r="A89" s="51" t="s">
        <v>4570</v>
      </c>
      <c r="B89" s="52" t="s">
        <v>113</v>
      </c>
      <c r="C89" s="52" t="s">
        <v>110</v>
      </c>
      <c r="D89" s="52" t="s">
        <v>96</v>
      </c>
      <c r="E89" s="52" t="s">
        <v>97</v>
      </c>
      <c r="F89" s="52" t="s">
        <v>1100</v>
      </c>
      <c r="G89" s="52" t="s">
        <v>112</v>
      </c>
      <c r="H89" s="52">
        <v>-80</v>
      </c>
      <c r="I89" s="52">
        <v>-80</v>
      </c>
      <c r="J89" s="52">
        <v>-500</v>
      </c>
      <c r="K89" s="52">
        <v>-0.25</v>
      </c>
      <c r="L89" s="52">
        <v>-100</v>
      </c>
      <c r="M89" s="52">
        <v>-10</v>
      </c>
      <c r="N89" s="52">
        <v>100</v>
      </c>
      <c r="O89" s="52" t="s">
        <v>96</v>
      </c>
      <c r="P89" s="52">
        <v>-1</v>
      </c>
      <c r="Q89" s="52">
        <v>-100</v>
      </c>
      <c r="R89" s="52">
        <v>225</v>
      </c>
      <c r="S89" s="52">
        <v>100</v>
      </c>
      <c r="T89" s="25"/>
      <c r="U89" s="25"/>
      <c r="V89" s="25"/>
      <c r="W89" s="25"/>
      <c r="X89" s="25"/>
      <c r="Y89" s="25"/>
      <c r="Z89" s="25"/>
    </row>
    <row r="90" spans="1:26" ht="14.25" customHeight="1">
      <c r="A90" s="51" t="s">
        <v>4571</v>
      </c>
      <c r="B90" s="52" t="s">
        <v>113</v>
      </c>
      <c r="C90" s="52" t="s">
        <v>110</v>
      </c>
      <c r="D90" s="52" t="s">
        <v>96</v>
      </c>
      <c r="E90" s="52" t="s">
        <v>97</v>
      </c>
      <c r="F90" s="52" t="s">
        <v>1099</v>
      </c>
      <c r="G90" s="52" t="s">
        <v>112</v>
      </c>
      <c r="H90" s="52">
        <v>300</v>
      </c>
      <c r="I90" s="52">
        <v>300</v>
      </c>
      <c r="J90" s="52">
        <v>500</v>
      </c>
      <c r="K90" s="52">
        <v>0.5</v>
      </c>
      <c r="L90" s="52">
        <v>20</v>
      </c>
      <c r="M90" s="52">
        <v>2</v>
      </c>
      <c r="N90" s="52">
        <v>40</v>
      </c>
      <c r="O90" s="52" t="s">
        <v>96</v>
      </c>
      <c r="P90" s="52">
        <v>10</v>
      </c>
      <c r="Q90" s="52">
        <v>30</v>
      </c>
      <c r="R90" s="52">
        <v>250</v>
      </c>
      <c r="S90" s="52">
        <v>50</v>
      </c>
      <c r="T90" s="25"/>
      <c r="U90" s="25"/>
      <c r="V90" s="25"/>
      <c r="W90" s="25"/>
      <c r="X90" s="25"/>
      <c r="Y90" s="25"/>
      <c r="Z90" s="25"/>
    </row>
    <row r="91" spans="1:26" ht="14.25" customHeight="1">
      <c r="A91" s="51" t="s">
        <v>4572</v>
      </c>
      <c r="B91" s="52" t="s">
        <v>113</v>
      </c>
      <c r="C91" s="52" t="s">
        <v>110</v>
      </c>
      <c r="D91" s="52" t="s">
        <v>96</v>
      </c>
      <c r="E91" s="52" t="s">
        <v>97</v>
      </c>
      <c r="F91" s="52" t="s">
        <v>1100</v>
      </c>
      <c r="G91" s="52" t="s">
        <v>112</v>
      </c>
      <c r="H91" s="52">
        <v>-300</v>
      </c>
      <c r="I91" s="52">
        <v>-300</v>
      </c>
      <c r="J91" s="52">
        <v>-500</v>
      </c>
      <c r="K91" s="52">
        <v>-0.5</v>
      </c>
      <c r="L91" s="52">
        <v>-20</v>
      </c>
      <c r="M91" s="52">
        <v>-2</v>
      </c>
      <c r="N91" s="52">
        <v>25</v>
      </c>
      <c r="O91" s="52" t="s">
        <v>96</v>
      </c>
      <c r="P91" s="52">
        <v>-10</v>
      </c>
      <c r="Q91" s="52">
        <v>-30</v>
      </c>
      <c r="R91" s="52">
        <v>225</v>
      </c>
      <c r="S91" s="52">
        <v>50</v>
      </c>
      <c r="T91" s="25"/>
      <c r="U91" s="25"/>
      <c r="V91" s="25"/>
      <c r="W91" s="25"/>
      <c r="X91" s="25"/>
      <c r="Y91" s="25"/>
      <c r="Z91" s="25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autoFilter ref="A8:S91" xr:uid="{00000000-0009-0000-0000-000012000000}"/>
  <mergeCells count="1">
    <mergeCell ref="A5:B5"/>
  </mergeCells>
  <phoneticPr fontId="28" type="noConversion"/>
  <hyperlinks>
    <hyperlink ref="C5" location="'Content '!A1" display="Back to content" xr:uid="{00000000-0004-0000-1200-000000000000}"/>
    <hyperlink ref="A9" r:id="rId1" display="https://www.panjit.com.tw/en/Product/downloadPDF/BCM847BS-AU" xr:uid="{1794E8F5-385B-449A-973A-AF4F28463A1B}"/>
    <hyperlink ref="A10" r:id="rId2" xr:uid="{96CB0BCB-3512-475D-AFF1-50CA26DB9363}"/>
    <hyperlink ref="A11" r:id="rId3" xr:uid="{B436EF12-109B-483A-BB62-C25078BA915F}"/>
    <hyperlink ref="A12" r:id="rId4" xr:uid="{95CF90DC-7C53-4E2E-8282-C5B69562FED1}"/>
    <hyperlink ref="A13" r:id="rId5" display="MMDT2222ATB6-AU " xr:uid="{A2844757-15C8-49F2-B46D-F3818C7F3DB1}"/>
    <hyperlink ref="A14" r:id="rId6" display="MMBT5551W-AU " xr:uid="{0120C416-B095-42BB-AD96-1F4FFA23B8FB}"/>
    <hyperlink ref="A15" r:id="rId7" display="BC856BS-AU " xr:uid="{63FB4975-B206-4D2A-BFA1-061F3F0535EA}"/>
    <hyperlink ref="A16" r:id="rId8" display="2SC2411K-AU " xr:uid="{4C1BA1E5-7D98-4B7F-AD46-3AB6A4EE5F52}"/>
    <hyperlink ref="A17" r:id="rId9" display="BC807-16-AU " xr:uid="{8EE0D78B-D3A9-4D5D-ADC1-EA9EB294B3D4}"/>
    <hyperlink ref="A18" r:id="rId10" display="BC807-16W-AU " xr:uid="{EB4ABB4B-8B6C-45B8-B8FF-2E78D80BAB9A}"/>
    <hyperlink ref="A19" r:id="rId11" display="BC807-25-AU " xr:uid="{8AE4952C-1B80-434C-BB84-521C69C6DAD3}"/>
    <hyperlink ref="A20" r:id="rId12" display="BC807-25W-AU " xr:uid="{F2EDD1D0-2F24-4274-A5E5-17064077CBF7}"/>
    <hyperlink ref="A21" r:id="rId13" display="BC807-40-AU " xr:uid="{3F233CFE-CC73-47D1-98C8-5D4439752DA2}"/>
    <hyperlink ref="A22" r:id="rId14" display="BC807-40W-AU " xr:uid="{2803890B-C99A-47C3-AB63-47F5DB4E0FD1}"/>
    <hyperlink ref="A23" r:id="rId15" display="BC817-16-AU " xr:uid="{20810DFD-5F5B-4962-BB4B-A2260F092BA3}"/>
    <hyperlink ref="A24" r:id="rId16" display="BC817-16W-AU " xr:uid="{69508388-DF1C-46CB-A380-C27AA5751EBA}"/>
    <hyperlink ref="A25" r:id="rId17" display="BC817-25-AU " xr:uid="{67FB12E6-B2EA-4623-9627-ED96D8F82696}"/>
    <hyperlink ref="A26" r:id="rId18" display="BC817-25W-AU " xr:uid="{ECFD5CA4-2606-4136-AC2F-74240E784FCF}"/>
    <hyperlink ref="A27" r:id="rId19" display="BC817-40-AU " xr:uid="{AC2BD4E6-6AD6-4887-969C-1A90B8932ED5}"/>
    <hyperlink ref="A28" r:id="rId20" display="BC817-40W-AU " xr:uid="{F57CBB1F-859D-4BD6-BE04-82E9748E4575}"/>
    <hyperlink ref="A29" r:id="rId21" display="BC817DPN-AU " xr:uid="{0774CDCE-51BF-49BF-A59D-4114BC796B77}"/>
    <hyperlink ref="A30" r:id="rId22" display="https://www.panjit.com.tw/en/Product/downloadPDF/BC817DS-AU" xr:uid="{44A8A2F9-8B50-410E-AE97-621F5AB5419A}"/>
    <hyperlink ref="A31" r:id="rId23" display="BC846A-AU " xr:uid="{EAAB9483-8A76-46D9-A668-248A2CB8557A}"/>
    <hyperlink ref="A32" r:id="rId24" display="BC846AS-AU " xr:uid="{EE1D3583-63AB-42F2-AEA6-FD2C422D1F71}"/>
    <hyperlink ref="A33" r:id="rId25" display="BC846AW-AU " xr:uid="{B1FDE034-F310-4A77-88CF-DF5275417272}"/>
    <hyperlink ref="A34" r:id="rId26" display="BC846B-AU " xr:uid="{B062CE66-A6DF-4A44-9C68-47CBF633578C}"/>
    <hyperlink ref="A35" r:id="rId27" display="BC846BPN-AU " xr:uid="{20ED3C9D-8F05-4624-A670-90BCAAD47E73}"/>
    <hyperlink ref="A36" r:id="rId28" display="BC846BS-AU " xr:uid="{206C4B4A-9917-40AD-B54A-E483D324391F}"/>
    <hyperlink ref="A37" r:id="rId29" display="BC846BW-AU " xr:uid="{7FDE8647-A7E1-406F-A162-0C7E7DF52B23}"/>
    <hyperlink ref="A38" r:id="rId30" display="BC847A-AU " xr:uid="{FECF6B86-63AF-441E-A795-C685F2E8D033}"/>
    <hyperlink ref="A39" r:id="rId31" display="BC847AS-AU " xr:uid="{62D2C1DB-5462-4A53-8EEE-695F40F4E41B}"/>
    <hyperlink ref="A40" r:id="rId32" display="BC847AW-AU " xr:uid="{8553681E-F7DC-4933-96F3-550B0BF562AA}"/>
    <hyperlink ref="A41" r:id="rId33" display="BC847B-AU " xr:uid="{6152D9BE-0209-49C7-8645-E57DEEE2951D}"/>
    <hyperlink ref="A42" r:id="rId34" display="BC847BPN-AU " xr:uid="{7CD4B3C4-4825-461A-8646-808EE95C56EE}"/>
    <hyperlink ref="A43" r:id="rId35" display="BC847BS-AU " xr:uid="{0B37EB24-B0B5-4D9C-AE6F-1EEC4E7FF036}"/>
    <hyperlink ref="A44" r:id="rId36" display="BC847BW-AU " xr:uid="{CAFA2123-373A-49CC-A15D-2BC8E00F8153}"/>
    <hyperlink ref="A45" r:id="rId37" display="BC847C-AU " xr:uid="{83B8DCF9-A2AB-4312-8E61-BBEC4A58010A}"/>
    <hyperlink ref="A46" r:id="rId38" display="BC847CPN-AU " xr:uid="{CDA71E7F-6841-4496-A3F3-9EB2B677136E}"/>
    <hyperlink ref="A47" r:id="rId39" display="BC847CW-AU " xr:uid="{E60B6ED5-3908-4771-BC17-C3202F7ABE23}"/>
    <hyperlink ref="A48" r:id="rId40" display="BC848A-AU " xr:uid="{E68BACEC-A9D1-4DCA-AAE8-2A75F38F01E0}"/>
    <hyperlink ref="A49" r:id="rId41" display="BC848AW-AU " xr:uid="{D3E80B77-15D0-47C2-953F-7AB603D8012C}"/>
    <hyperlink ref="A50" r:id="rId42" display="BC848B-AU " xr:uid="{C6AE1E72-06BE-4B32-AF51-FEDC6A977EF2}"/>
    <hyperlink ref="A51" r:id="rId43" display="BC848C-AU " xr:uid="{BE8C4A34-55E3-4D1A-A288-D188908FB990}"/>
    <hyperlink ref="A52" r:id="rId44" display="BC848CW-AU " xr:uid="{BDE33BF3-6017-4684-AE57-5A276637DFBC}"/>
    <hyperlink ref="A53" r:id="rId45" display="BC849B-AU " xr:uid="{C3ACE6BA-FE03-44F5-8F63-A7DAEBE4CCEE}"/>
    <hyperlink ref="A54" r:id="rId46" display="BC849BW-AU " xr:uid="{AB909E51-39E8-4D04-8CDA-31DCC2968652}"/>
    <hyperlink ref="A55" r:id="rId47" display="BC849C-AU " xr:uid="{10B2CA7A-1681-4D1E-AE08-FB53A0C32A44}"/>
    <hyperlink ref="A56" r:id="rId48" display="BC849CW-AU " xr:uid="{83C1EB46-17B8-4493-8D11-345BD2333AB6}"/>
    <hyperlink ref="A57" r:id="rId49" display="BC850B-AU " xr:uid="{A4A8DB81-695C-412F-BB10-FAF4379A78C3}"/>
    <hyperlink ref="A58" r:id="rId50" display="BC850BW-AU " xr:uid="{E1C96C9A-78A1-4676-8CEC-0573977A9E11}"/>
    <hyperlink ref="A59" r:id="rId51" display="BC850C-AU " xr:uid="{8DBF0A96-D029-4879-9778-669DA4B1CC22}"/>
    <hyperlink ref="A60" r:id="rId52" display="BC850CW-AU " xr:uid="{E05C1212-1C8E-4AB1-BDCE-DC7952158F1E}"/>
    <hyperlink ref="A61" r:id="rId53" display="BC856A-AU " xr:uid="{AA481813-5509-4F50-8186-9CBB3ADC45C5}"/>
    <hyperlink ref="A62" r:id="rId54" display="BC856B-AU " xr:uid="{7EE28531-5F98-4F90-B752-0D057BE587C4}"/>
    <hyperlink ref="A63" r:id="rId55" display="BC856BW-AU " xr:uid="{E530B4D3-CAA6-49E0-A61A-21C24E7C2E71}"/>
    <hyperlink ref="A64" r:id="rId56" display="BC857A-AU " xr:uid="{E64700A6-A280-410D-8D10-FB4FF76622F2}"/>
    <hyperlink ref="A65" r:id="rId57" display="BC857AW-AU " xr:uid="{EA58F89A-EC6A-4335-8E06-EDBE870DF21D}"/>
    <hyperlink ref="A66" r:id="rId58" display="BC857B-AU " xr:uid="{1B5B3388-2CD9-4787-9BB4-49CACEDA60D0}"/>
    <hyperlink ref="A67" r:id="rId59" display="BC857BS-AU " xr:uid="{551D9A28-3F36-442E-B311-6C0B85113147}"/>
    <hyperlink ref="A68" r:id="rId60" display="BC857BW-AU " xr:uid="{22265A30-5E17-4176-A8C6-153BA6F0F121}"/>
    <hyperlink ref="A69" r:id="rId61" display="BC857C-AU " xr:uid="{23754C6D-303A-42F3-9470-D012BD3DAB81}"/>
    <hyperlink ref="A70" r:id="rId62" display="BC857CS-AU " xr:uid="{8CEDDF2A-A040-4639-BB99-C15A4C70CDE2}"/>
    <hyperlink ref="A71" r:id="rId63" display="BC857CW-AU " xr:uid="{73DBE216-9F0A-425D-BC09-C021AC17E56A}"/>
    <hyperlink ref="A72" r:id="rId64" display="BC858A-AU " xr:uid="{0E403F2B-92DF-447B-AFDC-B6C5054D629E}"/>
    <hyperlink ref="A73" r:id="rId65" display="BC858B-AU " xr:uid="{07E58B80-AC89-46A8-A6C5-41261AC60EA0}"/>
    <hyperlink ref="A74" r:id="rId66" display="BC858C-AU " xr:uid="{2530BDB7-9CD7-4657-BFCB-A5DE5FA89072}"/>
    <hyperlink ref="A75" r:id="rId67" display="BC859B-AU " xr:uid="{708472ED-3C5B-4A42-9162-9C73C3A70C4D}"/>
    <hyperlink ref="A76" r:id="rId68" display="BC859C-AU " xr:uid="{765EDF9F-AB2F-4850-B688-74FDFF4ED314}"/>
    <hyperlink ref="A78" r:id="rId69" display="IMZ1AS-AU " xr:uid="{51677A19-5E58-496F-9E16-6B40141866CD}"/>
    <hyperlink ref="A79" r:id="rId70" display="MMBT2222A-AU " xr:uid="{7BA12C01-6FE6-4C51-A315-37A14A02688E}"/>
    <hyperlink ref="A80" r:id="rId71" display="MMBT2907A-AU " xr:uid="{36D26E69-CA15-4A5D-8936-0B5D0A8A1881}"/>
    <hyperlink ref="A81" r:id="rId72" display="MMBT3904-AU " xr:uid="{00786980-CADA-494E-8C85-EF934D0C7D53}"/>
    <hyperlink ref="A82" r:id="rId73" display="MMBT3906-AU " xr:uid="{5D4B3C1A-C54C-4184-A80A-F838F578F14D}"/>
    <hyperlink ref="A83" r:id="rId74" display="MMBT4401-AU " xr:uid="{1BF19424-39E2-4150-B754-78E068ECC915}"/>
    <hyperlink ref="A84" r:id="rId75" display="MMBT5401-AU " xr:uid="{1338D58A-065E-439B-A92F-FABBDC40C5EC}"/>
    <hyperlink ref="A85" r:id="rId76" display="MMBT5551-AU " xr:uid="{E1D156E6-9B3A-4244-BDB0-154BC1D6AABC}"/>
    <hyperlink ref="A86" r:id="rId77" display="MMBTA05-AU " xr:uid="{C2143C6A-3DA6-4A92-9B01-BAFBEE0C6915}"/>
    <hyperlink ref="A87" r:id="rId78" display="MMBTA06-AU " xr:uid="{5391C32A-E751-425A-B392-57A6D215CF98}"/>
    <hyperlink ref="A88" r:id="rId79" display="MMBTA55-AU " xr:uid="{E1BF1FDF-BBFC-477E-A535-1D3832714978}"/>
    <hyperlink ref="A89" r:id="rId80" display="MMBTA56-AU " xr:uid="{6D35E079-929F-4880-B46B-E78844278237}"/>
    <hyperlink ref="A90" r:id="rId81" display="MMBTA42-AU " xr:uid="{C682EF74-6984-4708-AA6D-F8273B6BE350}"/>
    <hyperlink ref="A91" r:id="rId82" display="MMBTA92-AU " xr:uid="{12C2F28C-F428-4BE4-A713-83FE3F8D575C}"/>
  </hyperlinks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68"/>
  <sheetViews>
    <sheetView workbookViewId="0">
      <selection activeCell="F42" sqref="F42"/>
    </sheetView>
  </sheetViews>
  <sheetFormatPr defaultColWidth="14.453125" defaultRowHeight="15" customHeight="1"/>
  <cols>
    <col min="1" max="1" width="18.54296875" customWidth="1"/>
    <col min="2" max="2" width="15.54296875" customWidth="1"/>
    <col min="3" max="3" width="15.08984375" customWidth="1"/>
    <col min="4" max="4" width="21" customWidth="1"/>
    <col min="5" max="5" width="11.90625" customWidth="1"/>
    <col min="6" max="18" width="9.08984375" customWidth="1"/>
    <col min="19" max="19" width="10.54296875" customWidth="1"/>
    <col min="20" max="26" width="9.08984375" customWidth="1"/>
  </cols>
  <sheetData>
    <row r="1" spans="1:26" ht="33" customHeight="1">
      <c r="A1" s="19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0" t="s">
        <v>1121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53">
        <f>'Content '!I1</f>
        <v>46276</v>
      </c>
      <c r="B5" s="254"/>
      <c r="C5" s="21" t="s">
        <v>67</v>
      </c>
      <c r="D5" s="2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2" t="s">
        <v>68</v>
      </c>
      <c r="B7" s="22" t="s">
        <v>69</v>
      </c>
      <c r="C7" s="22" t="s">
        <v>70</v>
      </c>
      <c r="D7" s="22" t="s">
        <v>71</v>
      </c>
      <c r="E7" s="23" t="s">
        <v>72</v>
      </c>
      <c r="F7" s="22" t="s">
        <v>74</v>
      </c>
      <c r="G7" s="22" t="s">
        <v>75</v>
      </c>
      <c r="H7" s="23" t="s">
        <v>1081</v>
      </c>
      <c r="I7" s="23" t="s">
        <v>1082</v>
      </c>
      <c r="J7" s="23" t="s">
        <v>1083</v>
      </c>
      <c r="K7" s="23" t="s">
        <v>1122</v>
      </c>
      <c r="L7" s="23" t="s">
        <v>1123</v>
      </c>
      <c r="M7" s="23" t="s">
        <v>1123</v>
      </c>
      <c r="N7" s="22" t="s">
        <v>1085</v>
      </c>
      <c r="O7" s="22" t="s">
        <v>1085</v>
      </c>
      <c r="P7" s="22" t="s">
        <v>1085</v>
      </c>
      <c r="Q7" s="22" t="s">
        <v>1085</v>
      </c>
      <c r="R7" s="23" t="s">
        <v>1086</v>
      </c>
      <c r="S7" s="23" t="s">
        <v>1087</v>
      </c>
      <c r="T7" s="25"/>
      <c r="U7" s="25"/>
      <c r="V7" s="25"/>
      <c r="W7" s="25"/>
      <c r="X7" s="25"/>
      <c r="Y7" s="25"/>
      <c r="Z7" s="25"/>
    </row>
    <row r="8" spans="1:26" ht="14.25" customHeight="1">
      <c r="A8" s="32"/>
      <c r="B8" s="32"/>
      <c r="C8" s="32"/>
      <c r="D8" s="32"/>
      <c r="E8" s="22"/>
      <c r="F8" s="22"/>
      <c r="G8" s="22"/>
      <c r="H8" s="22" t="s">
        <v>83</v>
      </c>
      <c r="I8" s="22" t="s">
        <v>83</v>
      </c>
      <c r="J8" s="22" t="s">
        <v>472</v>
      </c>
      <c r="K8" s="22" t="s">
        <v>83</v>
      </c>
      <c r="L8" s="22" t="s">
        <v>1088</v>
      </c>
      <c r="M8" s="22" t="s">
        <v>1089</v>
      </c>
      <c r="N8" s="22" t="s">
        <v>1090</v>
      </c>
      <c r="O8" s="22" t="s">
        <v>1091</v>
      </c>
      <c r="P8" s="22" t="s">
        <v>1092</v>
      </c>
      <c r="Q8" s="22" t="s">
        <v>1088</v>
      </c>
      <c r="R8" s="22" t="s">
        <v>655</v>
      </c>
      <c r="S8" s="22" t="s">
        <v>1093</v>
      </c>
      <c r="T8" s="4"/>
      <c r="U8" s="4"/>
      <c r="V8" s="4"/>
      <c r="W8" s="4"/>
      <c r="X8" s="4"/>
      <c r="Y8" s="4"/>
      <c r="Z8" s="4"/>
    </row>
    <row r="9" spans="1:26" ht="14.25" customHeight="1">
      <c r="A9" s="51" t="s">
        <v>4573</v>
      </c>
      <c r="B9" s="52" t="s">
        <v>113</v>
      </c>
      <c r="C9" s="52" t="s">
        <v>95</v>
      </c>
      <c r="D9" s="52" t="s">
        <v>96</v>
      </c>
      <c r="E9" s="52" t="s">
        <v>97</v>
      </c>
      <c r="F9" s="52" t="s">
        <v>1100</v>
      </c>
      <c r="G9" s="52" t="s">
        <v>112</v>
      </c>
      <c r="H9" s="52">
        <v>-32</v>
      </c>
      <c r="I9" s="52">
        <v>-20</v>
      </c>
      <c r="J9" s="52">
        <v>-2000</v>
      </c>
      <c r="K9" s="52">
        <v>-0.5</v>
      </c>
      <c r="L9" s="52">
        <v>-1000</v>
      </c>
      <c r="M9" s="52">
        <v>-100</v>
      </c>
      <c r="N9" s="52">
        <v>160</v>
      </c>
      <c r="O9" s="52">
        <v>375</v>
      </c>
      <c r="P9" s="52">
        <v>-1</v>
      </c>
      <c r="Q9" s="52">
        <v>-500</v>
      </c>
      <c r="R9" s="52">
        <v>830</v>
      </c>
      <c r="S9" s="52">
        <v>40</v>
      </c>
      <c r="T9" s="25"/>
      <c r="U9" s="25"/>
      <c r="V9" s="25"/>
      <c r="W9" s="25"/>
      <c r="X9" s="25"/>
      <c r="Y9" s="25"/>
      <c r="Z9" s="25"/>
    </row>
    <row r="10" spans="1:26" ht="14.25" customHeight="1">
      <c r="A10" s="51" t="s">
        <v>4574</v>
      </c>
      <c r="B10" s="52" t="s">
        <v>113</v>
      </c>
      <c r="C10" s="52" t="s">
        <v>95</v>
      </c>
      <c r="D10" s="52" t="s">
        <v>96</v>
      </c>
      <c r="E10" s="52" t="s">
        <v>97</v>
      </c>
      <c r="F10" s="52" t="s">
        <v>1099</v>
      </c>
      <c r="G10" s="52" t="s">
        <v>112</v>
      </c>
      <c r="H10" s="52">
        <v>32</v>
      </c>
      <c r="I10" s="52">
        <v>20</v>
      </c>
      <c r="J10" s="52">
        <v>2000</v>
      </c>
      <c r="K10" s="52">
        <v>0.5</v>
      </c>
      <c r="L10" s="52">
        <v>1000</v>
      </c>
      <c r="M10" s="52">
        <v>100</v>
      </c>
      <c r="N10" s="52">
        <v>160</v>
      </c>
      <c r="O10" s="52">
        <v>375</v>
      </c>
      <c r="P10" s="52">
        <v>1</v>
      </c>
      <c r="Q10" s="52">
        <v>500</v>
      </c>
      <c r="R10" s="52">
        <v>830</v>
      </c>
      <c r="S10" s="52">
        <v>40</v>
      </c>
      <c r="T10" s="25"/>
      <c r="U10" s="25"/>
      <c r="V10" s="25"/>
      <c r="W10" s="25"/>
      <c r="X10" s="25"/>
      <c r="Y10" s="25"/>
      <c r="Z10" s="25"/>
    </row>
    <row r="11" spans="1:26" ht="14.25" customHeight="1">
      <c r="A11" s="51" t="s">
        <v>4575</v>
      </c>
      <c r="B11" s="52" t="s">
        <v>113</v>
      </c>
      <c r="C11" s="52" t="s">
        <v>95</v>
      </c>
      <c r="D11" s="52" t="s">
        <v>96</v>
      </c>
      <c r="E11" s="52" t="s">
        <v>97</v>
      </c>
      <c r="F11" s="52" t="s">
        <v>1100</v>
      </c>
      <c r="G11" s="52" t="s">
        <v>112</v>
      </c>
      <c r="H11" s="52">
        <v>-60</v>
      </c>
      <c r="I11" s="52">
        <v>-60</v>
      </c>
      <c r="J11" s="52">
        <v>-1000</v>
      </c>
      <c r="K11" s="52">
        <v>-0.2</v>
      </c>
      <c r="L11" s="52">
        <v>-100</v>
      </c>
      <c r="M11" s="52">
        <v>-10</v>
      </c>
      <c r="N11" s="52">
        <v>100</v>
      </c>
      <c r="O11" s="52">
        <v>250</v>
      </c>
      <c r="P11" s="52">
        <v>-2</v>
      </c>
      <c r="Q11" s="52">
        <v>-150</v>
      </c>
      <c r="R11" s="52">
        <v>830</v>
      </c>
      <c r="S11" s="52" t="s">
        <v>96</v>
      </c>
      <c r="T11" s="25"/>
      <c r="U11" s="25"/>
      <c r="V11" s="25"/>
      <c r="W11" s="25"/>
      <c r="X11" s="25"/>
      <c r="Y11" s="25"/>
      <c r="Z11" s="25"/>
    </row>
    <row r="12" spans="1:26" ht="14.25" customHeight="1">
      <c r="A12" s="51" t="s">
        <v>4576</v>
      </c>
      <c r="B12" s="52" t="s">
        <v>113</v>
      </c>
      <c r="C12" s="52" t="s">
        <v>95</v>
      </c>
      <c r="D12" s="52" t="s">
        <v>96</v>
      </c>
      <c r="E12" s="52" t="s">
        <v>97</v>
      </c>
      <c r="F12" s="52" t="s">
        <v>1099</v>
      </c>
      <c r="G12" s="52" t="s">
        <v>112</v>
      </c>
      <c r="H12" s="52">
        <v>60</v>
      </c>
      <c r="I12" s="52">
        <v>60</v>
      </c>
      <c r="J12" s="52">
        <v>1000</v>
      </c>
      <c r="K12" s="52">
        <v>0.2</v>
      </c>
      <c r="L12" s="52">
        <v>100</v>
      </c>
      <c r="M12" s="52">
        <v>10</v>
      </c>
      <c r="N12" s="52">
        <v>100</v>
      </c>
      <c r="O12" s="52">
        <v>250</v>
      </c>
      <c r="P12" s="52">
        <v>2</v>
      </c>
      <c r="Q12" s="52">
        <v>150</v>
      </c>
      <c r="R12" s="52">
        <v>830</v>
      </c>
      <c r="S12" s="52" t="s">
        <v>96</v>
      </c>
      <c r="T12" s="25"/>
      <c r="U12" s="25"/>
      <c r="V12" s="25"/>
      <c r="W12" s="25"/>
      <c r="X12" s="25"/>
      <c r="Y12" s="25"/>
      <c r="Z12" s="25"/>
    </row>
    <row r="13" spans="1:26" ht="14.25" customHeight="1">
      <c r="A13" s="51" t="s">
        <v>4577</v>
      </c>
      <c r="B13" s="52" t="s">
        <v>113</v>
      </c>
      <c r="C13" s="52" t="s">
        <v>95</v>
      </c>
      <c r="D13" s="52" t="s">
        <v>96</v>
      </c>
      <c r="E13" s="52" t="s">
        <v>97</v>
      </c>
      <c r="F13" s="52" t="s">
        <v>1100</v>
      </c>
      <c r="G13" s="52" t="s">
        <v>112</v>
      </c>
      <c r="H13" s="52">
        <v>-80</v>
      </c>
      <c r="I13" s="52">
        <v>-80</v>
      </c>
      <c r="J13" s="52">
        <v>-1000</v>
      </c>
      <c r="K13" s="52">
        <v>-0.15</v>
      </c>
      <c r="L13" s="52">
        <v>-100</v>
      </c>
      <c r="M13" s="52">
        <v>-10</v>
      </c>
      <c r="N13" s="52">
        <v>63</v>
      </c>
      <c r="O13" s="52">
        <v>250</v>
      </c>
      <c r="P13" s="52">
        <v>-2</v>
      </c>
      <c r="Q13" s="52">
        <v>-150</v>
      </c>
      <c r="R13" s="52">
        <v>830</v>
      </c>
      <c r="S13" s="52" t="s">
        <v>96</v>
      </c>
      <c r="T13" s="25"/>
      <c r="U13" s="25"/>
      <c r="V13" s="25"/>
      <c r="W13" s="25"/>
      <c r="X13" s="25"/>
      <c r="Y13" s="25"/>
      <c r="Z13" s="25"/>
    </row>
    <row r="14" spans="1:26" ht="14.25" customHeight="1">
      <c r="A14" s="51" t="s">
        <v>4578</v>
      </c>
      <c r="B14" s="52" t="s">
        <v>113</v>
      </c>
      <c r="C14" s="52" t="s">
        <v>95</v>
      </c>
      <c r="D14" s="52" t="s">
        <v>96</v>
      </c>
      <c r="E14" s="52" t="s">
        <v>97</v>
      </c>
      <c r="F14" s="52" t="s">
        <v>1099</v>
      </c>
      <c r="G14" s="52" t="s">
        <v>112</v>
      </c>
      <c r="H14" s="52">
        <v>80</v>
      </c>
      <c r="I14" s="52">
        <v>80</v>
      </c>
      <c r="J14" s="52">
        <v>1000</v>
      </c>
      <c r="K14" s="52">
        <v>0.15</v>
      </c>
      <c r="L14" s="52">
        <v>100</v>
      </c>
      <c r="M14" s="52">
        <v>10</v>
      </c>
      <c r="N14" s="52">
        <v>63</v>
      </c>
      <c r="O14" s="52">
        <v>250</v>
      </c>
      <c r="P14" s="52">
        <v>2</v>
      </c>
      <c r="Q14" s="52">
        <v>150</v>
      </c>
      <c r="R14" s="52">
        <v>830</v>
      </c>
      <c r="S14" s="52" t="s">
        <v>96</v>
      </c>
      <c r="T14" s="25"/>
      <c r="U14" s="25"/>
      <c r="V14" s="25"/>
      <c r="W14" s="25"/>
      <c r="X14" s="25"/>
      <c r="Y14" s="25"/>
      <c r="Z14" s="25"/>
    </row>
    <row r="15" spans="1:26" ht="14.25" customHeight="1">
      <c r="A15" s="51" t="s">
        <v>4579</v>
      </c>
      <c r="B15" s="52" t="s">
        <v>353</v>
      </c>
      <c r="C15" s="52" t="s">
        <v>95</v>
      </c>
      <c r="D15" s="52" t="s">
        <v>96</v>
      </c>
      <c r="E15" s="52" t="s">
        <v>97</v>
      </c>
      <c r="F15" s="52" t="s">
        <v>1100</v>
      </c>
      <c r="G15" s="52" t="s">
        <v>112</v>
      </c>
      <c r="H15" s="52">
        <v>-32</v>
      </c>
      <c r="I15" s="52">
        <v>-20</v>
      </c>
      <c r="J15" s="52">
        <v>-2000</v>
      </c>
      <c r="K15" s="52">
        <v>-0.5</v>
      </c>
      <c r="L15" s="52">
        <v>-1000</v>
      </c>
      <c r="M15" s="52">
        <v>-100</v>
      </c>
      <c r="N15" s="52">
        <v>160</v>
      </c>
      <c r="O15" s="52">
        <v>375</v>
      </c>
      <c r="P15" s="52">
        <v>-1</v>
      </c>
      <c r="Q15" s="52">
        <v>-500</v>
      </c>
      <c r="R15" s="52">
        <v>1800</v>
      </c>
      <c r="S15" s="52">
        <v>40</v>
      </c>
      <c r="T15" s="4"/>
      <c r="U15" s="4"/>
      <c r="V15" s="4"/>
      <c r="W15" s="4"/>
      <c r="X15" s="4"/>
      <c r="Y15" s="4"/>
      <c r="Z15" s="4"/>
    </row>
    <row r="16" spans="1:26" ht="14.25" customHeight="1">
      <c r="A16" s="51" t="s">
        <v>4580</v>
      </c>
      <c r="B16" s="52" t="s">
        <v>353</v>
      </c>
      <c r="C16" s="52" t="s">
        <v>95</v>
      </c>
      <c r="D16" s="52" t="s">
        <v>96</v>
      </c>
      <c r="E16" s="52" t="s">
        <v>97</v>
      </c>
      <c r="F16" s="52" t="s">
        <v>1099</v>
      </c>
      <c r="G16" s="52" t="s">
        <v>112</v>
      </c>
      <c r="H16" s="52">
        <v>32</v>
      </c>
      <c r="I16" s="52">
        <v>20</v>
      </c>
      <c r="J16" s="52">
        <v>2000</v>
      </c>
      <c r="K16" s="52">
        <v>0.5</v>
      </c>
      <c r="L16" s="52">
        <v>1000</v>
      </c>
      <c r="M16" s="52">
        <v>100</v>
      </c>
      <c r="N16" s="52">
        <v>160</v>
      </c>
      <c r="O16" s="52">
        <v>375</v>
      </c>
      <c r="P16" s="52">
        <v>1</v>
      </c>
      <c r="Q16" s="52">
        <v>500</v>
      </c>
      <c r="R16" s="52">
        <v>1800</v>
      </c>
      <c r="S16" s="52">
        <v>40</v>
      </c>
      <c r="T16" s="4"/>
      <c r="U16" s="4"/>
      <c r="V16" s="4"/>
      <c r="W16" s="4"/>
      <c r="X16" s="4"/>
      <c r="Y16" s="4"/>
      <c r="Z16" s="4"/>
    </row>
    <row r="17" spans="1:26" ht="14.25" customHeight="1">
      <c r="A17" s="51" t="s">
        <v>4581</v>
      </c>
      <c r="B17" s="52" t="s">
        <v>353</v>
      </c>
      <c r="C17" s="52" t="s">
        <v>95</v>
      </c>
      <c r="D17" s="52" t="s">
        <v>96</v>
      </c>
      <c r="E17" s="52" t="s">
        <v>97</v>
      </c>
      <c r="F17" s="52" t="s">
        <v>1100</v>
      </c>
      <c r="G17" s="52" t="s">
        <v>112</v>
      </c>
      <c r="H17" s="52">
        <v>-60</v>
      </c>
      <c r="I17" s="52">
        <v>-60</v>
      </c>
      <c r="J17" s="52">
        <v>-1000</v>
      </c>
      <c r="K17" s="52">
        <v>-0.2</v>
      </c>
      <c r="L17" s="52">
        <v>-100</v>
      </c>
      <c r="M17" s="52">
        <v>-10</v>
      </c>
      <c r="N17" s="52">
        <v>100</v>
      </c>
      <c r="O17" s="52">
        <v>250</v>
      </c>
      <c r="P17" s="52">
        <v>-2</v>
      </c>
      <c r="Q17" s="52">
        <v>-150</v>
      </c>
      <c r="R17" s="52">
        <v>1800</v>
      </c>
      <c r="S17" s="52" t="s">
        <v>96</v>
      </c>
      <c r="T17" s="4"/>
      <c r="U17" s="4"/>
      <c r="V17" s="4"/>
      <c r="W17" s="4"/>
      <c r="X17" s="4"/>
      <c r="Y17" s="4"/>
      <c r="Z17" s="4"/>
    </row>
    <row r="18" spans="1:26" ht="14.25" customHeight="1">
      <c r="A18" s="51" t="s">
        <v>4582</v>
      </c>
      <c r="B18" s="52" t="s">
        <v>353</v>
      </c>
      <c r="C18" s="52" t="s">
        <v>95</v>
      </c>
      <c r="D18" s="52" t="s">
        <v>96</v>
      </c>
      <c r="E18" s="52" t="s">
        <v>97</v>
      </c>
      <c r="F18" s="52" t="s">
        <v>1099</v>
      </c>
      <c r="G18" s="52" t="s">
        <v>112</v>
      </c>
      <c r="H18" s="52">
        <v>60</v>
      </c>
      <c r="I18" s="52">
        <v>60</v>
      </c>
      <c r="J18" s="52">
        <v>1000</v>
      </c>
      <c r="K18" s="52">
        <v>0.2</v>
      </c>
      <c r="L18" s="52">
        <v>100</v>
      </c>
      <c r="M18" s="52">
        <v>10</v>
      </c>
      <c r="N18" s="52">
        <v>100</v>
      </c>
      <c r="O18" s="52">
        <v>250</v>
      </c>
      <c r="P18" s="52">
        <v>2</v>
      </c>
      <c r="Q18" s="52">
        <v>150</v>
      </c>
      <c r="R18" s="52">
        <v>1800</v>
      </c>
      <c r="S18" s="52" t="s">
        <v>96</v>
      </c>
      <c r="T18" s="4"/>
      <c r="U18" s="4"/>
      <c r="V18" s="4"/>
      <c r="W18" s="4"/>
      <c r="X18" s="4"/>
      <c r="Y18" s="4"/>
      <c r="Z18" s="4"/>
    </row>
    <row r="19" spans="1:26" ht="14.25" customHeight="1">
      <c r="A19" s="51" t="s">
        <v>4583</v>
      </c>
      <c r="B19" s="52" t="s">
        <v>353</v>
      </c>
      <c r="C19" s="52" t="s">
        <v>95</v>
      </c>
      <c r="D19" s="52" t="s">
        <v>96</v>
      </c>
      <c r="E19" s="52" t="s">
        <v>97</v>
      </c>
      <c r="F19" s="52" t="s">
        <v>1100</v>
      </c>
      <c r="G19" s="52" t="s">
        <v>112</v>
      </c>
      <c r="H19" s="52">
        <v>-80</v>
      </c>
      <c r="I19" s="52">
        <v>-80</v>
      </c>
      <c r="J19" s="52">
        <v>-1000</v>
      </c>
      <c r="K19" s="52">
        <v>-0.15</v>
      </c>
      <c r="L19" s="52">
        <v>100</v>
      </c>
      <c r="M19" s="52">
        <v>10</v>
      </c>
      <c r="N19" s="52">
        <v>63</v>
      </c>
      <c r="O19" s="52">
        <v>250</v>
      </c>
      <c r="P19" s="52">
        <v>2</v>
      </c>
      <c r="Q19" s="52">
        <v>150</v>
      </c>
      <c r="R19" s="52">
        <v>1400</v>
      </c>
      <c r="S19" s="52" t="s">
        <v>96</v>
      </c>
      <c r="T19" s="4"/>
      <c r="U19" s="4"/>
      <c r="V19" s="4"/>
      <c r="W19" s="4"/>
      <c r="X19" s="4"/>
      <c r="Y19" s="4"/>
      <c r="Z19" s="4"/>
    </row>
    <row r="20" spans="1:26" ht="14.25" customHeight="1">
      <c r="A20" s="51" t="s">
        <v>4584</v>
      </c>
      <c r="B20" s="52" t="s">
        <v>353</v>
      </c>
      <c r="C20" s="52" t="s">
        <v>95</v>
      </c>
      <c r="D20" s="52" t="s">
        <v>96</v>
      </c>
      <c r="E20" s="52" t="s">
        <v>97</v>
      </c>
      <c r="F20" s="52" t="s">
        <v>1099</v>
      </c>
      <c r="G20" s="52" t="s">
        <v>112</v>
      </c>
      <c r="H20" s="52">
        <v>80</v>
      </c>
      <c r="I20" s="52">
        <v>80</v>
      </c>
      <c r="J20" s="52">
        <v>1000</v>
      </c>
      <c r="K20" s="52">
        <v>0.15</v>
      </c>
      <c r="L20" s="52">
        <v>100</v>
      </c>
      <c r="M20" s="52">
        <v>10</v>
      </c>
      <c r="N20" s="52">
        <v>63</v>
      </c>
      <c r="O20" s="52">
        <v>250</v>
      </c>
      <c r="P20" s="52">
        <v>2</v>
      </c>
      <c r="Q20" s="52">
        <v>150</v>
      </c>
      <c r="R20" s="52">
        <v>1400</v>
      </c>
      <c r="S20" s="52" t="s">
        <v>96</v>
      </c>
      <c r="T20" s="4"/>
      <c r="U20" s="4"/>
      <c r="V20" s="4"/>
      <c r="W20" s="4"/>
      <c r="X20" s="4"/>
      <c r="Y20" s="4"/>
      <c r="Z20" s="4"/>
    </row>
    <row r="21" spans="1:26" ht="14.25" customHeight="1">
      <c r="A21" s="51" t="s">
        <v>4669</v>
      </c>
      <c r="B21" s="52" t="s">
        <v>353</v>
      </c>
      <c r="C21" s="52" t="s">
        <v>95</v>
      </c>
      <c r="D21" s="52" t="s">
        <v>96</v>
      </c>
      <c r="E21" s="52" t="s">
        <v>97</v>
      </c>
      <c r="F21" s="52" t="s">
        <v>1099</v>
      </c>
      <c r="G21" s="52" t="s">
        <v>112</v>
      </c>
      <c r="H21" s="52">
        <v>100</v>
      </c>
      <c r="I21" s="52">
        <v>50</v>
      </c>
      <c r="J21" s="52">
        <v>3000</v>
      </c>
      <c r="K21" s="52">
        <v>0.14000000000000001</v>
      </c>
      <c r="L21" s="52">
        <v>1000</v>
      </c>
      <c r="M21" s="52">
        <v>100</v>
      </c>
      <c r="N21" s="52">
        <v>100</v>
      </c>
      <c r="O21" s="52">
        <v>900</v>
      </c>
      <c r="P21" s="52">
        <v>5</v>
      </c>
      <c r="Q21" s="52">
        <v>500</v>
      </c>
      <c r="R21" s="52">
        <v>2600</v>
      </c>
      <c r="S21" s="52" t="s">
        <v>96</v>
      </c>
      <c r="T21" s="4"/>
      <c r="U21" s="4"/>
      <c r="V21" s="4"/>
      <c r="W21" s="4"/>
      <c r="X21" s="4"/>
      <c r="Y21" s="4"/>
      <c r="Z21" s="4"/>
    </row>
    <row r="22" spans="1:26" ht="14.25" customHeight="1">
      <c r="A22" s="51" t="s">
        <v>4585</v>
      </c>
      <c r="B22" s="52" t="s">
        <v>353</v>
      </c>
      <c r="C22" s="52" t="s">
        <v>110</v>
      </c>
      <c r="D22" s="52" t="s">
        <v>96</v>
      </c>
      <c r="E22" s="52" t="s">
        <v>97</v>
      </c>
      <c r="F22" s="52" t="s">
        <v>1100</v>
      </c>
      <c r="G22" s="52" t="s">
        <v>112</v>
      </c>
      <c r="H22" s="52">
        <v>-120</v>
      </c>
      <c r="I22" s="52">
        <v>-100</v>
      </c>
      <c r="J22" s="52">
        <v>-1000</v>
      </c>
      <c r="K22" s="52">
        <v>-0.6</v>
      </c>
      <c r="L22" s="52">
        <v>-1000</v>
      </c>
      <c r="M22" s="52">
        <v>-100</v>
      </c>
      <c r="N22" s="52">
        <v>100</v>
      </c>
      <c r="O22" s="52">
        <v>250</v>
      </c>
      <c r="P22" s="52">
        <v>-2</v>
      </c>
      <c r="Q22" s="52">
        <v>-150</v>
      </c>
      <c r="R22" s="52">
        <v>2600</v>
      </c>
      <c r="S22" s="52">
        <v>100</v>
      </c>
      <c r="T22" s="4"/>
      <c r="U22" s="4"/>
      <c r="V22" s="4"/>
      <c r="W22" s="4"/>
      <c r="X22" s="4"/>
      <c r="Y22" s="4"/>
      <c r="Z22" s="4"/>
    </row>
    <row r="23" spans="1:26" ht="14.25" customHeight="1">
      <c r="A23" s="51" t="s">
        <v>4586</v>
      </c>
      <c r="B23" s="52" t="s">
        <v>1124</v>
      </c>
      <c r="C23" s="52" t="s">
        <v>110</v>
      </c>
      <c r="D23" s="52" t="s">
        <v>96</v>
      </c>
      <c r="E23" s="52" t="s">
        <v>97</v>
      </c>
      <c r="F23" s="52" t="s">
        <v>1100</v>
      </c>
      <c r="G23" s="52" t="s">
        <v>112</v>
      </c>
      <c r="H23" s="52">
        <v>-120</v>
      </c>
      <c r="I23" s="52">
        <v>-100</v>
      </c>
      <c r="J23" s="52">
        <v>-1000</v>
      </c>
      <c r="K23" s="52">
        <v>-0.6</v>
      </c>
      <c r="L23" s="52">
        <v>-1000</v>
      </c>
      <c r="M23" s="52">
        <v>-100</v>
      </c>
      <c r="N23" s="52">
        <v>100</v>
      </c>
      <c r="O23" s="52">
        <v>250</v>
      </c>
      <c r="P23" s="52">
        <v>-2</v>
      </c>
      <c r="Q23" s="52">
        <v>-150</v>
      </c>
      <c r="R23" s="52">
        <v>1400</v>
      </c>
      <c r="S23" s="52">
        <v>100</v>
      </c>
      <c r="T23" s="4"/>
      <c r="U23" s="4"/>
      <c r="V23" s="4"/>
      <c r="W23" s="4"/>
      <c r="X23" s="4"/>
      <c r="Y23" s="4"/>
      <c r="Z23" s="4"/>
    </row>
    <row r="24" spans="1:26" ht="14.25" customHeight="1">
      <c r="A24" s="51" t="s">
        <v>4587</v>
      </c>
      <c r="B24" s="52" t="s">
        <v>1124</v>
      </c>
      <c r="C24" s="52" t="s">
        <v>110</v>
      </c>
      <c r="D24" s="52" t="s">
        <v>96</v>
      </c>
      <c r="E24" s="52" t="s">
        <v>97</v>
      </c>
      <c r="F24" s="52" t="s">
        <v>1099</v>
      </c>
      <c r="G24" s="52" t="s">
        <v>112</v>
      </c>
      <c r="H24" s="52">
        <v>120</v>
      </c>
      <c r="I24" s="52">
        <v>100</v>
      </c>
      <c r="J24" s="52">
        <v>1000</v>
      </c>
      <c r="K24" s="52">
        <v>0.5</v>
      </c>
      <c r="L24" s="52">
        <v>1000</v>
      </c>
      <c r="M24" s="52">
        <v>100</v>
      </c>
      <c r="N24" s="52">
        <v>100</v>
      </c>
      <c r="O24" s="52">
        <v>250</v>
      </c>
      <c r="P24" s="52">
        <v>2</v>
      </c>
      <c r="Q24" s="52">
        <v>150</v>
      </c>
      <c r="R24" s="52">
        <v>1400</v>
      </c>
      <c r="S24" s="52">
        <v>100</v>
      </c>
      <c r="T24" s="4"/>
      <c r="U24" s="4"/>
      <c r="V24" s="4"/>
      <c r="W24" s="4"/>
      <c r="X24" s="4"/>
      <c r="Y24" s="4"/>
      <c r="Z24" s="4"/>
    </row>
    <row r="25" spans="1:26" ht="14.25" customHeight="1">
      <c r="A25" s="51" t="s">
        <v>4588</v>
      </c>
      <c r="B25" s="52" t="s">
        <v>353</v>
      </c>
      <c r="C25" s="52" t="s">
        <v>110</v>
      </c>
      <c r="D25" s="52" t="s">
        <v>96</v>
      </c>
      <c r="E25" s="52" t="s">
        <v>97</v>
      </c>
      <c r="F25" s="52" t="s">
        <v>1099</v>
      </c>
      <c r="G25" s="52" t="s">
        <v>112</v>
      </c>
      <c r="H25" s="52">
        <v>120</v>
      </c>
      <c r="I25" s="52">
        <v>100</v>
      </c>
      <c r="J25" s="52">
        <v>1000</v>
      </c>
      <c r="K25" s="52">
        <v>0.5</v>
      </c>
      <c r="L25" s="52">
        <v>1000</v>
      </c>
      <c r="M25" s="52">
        <v>100</v>
      </c>
      <c r="N25" s="52">
        <v>100</v>
      </c>
      <c r="O25" s="52">
        <v>250</v>
      </c>
      <c r="P25" s="52">
        <v>2</v>
      </c>
      <c r="Q25" s="52">
        <v>150</v>
      </c>
      <c r="R25" s="52">
        <v>2600</v>
      </c>
      <c r="S25" s="52">
        <v>100</v>
      </c>
      <c r="T25" s="4"/>
      <c r="U25" s="4"/>
      <c r="V25" s="4"/>
      <c r="W25" s="4"/>
      <c r="X25" s="4"/>
      <c r="Y25" s="4"/>
      <c r="Z25" s="4"/>
    </row>
    <row r="26" spans="1:26" ht="14.25" customHeight="1">
      <c r="A26" s="51" t="s">
        <v>4589</v>
      </c>
      <c r="B26" s="52" t="s">
        <v>1124</v>
      </c>
      <c r="C26" s="52" t="s">
        <v>110</v>
      </c>
      <c r="D26" s="52" t="s">
        <v>96</v>
      </c>
      <c r="E26" s="52" t="s">
        <v>97</v>
      </c>
      <c r="F26" s="52" t="s">
        <v>1099</v>
      </c>
      <c r="G26" s="52" t="s">
        <v>112</v>
      </c>
      <c r="H26" s="52">
        <v>120</v>
      </c>
      <c r="I26" s="52">
        <v>100</v>
      </c>
      <c r="J26" s="52">
        <v>1000</v>
      </c>
      <c r="K26" s="52">
        <v>0.45</v>
      </c>
      <c r="L26" s="52">
        <v>1000</v>
      </c>
      <c r="M26" s="52">
        <v>100</v>
      </c>
      <c r="N26" s="52">
        <v>100</v>
      </c>
      <c r="O26" s="52">
        <v>300</v>
      </c>
      <c r="P26" s="52">
        <v>5</v>
      </c>
      <c r="Q26" s="52">
        <v>500</v>
      </c>
      <c r="R26" s="52">
        <v>1400</v>
      </c>
      <c r="S26" s="52">
        <v>100</v>
      </c>
      <c r="T26" s="4"/>
      <c r="U26" s="4"/>
      <c r="V26" s="4"/>
      <c r="W26" s="4"/>
      <c r="X26" s="4"/>
      <c r="Y26" s="4"/>
      <c r="Z26" s="4"/>
    </row>
    <row r="27" spans="1:26" ht="14.25" customHeight="1">
      <c r="A27" s="51" t="s">
        <v>4590</v>
      </c>
      <c r="B27" s="52" t="s">
        <v>1124</v>
      </c>
      <c r="C27" s="52" t="s">
        <v>110</v>
      </c>
      <c r="D27" s="52" t="s">
        <v>96</v>
      </c>
      <c r="E27" s="52" t="s">
        <v>97</v>
      </c>
      <c r="F27" s="52" t="s">
        <v>1100</v>
      </c>
      <c r="G27" s="52" t="s">
        <v>112</v>
      </c>
      <c r="H27" s="52">
        <v>-120</v>
      </c>
      <c r="I27" s="52">
        <v>-100</v>
      </c>
      <c r="J27" s="52">
        <v>-1000</v>
      </c>
      <c r="K27" s="52">
        <v>-0.6</v>
      </c>
      <c r="L27" s="52">
        <v>-1000</v>
      </c>
      <c r="M27" s="52">
        <v>-100</v>
      </c>
      <c r="N27" s="52">
        <v>100</v>
      </c>
      <c r="O27" s="52">
        <v>300</v>
      </c>
      <c r="P27" s="52">
        <v>-5</v>
      </c>
      <c r="Q27" s="52">
        <v>-500</v>
      </c>
      <c r="R27" s="52">
        <v>1400</v>
      </c>
      <c r="S27" s="52">
        <v>100</v>
      </c>
      <c r="T27" s="4"/>
      <c r="U27" s="4"/>
      <c r="V27" s="4"/>
      <c r="W27" s="4"/>
      <c r="X27" s="4"/>
      <c r="Y27" s="4"/>
      <c r="Z27" s="4"/>
    </row>
    <row r="28" spans="1:26" ht="14.25" customHeight="1">
      <c r="A28" s="51" t="s">
        <v>4591</v>
      </c>
      <c r="B28" s="52" t="s">
        <v>113</v>
      </c>
      <c r="C28" s="52" t="s">
        <v>110</v>
      </c>
      <c r="D28" s="52" t="s">
        <v>96</v>
      </c>
      <c r="E28" s="52" t="s">
        <v>97</v>
      </c>
      <c r="F28" s="52" t="s">
        <v>1099</v>
      </c>
      <c r="G28" s="52" t="s">
        <v>112</v>
      </c>
      <c r="H28" s="52">
        <v>120</v>
      </c>
      <c r="I28" s="52">
        <v>100</v>
      </c>
      <c r="J28" s="52">
        <v>1000</v>
      </c>
      <c r="K28" s="52">
        <v>0.45</v>
      </c>
      <c r="L28" s="52">
        <v>1000</v>
      </c>
      <c r="M28" s="52">
        <v>100</v>
      </c>
      <c r="N28" s="52">
        <v>100</v>
      </c>
      <c r="O28" s="52">
        <v>300</v>
      </c>
      <c r="P28" s="52">
        <v>5</v>
      </c>
      <c r="Q28" s="52">
        <v>500</v>
      </c>
      <c r="R28" s="52">
        <v>1250</v>
      </c>
      <c r="S28" s="52">
        <v>100</v>
      </c>
      <c r="T28" s="4"/>
      <c r="U28" s="4"/>
      <c r="V28" s="4"/>
      <c r="W28" s="4"/>
      <c r="X28" s="4"/>
      <c r="Y28" s="4"/>
      <c r="Z28" s="4"/>
    </row>
    <row r="29" spans="1:26" ht="14.25" customHeight="1">
      <c r="A29" s="51" t="s">
        <v>4592</v>
      </c>
      <c r="B29" s="52" t="s">
        <v>113</v>
      </c>
      <c r="C29" s="52" t="s">
        <v>110</v>
      </c>
      <c r="D29" s="52" t="s">
        <v>96</v>
      </c>
      <c r="E29" s="52" t="s">
        <v>97</v>
      </c>
      <c r="F29" s="52" t="s">
        <v>1100</v>
      </c>
      <c r="G29" s="52" t="s">
        <v>112</v>
      </c>
      <c r="H29" s="52">
        <v>-120</v>
      </c>
      <c r="I29" s="52">
        <v>-100</v>
      </c>
      <c r="J29" s="52">
        <v>-1000</v>
      </c>
      <c r="K29" s="52">
        <v>-0.6</v>
      </c>
      <c r="L29" s="52">
        <v>-1000</v>
      </c>
      <c r="M29" s="52">
        <v>-100</v>
      </c>
      <c r="N29" s="52">
        <v>100</v>
      </c>
      <c r="O29" s="52">
        <v>300</v>
      </c>
      <c r="P29" s="52">
        <v>-5</v>
      </c>
      <c r="Q29" s="52">
        <v>-500</v>
      </c>
      <c r="R29" s="52">
        <v>1250</v>
      </c>
      <c r="S29" s="52">
        <v>100</v>
      </c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</sheetData>
  <autoFilter ref="A8:S29" xr:uid="{00000000-0009-0000-0000-000013000000}"/>
  <mergeCells count="1">
    <mergeCell ref="A5:B5"/>
  </mergeCells>
  <phoneticPr fontId="28" type="noConversion"/>
  <hyperlinks>
    <hyperlink ref="C5" location="'Content '!A1" display="Back to content" xr:uid="{00000000-0004-0000-1300-000000000000}"/>
    <hyperlink ref="A9" r:id="rId1" display="https://www.panjit.com.tw/en/Product/downloadPDF/BCA69-25-AU" xr:uid="{A4B549A3-2DDD-43AB-AC23-B3F1CBDCDA6D}"/>
    <hyperlink ref="A10" r:id="rId2" display="https://www.panjit.com.tw/en/Product/downloadPDF/BCA68-25-AU" xr:uid="{CC4A313F-EB7E-4807-B951-AD2FB6D24F5D}"/>
    <hyperlink ref="A11" r:id="rId3" display="https://www.panjit.com.tw/en/Product/downloadPDF/BCA52-16-AU" xr:uid="{16DFF195-7955-4690-88BD-E50FD3777D4C}"/>
    <hyperlink ref="A12" r:id="rId4" display="https://www.panjit.com.tw/en/Product/downloadPDF/BCA55-16-AU" xr:uid="{941FBDAA-1A87-4A4F-A698-0DFC2D314119}"/>
    <hyperlink ref="A13" r:id="rId5" display="https://www.panjit.com.tw/en/Product/downloadPDF/BCA53-AU" xr:uid="{F7245DAF-1008-4C3E-B59D-2903EE0E1DCE}"/>
    <hyperlink ref="A14" r:id="rId6" display="https://www.panjit.com.tw/en/Product/downloadPDF/BCA56-AU" xr:uid="{46354324-B1C7-4B1D-ABC8-8B0BEC77CD01}"/>
    <hyperlink ref="A15" r:id="rId7" display="https://www.panjit.com.tw/en/Product/downloadPDF/BCP69-25-AU" xr:uid="{BF9B21D9-A4D3-4BD5-947D-EB9A1B9434E8}"/>
    <hyperlink ref="A16" r:id="rId8" display="https://www.panjit.com.tw/en/Product/downloadPDF/BCP68-25-AU" xr:uid="{7738468E-31FD-4954-9F07-E2A5A6B0940E}"/>
    <hyperlink ref="A17" r:id="rId9" display="https://www.panjit.com.tw/en/Product/downloadPDF/BCP52-16-AU" xr:uid="{DF91A712-65B8-41E3-8029-D588923377F6}"/>
    <hyperlink ref="A18" r:id="rId10" display="https://www.panjit.com.tw/en/Product/downloadPDF/BCP55-16-AU" xr:uid="{5FD271B2-58B2-4F0C-AA53-AC1AE019DC4F}"/>
    <hyperlink ref="A19" r:id="rId11" display="https://www.panjit.com.tw/en/Product/downloadPDF/BCP53-AU" xr:uid="{BF136001-B74A-4D86-975F-FE14373B1626}"/>
    <hyperlink ref="A20" r:id="rId12" display="https://www.panjit.com.tw/en/Product/downloadPDF/BCP56-AU" xr:uid="{72870998-3A6E-4264-B242-37818271F11C}"/>
    <hyperlink ref="A21" r:id="rId13" display="https://www.panjit.com.tw/en/Product/downloadPDF/2SD1781W-AU" xr:uid="{BD6C3396-8F49-4F55-849D-6FE5CCF59A95}"/>
    <hyperlink ref="A22" r:id="rId14" display="https://www.panjit.com.tw/en/Product/downloadPDF/BCP53-16-AU" xr:uid="{D6BD0317-CCA8-4B39-A676-01A282F579A2}"/>
    <hyperlink ref="A23" r:id="rId15" display="https://www.panjit.com.tw/en/Product/downloadPDF/BCX53-16-AU" xr:uid="{655F7D74-C6BD-43DE-B008-E52D915675D5}"/>
    <hyperlink ref="A24" r:id="rId16" display="https://www.panjit.com.tw/en/Product/downloadPDF/BCX56-16-AU" xr:uid="{9CA33D3A-D654-4ACA-AACC-8D0E24D96824}"/>
    <hyperlink ref="A25" r:id="rId17" display="https://www.panjit.com.tw/en/Product/downloadPDF/BCP56-16-AU" xr:uid="{D502CBDD-657E-4AFD-A78E-F0CF3415530A}"/>
    <hyperlink ref="A26" r:id="rId18" display="https://www.panjit.com.tw/en/Product/downloadPDF/PBHV8110DH-AU" xr:uid="{8735A514-721F-432A-A035-1E623C952A87}"/>
    <hyperlink ref="A27" r:id="rId19" display="https://www.panjit.com.tw/en/Product/downloadPDF/PBHV9110DH-AU" xr:uid="{6521E99B-9636-4422-BE93-1540F109CFC5}"/>
    <hyperlink ref="A28" r:id="rId20" display="https://www.panjit.com.tw/en/Product/downloadPDF/PBHV8110DA-AU" xr:uid="{C6413668-80D8-4BD8-AF58-72DBE8B6C300}"/>
    <hyperlink ref="A29" r:id="rId21" display="https://www.panjit.com.tw/en/Product/downloadPDF/PBHV9110DA-AU" xr:uid="{C3EA779C-52E3-40FD-B7FD-AA2739132D22}"/>
  </hyperlinks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workbookViewId="0">
      <pane ySplit="8" topLeftCell="A9" activePane="bottomLeft" state="frozen"/>
      <selection pane="bottomLeft" activeCell="J33" sqref="J33"/>
    </sheetView>
  </sheetViews>
  <sheetFormatPr defaultColWidth="14.453125" defaultRowHeight="15" customHeight="1"/>
  <cols>
    <col min="1" max="2" width="15.54296875" customWidth="1"/>
    <col min="3" max="3" width="14.54296875" customWidth="1"/>
    <col min="4" max="4" width="18.54296875" customWidth="1"/>
    <col min="5" max="5" width="11.54296875" customWidth="1"/>
    <col min="6" max="12" width="9.08984375" customWidth="1"/>
    <col min="13" max="13" width="15.54296875" customWidth="1"/>
    <col min="14" max="26" width="9.08984375" customWidth="1"/>
  </cols>
  <sheetData>
    <row r="1" spans="1:26" ht="33" customHeight="1">
      <c r="A1" s="47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0" t="s">
        <v>1125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53">
        <f>'Content '!I1</f>
        <v>46276</v>
      </c>
      <c r="B5" s="254"/>
      <c r="C5" s="21" t="s">
        <v>67</v>
      </c>
      <c r="D5" s="2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2" t="s">
        <v>68</v>
      </c>
      <c r="B7" s="22" t="s">
        <v>69</v>
      </c>
      <c r="C7" s="22" t="s">
        <v>70</v>
      </c>
      <c r="D7" s="22" t="s">
        <v>71</v>
      </c>
      <c r="E7" s="23" t="s">
        <v>600</v>
      </c>
      <c r="F7" s="22" t="s">
        <v>466</v>
      </c>
      <c r="G7" s="23" t="s">
        <v>465</v>
      </c>
      <c r="H7" s="22" t="s">
        <v>467</v>
      </c>
      <c r="I7" s="23" t="s">
        <v>601</v>
      </c>
      <c r="J7" s="22" t="s">
        <v>494</v>
      </c>
      <c r="K7" s="23" t="s">
        <v>602</v>
      </c>
      <c r="L7" s="22" t="s">
        <v>672</v>
      </c>
      <c r="M7" s="22" t="s">
        <v>681</v>
      </c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25" customHeight="1">
      <c r="A8" s="22"/>
      <c r="B8" s="22"/>
      <c r="C8" s="22"/>
      <c r="D8" s="22"/>
      <c r="E8" s="22"/>
      <c r="F8" s="22" t="s">
        <v>85</v>
      </c>
      <c r="G8" s="22" t="s">
        <v>83</v>
      </c>
      <c r="H8" s="22" t="s">
        <v>85</v>
      </c>
      <c r="I8" s="22" t="s">
        <v>83</v>
      </c>
      <c r="J8" s="22" t="s">
        <v>85</v>
      </c>
      <c r="K8" s="22" t="s">
        <v>473</v>
      </c>
      <c r="L8" s="22" t="s">
        <v>83</v>
      </c>
      <c r="M8" s="22" t="s">
        <v>685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30" t="s">
        <v>1126</v>
      </c>
      <c r="B9" s="25" t="s">
        <v>1127</v>
      </c>
      <c r="C9" s="25" t="s">
        <v>126</v>
      </c>
      <c r="D9" s="25" t="s">
        <v>96</v>
      </c>
      <c r="E9" s="25" t="s">
        <v>97</v>
      </c>
      <c r="F9" s="25">
        <v>1.5</v>
      </c>
      <c r="G9" s="25">
        <v>600</v>
      </c>
      <c r="H9" s="25">
        <v>50</v>
      </c>
      <c r="I9" s="25">
        <v>1.1000000000000001</v>
      </c>
      <c r="J9" s="25">
        <v>1</v>
      </c>
      <c r="K9" s="25">
        <v>5</v>
      </c>
      <c r="L9" s="25">
        <v>600</v>
      </c>
      <c r="M9" s="25" t="s">
        <v>96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A8:M9" xr:uid="{00000000-0009-0000-0000-000014000000}"/>
  <mergeCells count="1">
    <mergeCell ref="A5:B5"/>
  </mergeCells>
  <phoneticPr fontId="28" type="noConversion"/>
  <hyperlinks>
    <hyperlink ref="C5" location="'Content '!A1" display="Back to content" xr:uid="{00000000-0004-0000-1400-000000000000}"/>
    <hyperlink ref="A9" r:id="rId1" xr:uid="{00000000-0004-0000-1400-000001000000}"/>
  </hyperlinks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D1000"/>
  <sheetViews>
    <sheetView zoomScale="73" zoomScaleNormal="140" workbookViewId="0">
      <selection activeCell="F2" sqref="F2"/>
    </sheetView>
  </sheetViews>
  <sheetFormatPr defaultColWidth="14.453125" defaultRowHeight="15" customHeight="1"/>
  <cols>
    <col min="1" max="1" width="9.08984375" style="93" customWidth="1"/>
    <col min="2" max="5" width="18.54296875" style="93" customWidth="1"/>
    <col min="6" max="6" width="21.453125" style="93" customWidth="1"/>
    <col min="7" max="14" width="18.54296875" style="93" customWidth="1"/>
    <col min="15" max="16" width="18.36328125" style="93" customWidth="1"/>
    <col min="17" max="17" width="18.54296875" style="93" customWidth="1"/>
    <col min="18" max="28" width="9.08984375" style="93" customWidth="1"/>
    <col min="29" max="16384" width="14.453125" style="93"/>
  </cols>
  <sheetData>
    <row r="1" spans="1:30" ht="14.25" customHeight="1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</row>
    <row r="2" spans="1:30" ht="63.75" customHeight="1">
      <c r="A2" s="128"/>
      <c r="B2" s="128"/>
      <c r="C2" s="128"/>
      <c r="D2" s="128"/>
      <c r="E2" s="128"/>
      <c r="F2" s="129" t="s">
        <v>67</v>
      </c>
      <c r="G2" s="130"/>
      <c r="H2" s="128"/>
      <c r="J2" s="128"/>
      <c r="K2" s="131" t="s">
        <v>1</v>
      </c>
      <c r="L2" s="132">
        <v>46014</v>
      </c>
      <c r="M2" s="132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</row>
    <row r="3" spans="1:30" ht="16.5" customHeight="1">
      <c r="A3" s="133"/>
      <c r="B3" s="134"/>
      <c r="C3" s="135" t="s">
        <v>1553</v>
      </c>
      <c r="D3" s="135" t="s">
        <v>1554</v>
      </c>
      <c r="E3" s="135" t="s">
        <v>1555</v>
      </c>
      <c r="F3" s="135" t="s">
        <v>1556</v>
      </c>
      <c r="G3" s="135" t="s">
        <v>1557</v>
      </c>
      <c r="H3" s="135" t="s">
        <v>1558</v>
      </c>
      <c r="I3" s="135" t="s">
        <v>1559</v>
      </c>
      <c r="J3" s="135" t="s">
        <v>1560</v>
      </c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</row>
    <row r="4" spans="1:30" ht="14.25" customHeight="1">
      <c r="A4" s="128"/>
      <c r="B4" s="136" t="s">
        <v>1561</v>
      </c>
      <c r="C4" s="137" t="s">
        <v>1562</v>
      </c>
      <c r="D4" s="137" t="s">
        <v>1563</v>
      </c>
      <c r="E4" s="137" t="s">
        <v>1564</v>
      </c>
      <c r="F4" s="137" t="s">
        <v>1565</v>
      </c>
      <c r="G4" s="137" t="s">
        <v>1565</v>
      </c>
      <c r="H4" s="137" t="s">
        <v>1566</v>
      </c>
      <c r="I4" s="137" t="s">
        <v>1566</v>
      </c>
      <c r="J4" s="137" t="s">
        <v>1567</v>
      </c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</row>
    <row r="5" spans="1:30" ht="79.5" customHeight="1">
      <c r="A5" s="128"/>
      <c r="B5" s="136" t="s">
        <v>1568</v>
      </c>
      <c r="C5" s="138"/>
      <c r="D5" s="139"/>
      <c r="E5" s="139"/>
      <c r="F5" s="139"/>
      <c r="G5" s="139"/>
      <c r="H5" s="139"/>
      <c r="I5" s="139"/>
      <c r="J5" s="139"/>
      <c r="K5" s="140"/>
      <c r="L5" s="140"/>
      <c r="M5" s="140"/>
      <c r="N5" s="140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</row>
    <row r="6" spans="1:30" ht="14.25" customHeight="1">
      <c r="A6" s="128"/>
      <c r="B6" s="141" t="s">
        <v>69</v>
      </c>
      <c r="C6" s="142" t="s">
        <v>353</v>
      </c>
      <c r="D6" s="142" t="s">
        <v>113</v>
      </c>
      <c r="E6" s="142" t="s">
        <v>324</v>
      </c>
      <c r="F6" s="142" t="s">
        <v>109</v>
      </c>
      <c r="G6" s="142" t="s">
        <v>115</v>
      </c>
      <c r="H6" s="142" t="s">
        <v>129</v>
      </c>
      <c r="I6" s="142" t="s">
        <v>94</v>
      </c>
      <c r="J6" s="142" t="s">
        <v>1569</v>
      </c>
      <c r="K6" s="128"/>
      <c r="L6" s="143"/>
      <c r="M6" s="140"/>
      <c r="N6" s="140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</row>
    <row r="7" spans="1:30" ht="14.25" customHeight="1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</row>
    <row r="8" spans="1:30" ht="16.5" customHeight="1">
      <c r="A8" s="133"/>
      <c r="B8" s="259"/>
      <c r="C8" s="255" t="s">
        <v>1570</v>
      </c>
      <c r="D8" s="255" t="s">
        <v>1571</v>
      </c>
      <c r="E8" s="255" t="s">
        <v>1572</v>
      </c>
      <c r="F8" s="135" t="s">
        <v>1573</v>
      </c>
      <c r="G8" s="135" t="s">
        <v>1574</v>
      </c>
      <c r="H8" s="144" t="s">
        <v>1575</v>
      </c>
      <c r="I8" s="145" t="s">
        <v>1576</v>
      </c>
      <c r="J8" s="261" t="s">
        <v>1577</v>
      </c>
      <c r="K8" s="262"/>
      <c r="L8" s="255" t="s">
        <v>1578</v>
      </c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</row>
    <row r="9" spans="1:30" ht="16.5" customHeight="1">
      <c r="A9" s="133"/>
      <c r="B9" s="260"/>
      <c r="C9" s="260"/>
      <c r="D9" s="260"/>
      <c r="E9" s="256"/>
      <c r="F9" s="135" t="s">
        <v>1579</v>
      </c>
      <c r="G9" s="135" t="s">
        <v>1580</v>
      </c>
      <c r="H9" s="144" t="s">
        <v>1581</v>
      </c>
      <c r="I9" s="145" t="s">
        <v>1582</v>
      </c>
      <c r="J9" s="257" t="s">
        <v>1583</v>
      </c>
      <c r="K9" s="258"/>
      <c r="L9" s="256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  <c r="Z9" s="133"/>
      <c r="AA9" s="133"/>
      <c r="AB9" s="133"/>
    </row>
    <row r="10" spans="1:30" ht="14.25" customHeight="1">
      <c r="A10" s="128"/>
      <c r="B10" s="136" t="s">
        <v>1561</v>
      </c>
      <c r="C10" s="137" t="s">
        <v>1584</v>
      </c>
      <c r="D10" s="137" t="s">
        <v>1585</v>
      </c>
      <c r="E10" s="137" t="s">
        <v>1586</v>
      </c>
      <c r="F10" s="137" t="s">
        <v>1587</v>
      </c>
      <c r="G10" s="137" t="s">
        <v>1588</v>
      </c>
      <c r="H10" s="146" t="s">
        <v>1589</v>
      </c>
      <c r="I10" s="137" t="s">
        <v>1590</v>
      </c>
      <c r="J10" s="265" t="s">
        <v>1591</v>
      </c>
      <c r="K10" s="266"/>
      <c r="L10" s="146" t="s">
        <v>1592</v>
      </c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</row>
    <row r="11" spans="1:30" ht="79.5" customHeight="1">
      <c r="A11" s="128"/>
      <c r="B11" s="136" t="s">
        <v>1568</v>
      </c>
      <c r="C11" s="139"/>
      <c r="D11" s="139"/>
      <c r="E11" s="139"/>
      <c r="F11" s="139"/>
      <c r="G11" s="139"/>
      <c r="H11" s="147"/>
      <c r="I11" s="148"/>
      <c r="J11" s="267"/>
      <c r="K11" s="268"/>
      <c r="M11" s="128"/>
      <c r="N11" s="128" t="s">
        <v>1593</v>
      </c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</row>
    <row r="12" spans="1:30" ht="14.25" customHeight="1">
      <c r="A12" s="128"/>
      <c r="B12" s="141" t="s">
        <v>69</v>
      </c>
      <c r="C12" s="142" t="s">
        <v>1594</v>
      </c>
      <c r="D12" s="142" t="s">
        <v>646</v>
      </c>
      <c r="E12" s="142" t="s">
        <v>559</v>
      </c>
      <c r="F12" s="142" t="s">
        <v>384</v>
      </c>
      <c r="G12" s="142" t="s">
        <v>1470</v>
      </c>
      <c r="H12" s="149" t="s">
        <v>169</v>
      </c>
      <c r="I12" s="142" t="s">
        <v>523</v>
      </c>
      <c r="J12" s="142" t="s">
        <v>1595</v>
      </c>
      <c r="K12" s="142" t="s">
        <v>1551</v>
      </c>
      <c r="L12" s="142" t="s">
        <v>1552</v>
      </c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</row>
    <row r="13" spans="1:30" ht="14.25" customHeight="1">
      <c r="A13" s="12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</row>
    <row r="14" spans="1:30" ht="16.5" customHeight="1">
      <c r="A14" s="133"/>
      <c r="B14" s="259"/>
      <c r="C14" s="255" t="s">
        <v>1596</v>
      </c>
      <c r="D14" s="270" t="s">
        <v>1597</v>
      </c>
      <c r="E14" s="271"/>
      <c r="F14" s="135" t="s">
        <v>1598</v>
      </c>
      <c r="G14" s="145" t="s">
        <v>1599</v>
      </c>
      <c r="H14" s="272" t="s">
        <v>1600</v>
      </c>
      <c r="I14" s="270" t="s">
        <v>1601</v>
      </c>
      <c r="J14" s="271"/>
      <c r="K14" s="273" t="s">
        <v>1602</v>
      </c>
      <c r="L14" s="273" t="s">
        <v>1603</v>
      </c>
      <c r="M14" s="272" t="s">
        <v>1604</v>
      </c>
      <c r="N14" s="261" t="s">
        <v>1605</v>
      </c>
      <c r="O14" s="262"/>
      <c r="P14" s="255" t="s">
        <v>1606</v>
      </c>
      <c r="Q14" s="255" t="s">
        <v>1607</v>
      </c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</row>
    <row r="15" spans="1:30" ht="16.5" customHeight="1">
      <c r="A15" s="133"/>
      <c r="B15" s="269"/>
      <c r="C15" s="269"/>
      <c r="D15" s="263"/>
      <c r="E15" s="264"/>
      <c r="F15" s="135" t="s">
        <v>1608</v>
      </c>
      <c r="G15" s="145" t="s">
        <v>1609</v>
      </c>
      <c r="H15" s="269"/>
      <c r="I15" s="263" t="s">
        <v>1608</v>
      </c>
      <c r="J15" s="264"/>
      <c r="K15" s="269"/>
      <c r="L15" s="269"/>
      <c r="M15" s="269"/>
      <c r="N15" s="274"/>
      <c r="O15" s="275"/>
      <c r="P15" s="269"/>
      <c r="Q15" s="269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</row>
    <row r="16" spans="1:30" ht="16.5" customHeight="1">
      <c r="A16" s="133"/>
      <c r="B16" s="260"/>
      <c r="C16" s="260"/>
      <c r="D16" s="257"/>
      <c r="E16" s="258"/>
      <c r="F16" s="135" t="s">
        <v>1610</v>
      </c>
      <c r="G16" s="145" t="s">
        <v>1611</v>
      </c>
      <c r="H16" s="260"/>
      <c r="I16" s="257" t="s">
        <v>1610</v>
      </c>
      <c r="J16" s="258"/>
      <c r="K16" s="260"/>
      <c r="L16" s="260"/>
      <c r="M16" s="260"/>
      <c r="N16" s="276"/>
      <c r="O16" s="277"/>
      <c r="P16" s="260"/>
      <c r="Q16" s="260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</row>
    <row r="17" spans="1:30" ht="14.25" customHeight="1">
      <c r="A17" s="128"/>
      <c r="B17" s="136" t="s">
        <v>1561</v>
      </c>
      <c r="C17" s="137" t="s">
        <v>1612</v>
      </c>
      <c r="D17" s="265" t="s">
        <v>1613</v>
      </c>
      <c r="E17" s="266"/>
      <c r="F17" s="137" t="s">
        <v>1614</v>
      </c>
      <c r="G17" s="137" t="s">
        <v>1614</v>
      </c>
      <c r="H17" s="137" t="s">
        <v>1614</v>
      </c>
      <c r="I17" s="265" t="s">
        <v>1615</v>
      </c>
      <c r="J17" s="266"/>
      <c r="K17" s="137" t="s">
        <v>1616</v>
      </c>
      <c r="L17" s="137" t="s">
        <v>1616</v>
      </c>
      <c r="M17" s="137" t="s">
        <v>1617</v>
      </c>
      <c r="N17" s="265" t="s">
        <v>1618</v>
      </c>
      <c r="O17" s="266"/>
      <c r="P17" s="137" t="s">
        <v>1619</v>
      </c>
      <c r="Q17" s="137" t="s">
        <v>1620</v>
      </c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</row>
    <row r="18" spans="1:30" ht="79.5" customHeight="1">
      <c r="A18" s="128"/>
      <c r="B18" s="136" t="s">
        <v>1568</v>
      </c>
      <c r="C18" s="139"/>
      <c r="D18" s="267"/>
      <c r="E18" s="268"/>
      <c r="F18" s="139"/>
      <c r="G18" s="139"/>
      <c r="H18" s="139"/>
      <c r="I18" s="150"/>
      <c r="J18" s="151"/>
      <c r="K18" s="139"/>
      <c r="L18" s="139"/>
      <c r="M18" s="139"/>
      <c r="N18" s="278"/>
      <c r="O18" s="279"/>
      <c r="P18" s="139"/>
      <c r="Q18" s="139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</row>
    <row r="19" spans="1:30" ht="14.25" customHeight="1">
      <c r="A19" s="128"/>
      <c r="B19" s="141" t="s">
        <v>69</v>
      </c>
      <c r="C19" s="142" t="s">
        <v>1621</v>
      </c>
      <c r="D19" s="142" t="s">
        <v>1622</v>
      </c>
      <c r="E19" s="152" t="s">
        <v>1623</v>
      </c>
      <c r="F19" s="142" t="s">
        <v>167</v>
      </c>
      <c r="G19" s="142" t="s">
        <v>179</v>
      </c>
      <c r="H19" s="142" t="s">
        <v>1624</v>
      </c>
      <c r="I19" s="142" t="s">
        <v>182</v>
      </c>
      <c r="J19" s="142" t="s">
        <v>1625</v>
      </c>
      <c r="K19" s="142" t="s">
        <v>171</v>
      </c>
      <c r="L19" s="142" t="s">
        <v>307</v>
      </c>
      <c r="M19" s="142" t="s">
        <v>1474</v>
      </c>
      <c r="N19" s="142" t="s">
        <v>1455</v>
      </c>
      <c r="O19" s="142" t="s">
        <v>1626</v>
      </c>
      <c r="P19" s="152" t="s">
        <v>1627</v>
      </c>
      <c r="Q19" s="152" t="s">
        <v>114</v>
      </c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</row>
    <row r="20" spans="1:30" ht="14.25" customHeight="1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</row>
    <row r="21" spans="1:30" ht="14.25" customHeight="1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</row>
    <row r="22" spans="1:30" ht="14.25" customHeight="1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</row>
    <row r="23" spans="1:30" ht="14.25" customHeight="1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</row>
    <row r="24" spans="1:30" ht="14.25" customHeight="1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</row>
    <row r="25" spans="1:30" ht="14.25" customHeight="1">
      <c r="A25" s="128"/>
      <c r="B25" s="128"/>
      <c r="C25" s="128"/>
      <c r="D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</row>
    <row r="26" spans="1:30" ht="14.25" customHeight="1">
      <c r="A26" s="128"/>
      <c r="B26" s="128"/>
      <c r="C26" s="128"/>
      <c r="D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</row>
    <row r="27" spans="1:30" ht="14.25" customHeight="1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</row>
    <row r="28" spans="1:30" ht="14.25" customHeight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</row>
    <row r="29" spans="1:30" ht="14.25" customHeight="1">
      <c r="A29" s="128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</row>
    <row r="30" spans="1:30" ht="14.25" customHeight="1">
      <c r="A30" s="128"/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</row>
    <row r="31" spans="1:30" ht="14.25" customHeight="1">
      <c r="A31" s="128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</row>
    <row r="32" spans="1:30" ht="14.25" customHeight="1">
      <c r="A32" s="128"/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</row>
    <row r="33" spans="1:28" ht="14.25" customHeight="1">
      <c r="A33" s="128"/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</row>
    <row r="34" spans="1:28" ht="14.25" customHeight="1">
      <c r="A34" s="128"/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</row>
    <row r="35" spans="1:28" ht="14.25" customHeight="1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</row>
    <row r="36" spans="1:28" ht="14.25" customHeight="1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</row>
    <row r="37" spans="1:28" ht="14.25" customHeight="1">
      <c r="A37" s="128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</row>
    <row r="38" spans="1:28" ht="14.25" customHeight="1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</row>
    <row r="39" spans="1:28" ht="14.25" customHeight="1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</row>
    <row r="40" spans="1:28" ht="14.25" customHeight="1">
      <c r="A40" s="128"/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</row>
    <row r="41" spans="1:28" ht="14.25" customHeight="1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</row>
    <row r="42" spans="1:28" ht="14.25" customHeight="1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</row>
    <row r="43" spans="1:28" ht="14.25" customHeight="1">
      <c r="A43" s="128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</row>
    <row r="44" spans="1:28" ht="14.25" customHeight="1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</row>
    <row r="45" spans="1:28" ht="14.25" customHeight="1">
      <c r="A45" s="128"/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</row>
    <row r="46" spans="1:28" ht="14.25" customHeight="1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</row>
    <row r="47" spans="1:28" ht="14.25" customHeight="1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</row>
    <row r="48" spans="1:28" ht="14.25" customHeight="1">
      <c r="A48" s="128"/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</row>
    <row r="49" spans="1:28" ht="14.25" customHeight="1">
      <c r="A49" s="128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</row>
    <row r="50" spans="1:28" ht="14.25" customHeight="1">
      <c r="A50" s="128"/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</row>
    <row r="51" spans="1:28" ht="14.25" customHeight="1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</row>
    <row r="52" spans="1:28" ht="14.25" customHeight="1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</row>
    <row r="53" spans="1:28" ht="14.25" customHeight="1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</row>
    <row r="54" spans="1:28" ht="14.25" customHeight="1">
      <c r="A54" s="128"/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</row>
    <row r="55" spans="1:28" ht="14.25" customHeight="1">
      <c r="A55" s="128"/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</row>
    <row r="56" spans="1:28" ht="14.25" customHeight="1">
      <c r="A56" s="128"/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</row>
    <row r="57" spans="1:28" ht="14.25" customHeight="1">
      <c r="A57" s="128"/>
      <c r="B57" s="128"/>
      <c r="C57" s="128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</row>
    <row r="58" spans="1:28" ht="14.25" customHeight="1">
      <c r="A58" s="128"/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</row>
    <row r="59" spans="1:28" ht="14.25" customHeight="1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</row>
    <row r="60" spans="1:28" ht="14.25" customHeight="1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</row>
    <row r="61" spans="1:28" ht="14.25" customHeight="1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</row>
    <row r="62" spans="1:28" ht="14.25" customHeight="1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</row>
    <row r="63" spans="1:28" ht="14.25" customHeight="1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</row>
    <row r="64" spans="1:28" ht="14.25" customHeight="1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</row>
    <row r="65" spans="1:28" ht="14.25" customHeight="1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</row>
    <row r="66" spans="1:28" ht="14.25" customHeight="1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</row>
    <row r="67" spans="1:28" ht="14.25" customHeight="1">
      <c r="A67" s="128"/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</row>
    <row r="68" spans="1:28" ht="14.25" customHeight="1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128"/>
      <c r="Q68" s="128"/>
      <c r="R68" s="128"/>
      <c r="S68" s="128"/>
      <c r="T68" s="128"/>
      <c r="U68" s="128"/>
      <c r="V68" s="128"/>
      <c r="W68" s="128"/>
      <c r="X68" s="128"/>
      <c r="Y68" s="128"/>
      <c r="Z68" s="128"/>
      <c r="AA68" s="128"/>
      <c r="AB68" s="128"/>
    </row>
    <row r="69" spans="1:28" ht="14.25" customHeight="1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</row>
    <row r="70" spans="1:28" ht="14.25" customHeight="1">
      <c r="A70" s="128"/>
      <c r="B70" s="128"/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</row>
    <row r="71" spans="1:28" ht="14.25" customHeight="1">
      <c r="A71" s="128"/>
      <c r="B71" s="128"/>
      <c r="C71" s="128"/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</row>
    <row r="72" spans="1:28" ht="14.25" customHeight="1">
      <c r="A72" s="128"/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</row>
    <row r="73" spans="1:28" ht="14.25" customHeight="1">
      <c r="A73" s="128"/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</row>
    <row r="74" spans="1:28" ht="14.25" customHeight="1">
      <c r="A74" s="128"/>
      <c r="B74" s="128"/>
      <c r="C74" s="128"/>
      <c r="D74" s="128"/>
      <c r="E74" s="128"/>
      <c r="F74" s="128"/>
      <c r="G74" s="128"/>
      <c r="H74" s="128"/>
      <c r="I74" s="128"/>
      <c r="J74" s="128"/>
      <c r="K74" s="128"/>
      <c r="L74" s="128"/>
      <c r="M74" s="128"/>
      <c r="N74" s="128"/>
      <c r="O74" s="128"/>
      <c r="P74" s="128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8"/>
      <c r="AB74" s="128"/>
    </row>
    <row r="75" spans="1:28" ht="14.25" customHeight="1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8"/>
      <c r="P75" s="128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8"/>
      <c r="AB75" s="128"/>
    </row>
    <row r="76" spans="1:28" ht="14.25" customHeight="1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</row>
    <row r="77" spans="1:28" ht="14.25" customHeight="1">
      <c r="A77" s="128"/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/>
      <c r="O77" s="128"/>
      <c r="P77" s="128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8"/>
      <c r="AB77" s="128"/>
    </row>
    <row r="78" spans="1:28" ht="14.25" customHeight="1">
      <c r="A78" s="128"/>
      <c r="B78" s="128"/>
      <c r="C78" s="128"/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</row>
    <row r="79" spans="1:28" ht="14.25" customHeight="1">
      <c r="A79" s="128"/>
      <c r="B79" s="128"/>
      <c r="C79" s="128"/>
      <c r="D79" s="128"/>
      <c r="E79" s="128"/>
      <c r="F79" s="128"/>
      <c r="G79" s="128"/>
      <c r="H79" s="128"/>
      <c r="I79" s="128"/>
      <c r="J79" s="128"/>
      <c r="K79" s="128"/>
      <c r="L79" s="128"/>
      <c r="M79" s="128"/>
      <c r="N79" s="128"/>
      <c r="O79" s="128"/>
      <c r="P79" s="128"/>
      <c r="Q79" s="128"/>
      <c r="R79" s="128"/>
      <c r="S79" s="128"/>
      <c r="T79" s="128"/>
      <c r="U79" s="128"/>
      <c r="V79" s="128"/>
      <c r="W79" s="128"/>
      <c r="X79" s="128"/>
      <c r="Y79" s="128"/>
      <c r="Z79" s="128"/>
      <c r="AA79" s="128"/>
      <c r="AB79" s="128"/>
    </row>
    <row r="80" spans="1:28" ht="14.25" customHeight="1">
      <c r="A80" s="128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</row>
    <row r="81" spans="1:28" ht="14.25" customHeight="1">
      <c r="A81" s="128"/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128"/>
      <c r="X81" s="128"/>
      <c r="Y81" s="128"/>
      <c r="Z81" s="128"/>
      <c r="AA81" s="128"/>
      <c r="AB81" s="128"/>
    </row>
    <row r="82" spans="1:28" ht="14.25" customHeight="1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</row>
    <row r="83" spans="1:28" ht="14.25" customHeight="1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</row>
    <row r="84" spans="1:28" ht="14.25" customHeight="1">
      <c r="A84" s="128"/>
      <c r="B84" s="128"/>
      <c r="C84" s="128"/>
      <c r="D84" s="128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</row>
    <row r="85" spans="1:28" ht="14.25" customHeight="1">
      <c r="A85" s="128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</row>
    <row r="86" spans="1:28" ht="14.25" customHeight="1">
      <c r="A86" s="128"/>
      <c r="B86" s="128"/>
      <c r="C86" s="128"/>
      <c r="D86" s="128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</row>
    <row r="87" spans="1:28" ht="14.25" customHeight="1">
      <c r="A87" s="128"/>
      <c r="B87" s="128"/>
      <c r="C87" s="128"/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</row>
    <row r="88" spans="1:28" ht="14.25" customHeight="1">
      <c r="A88" s="128"/>
      <c r="B88" s="128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  <c r="AA88" s="128"/>
      <c r="AB88" s="128"/>
    </row>
    <row r="89" spans="1:28" ht="14.25" customHeight="1">
      <c r="A89" s="128"/>
      <c r="B89" s="128"/>
      <c r="C89" s="128"/>
      <c r="D89" s="128"/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  <c r="AA89" s="128"/>
      <c r="AB89" s="128"/>
    </row>
    <row r="90" spans="1:28" ht="14.25" customHeight="1">
      <c r="A90" s="128"/>
      <c r="B90" s="128"/>
      <c r="C90" s="128"/>
      <c r="D90" s="128"/>
      <c r="E90" s="128"/>
      <c r="F90" s="128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28"/>
      <c r="AB90" s="128"/>
    </row>
    <row r="91" spans="1:28" ht="14.25" customHeight="1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</row>
    <row r="92" spans="1:28" ht="14.25" customHeight="1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</row>
    <row r="93" spans="1:28" ht="14.25" customHeight="1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</row>
    <row r="94" spans="1:28" ht="14.25" customHeight="1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</row>
    <row r="95" spans="1:28" ht="14.25" customHeight="1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</row>
    <row r="96" spans="1:28" ht="14.25" customHeight="1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</row>
    <row r="97" spans="1:28" ht="14.25" customHeight="1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  <c r="AA97" s="128"/>
      <c r="AB97" s="128"/>
    </row>
    <row r="98" spans="1:28" ht="14.25" customHeight="1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</row>
    <row r="99" spans="1:28" ht="14.25" customHeight="1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  <c r="AA99" s="128"/>
      <c r="AB99" s="128"/>
    </row>
    <row r="100" spans="1:28" ht="14.25" customHeight="1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  <c r="AA100" s="128"/>
      <c r="AB100" s="128"/>
    </row>
    <row r="101" spans="1:28" ht="14.25" customHeight="1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</row>
    <row r="102" spans="1:28" ht="14.25" customHeight="1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</row>
    <row r="103" spans="1:28" ht="14.25" customHeight="1">
      <c r="A103" s="128"/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</row>
    <row r="104" spans="1:28" ht="14.25" customHeight="1">
      <c r="A104" s="128"/>
      <c r="B104" s="128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</row>
    <row r="105" spans="1:28" ht="14.25" customHeight="1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</row>
    <row r="106" spans="1:28" ht="14.25" customHeight="1">
      <c r="A106" s="128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</row>
    <row r="107" spans="1:28" ht="14.25" customHeight="1">
      <c r="A107" s="128"/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</row>
    <row r="108" spans="1:28" ht="14.25" customHeight="1">
      <c r="A108" s="128"/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</row>
    <row r="109" spans="1:28" ht="14.25" customHeight="1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</row>
    <row r="110" spans="1:28" ht="14.25" customHeight="1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</row>
    <row r="111" spans="1:28" ht="14.25" customHeight="1">
      <c r="A111" s="128"/>
      <c r="B111" s="128"/>
      <c r="C111" s="128"/>
      <c r="D111" s="128"/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8"/>
      <c r="P111" s="128"/>
      <c r="Q111" s="128"/>
      <c r="R111" s="128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</row>
    <row r="112" spans="1:28" ht="14.25" customHeight="1">
      <c r="A112" s="128"/>
      <c r="B112" s="128"/>
      <c r="C112" s="128"/>
      <c r="D112" s="128"/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</row>
    <row r="113" spans="1:28" ht="14.25" customHeight="1">
      <c r="A113" s="128"/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</row>
    <row r="114" spans="1:28" ht="14.25" customHeight="1">
      <c r="A114" s="128"/>
      <c r="B114" s="128"/>
      <c r="C114" s="128"/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</row>
    <row r="115" spans="1:28" ht="14.25" customHeight="1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</row>
    <row r="116" spans="1:28" ht="14.25" customHeight="1">
      <c r="A116" s="128"/>
      <c r="B116" s="128"/>
      <c r="C116" s="128"/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</row>
    <row r="117" spans="1:28" ht="14.25" customHeight="1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8"/>
      <c r="P117" s="128"/>
      <c r="Q117" s="128"/>
      <c r="R117" s="128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</row>
    <row r="118" spans="1:28" ht="14.25" customHeight="1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</row>
    <row r="119" spans="1:28" ht="14.25" customHeight="1">
      <c r="A119" s="128"/>
      <c r="B119" s="128"/>
      <c r="C119" s="128"/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</row>
    <row r="120" spans="1:28" ht="14.25" customHeight="1">
      <c r="A120" s="128"/>
      <c r="B120" s="128"/>
      <c r="C120" s="128"/>
      <c r="D120" s="128"/>
      <c r="E120" s="128"/>
      <c r="F120" s="128"/>
      <c r="G120" s="128"/>
      <c r="H120" s="128"/>
      <c r="I120" s="128"/>
      <c r="J120" s="128"/>
      <c r="K120" s="128"/>
      <c r="L120" s="128"/>
      <c r="M120" s="128"/>
      <c r="N120" s="128"/>
      <c r="O120" s="128"/>
      <c r="P120" s="128"/>
      <c r="Q120" s="128"/>
      <c r="R120" s="128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</row>
    <row r="121" spans="1:28" ht="14.25" customHeight="1">
      <c r="A121" s="128"/>
      <c r="B121" s="128"/>
      <c r="C121" s="128"/>
      <c r="D121" s="128"/>
      <c r="E121" s="128"/>
      <c r="F121" s="128"/>
      <c r="G121" s="128"/>
      <c r="H121" s="128"/>
      <c r="I121" s="128"/>
      <c r="J121" s="128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</row>
    <row r="122" spans="1:28" ht="14.25" customHeight="1">
      <c r="A122" s="128"/>
      <c r="B122" s="128"/>
      <c r="C122" s="128"/>
      <c r="D122" s="128"/>
      <c r="E122" s="128"/>
      <c r="F122" s="128"/>
      <c r="G122" s="128"/>
      <c r="H122" s="128"/>
      <c r="I122" s="128"/>
      <c r="J122" s="128"/>
      <c r="K122" s="128"/>
      <c r="L122" s="128"/>
      <c r="M122" s="128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</row>
    <row r="123" spans="1:28" ht="14.25" customHeight="1">
      <c r="A123" s="128"/>
      <c r="B123" s="128"/>
      <c r="C123" s="128"/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</row>
    <row r="124" spans="1:28" ht="14.25" customHeight="1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</row>
    <row r="125" spans="1:28" ht="14.25" customHeight="1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</row>
    <row r="126" spans="1:28" ht="14.25" customHeight="1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</row>
    <row r="127" spans="1:28" ht="14.25" customHeight="1">
      <c r="A127" s="128"/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  <c r="R127" s="128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</row>
    <row r="128" spans="1:28" ht="14.25" customHeight="1">
      <c r="A128" s="128"/>
      <c r="B128" s="128"/>
      <c r="C128" s="128"/>
      <c r="D128" s="128"/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  <c r="O128" s="128"/>
      <c r="P128" s="128"/>
      <c r="Q128" s="128"/>
      <c r="R128" s="128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</row>
    <row r="129" spans="1:28" ht="14.25" customHeight="1">
      <c r="A129" s="128"/>
      <c r="B129" s="128"/>
      <c r="C129" s="128"/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28"/>
      <c r="O129" s="128"/>
      <c r="P129" s="128"/>
      <c r="Q129" s="128"/>
      <c r="R129" s="128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</row>
    <row r="130" spans="1:28" ht="14.25" customHeight="1">
      <c r="A130" s="128"/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</row>
    <row r="131" spans="1:28" ht="14.25" customHeight="1">
      <c r="A131" s="128"/>
      <c r="B131" s="128"/>
      <c r="C131" s="128"/>
      <c r="D131" s="128"/>
      <c r="E131" s="128"/>
      <c r="F131" s="128"/>
      <c r="G131" s="128"/>
      <c r="H131" s="128"/>
      <c r="I131" s="128"/>
      <c r="J131" s="128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</row>
    <row r="132" spans="1:28" ht="14.25" customHeight="1">
      <c r="A132" s="128"/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</row>
    <row r="133" spans="1:28" ht="14.25" customHeight="1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</row>
    <row r="134" spans="1:28" ht="14.25" customHeight="1">
      <c r="A134" s="128"/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</row>
    <row r="135" spans="1:28" ht="14.25" customHeight="1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8"/>
      <c r="P135" s="128"/>
      <c r="Q135" s="128"/>
      <c r="R135" s="128"/>
      <c r="S135" s="128"/>
      <c r="T135" s="128"/>
      <c r="U135" s="128"/>
      <c r="V135" s="128"/>
      <c r="W135" s="128"/>
      <c r="X135" s="128"/>
      <c r="Y135" s="128"/>
      <c r="Z135" s="128"/>
      <c r="AA135" s="128"/>
      <c r="AB135" s="128"/>
    </row>
    <row r="136" spans="1:28" ht="14.25" customHeight="1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</row>
    <row r="137" spans="1:28" ht="14.25" customHeight="1">
      <c r="A137" s="128"/>
      <c r="B137" s="128"/>
      <c r="C137" s="128"/>
      <c r="D137" s="128"/>
      <c r="E137" s="128"/>
      <c r="F137" s="128"/>
      <c r="G137" s="128"/>
      <c r="H137" s="128"/>
      <c r="I137" s="128"/>
      <c r="J137" s="128"/>
      <c r="K137" s="128"/>
      <c r="L137" s="128"/>
      <c r="M137" s="128"/>
      <c r="N137" s="128"/>
      <c r="O137" s="128"/>
      <c r="P137" s="128"/>
      <c r="Q137" s="128"/>
      <c r="R137" s="128"/>
      <c r="S137" s="128"/>
      <c r="T137" s="128"/>
      <c r="U137" s="128"/>
      <c r="V137" s="128"/>
      <c r="W137" s="128"/>
      <c r="X137" s="128"/>
      <c r="Y137" s="128"/>
      <c r="Z137" s="128"/>
      <c r="AA137" s="128"/>
      <c r="AB137" s="128"/>
    </row>
    <row r="138" spans="1:28" ht="14.25" customHeight="1">
      <c r="A138" s="128"/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  <c r="AB138" s="128"/>
    </row>
    <row r="139" spans="1:28" ht="14.25" customHeight="1">
      <c r="A139" s="128"/>
      <c r="B139" s="128"/>
      <c r="C139" s="128"/>
      <c r="D139" s="128"/>
      <c r="E139" s="128"/>
      <c r="F139" s="128"/>
      <c r="G139" s="128"/>
      <c r="H139" s="128"/>
      <c r="I139" s="128"/>
      <c r="J139" s="128"/>
      <c r="K139" s="128"/>
      <c r="L139" s="128"/>
      <c r="M139" s="128"/>
      <c r="N139" s="128"/>
      <c r="O139" s="128"/>
      <c r="P139" s="128"/>
      <c r="Q139" s="128"/>
      <c r="R139" s="128"/>
      <c r="S139" s="128"/>
      <c r="T139" s="128"/>
      <c r="U139" s="128"/>
      <c r="V139" s="128"/>
      <c r="W139" s="128"/>
      <c r="X139" s="128"/>
      <c r="Y139" s="128"/>
      <c r="Z139" s="128"/>
      <c r="AA139" s="128"/>
      <c r="AB139" s="128"/>
    </row>
    <row r="140" spans="1:28" ht="14.25" customHeight="1">
      <c r="A140" s="128"/>
      <c r="B140" s="128"/>
      <c r="C140" s="128"/>
      <c r="D140" s="128"/>
      <c r="E140" s="128"/>
      <c r="F140" s="128"/>
      <c r="G140" s="128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/>
      <c r="S140" s="128"/>
      <c r="T140" s="128"/>
      <c r="U140" s="128"/>
      <c r="V140" s="128"/>
      <c r="W140" s="128"/>
      <c r="X140" s="128"/>
      <c r="Y140" s="128"/>
      <c r="Z140" s="128"/>
      <c r="AA140" s="128"/>
      <c r="AB140" s="128"/>
    </row>
    <row r="141" spans="1:28" ht="14.25" customHeight="1">
      <c r="A141" s="128"/>
      <c r="B141" s="128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</row>
    <row r="142" spans="1:28" ht="14.25" customHeight="1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8"/>
      <c r="U142" s="128"/>
      <c r="V142" s="128"/>
      <c r="W142" s="128"/>
      <c r="X142" s="128"/>
      <c r="Y142" s="128"/>
      <c r="Z142" s="128"/>
      <c r="AA142" s="128"/>
      <c r="AB142" s="128"/>
    </row>
    <row r="143" spans="1:28" ht="14.25" customHeight="1">
      <c r="A143" s="128"/>
      <c r="B143" s="128"/>
      <c r="C143" s="128"/>
      <c r="D143" s="128"/>
      <c r="E143" s="128"/>
      <c r="F143" s="128"/>
      <c r="G143" s="128"/>
      <c r="H143" s="128"/>
      <c r="I143" s="128"/>
      <c r="J143" s="128"/>
      <c r="K143" s="128"/>
      <c r="L143" s="128"/>
      <c r="M143" s="128"/>
      <c r="N143" s="128"/>
      <c r="O143" s="128"/>
      <c r="P143" s="128"/>
      <c r="Q143" s="128"/>
      <c r="R143" s="128"/>
      <c r="S143" s="128"/>
      <c r="T143" s="128"/>
      <c r="U143" s="128"/>
      <c r="V143" s="128"/>
      <c r="W143" s="128"/>
      <c r="X143" s="128"/>
      <c r="Y143" s="128"/>
      <c r="Z143" s="128"/>
      <c r="AA143" s="128"/>
      <c r="AB143" s="128"/>
    </row>
    <row r="144" spans="1:28" ht="14.25" customHeight="1">
      <c r="A144" s="128"/>
      <c r="B144" s="128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8"/>
      <c r="U144" s="128"/>
      <c r="V144" s="128"/>
      <c r="W144" s="128"/>
      <c r="X144" s="128"/>
      <c r="Y144" s="128"/>
      <c r="Z144" s="128"/>
      <c r="AA144" s="128"/>
      <c r="AB144" s="128"/>
    </row>
    <row r="145" spans="1:28" ht="14.25" customHeight="1">
      <c r="A145" s="128"/>
      <c r="B145" s="128"/>
      <c r="C145" s="128"/>
      <c r="D145" s="128"/>
      <c r="E145" s="128"/>
      <c r="F145" s="128"/>
      <c r="G145" s="128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/>
      <c r="R145" s="128"/>
      <c r="S145" s="128"/>
      <c r="T145" s="128"/>
      <c r="U145" s="128"/>
      <c r="V145" s="128"/>
      <c r="W145" s="128"/>
      <c r="X145" s="128"/>
      <c r="Y145" s="128"/>
      <c r="Z145" s="128"/>
      <c r="AA145" s="128"/>
      <c r="AB145" s="128"/>
    </row>
    <row r="146" spans="1:28" ht="14.25" customHeight="1">
      <c r="A146" s="128"/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28"/>
      <c r="V146" s="128"/>
      <c r="W146" s="128"/>
      <c r="X146" s="128"/>
      <c r="Y146" s="128"/>
      <c r="Z146" s="128"/>
      <c r="AA146" s="128"/>
      <c r="AB146" s="128"/>
    </row>
    <row r="147" spans="1:28" ht="14.25" customHeight="1">
      <c r="A147" s="128"/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</row>
    <row r="148" spans="1:28" ht="14.25" customHeight="1">
      <c r="A148" s="128"/>
      <c r="B148" s="128"/>
      <c r="C148" s="128"/>
      <c r="D148" s="128"/>
      <c r="E148" s="128"/>
      <c r="F148" s="128"/>
      <c r="G148" s="128"/>
      <c r="H148" s="128"/>
      <c r="I148" s="128"/>
      <c r="J148" s="128"/>
      <c r="K148" s="128"/>
      <c r="L148" s="128"/>
      <c r="M148" s="128"/>
      <c r="N148" s="128"/>
      <c r="O148" s="128"/>
      <c r="P148" s="128"/>
      <c r="Q148" s="128"/>
      <c r="R148" s="128"/>
      <c r="S148" s="128"/>
      <c r="T148" s="128"/>
      <c r="U148" s="128"/>
      <c r="V148" s="128"/>
      <c r="W148" s="128"/>
      <c r="X148" s="128"/>
      <c r="Y148" s="128"/>
      <c r="Z148" s="128"/>
      <c r="AA148" s="128"/>
      <c r="AB148" s="128"/>
    </row>
    <row r="149" spans="1:28" ht="14.25" customHeight="1">
      <c r="A149" s="128"/>
      <c r="B149" s="128"/>
      <c r="C149" s="128"/>
      <c r="D149" s="128"/>
      <c r="E149" s="128"/>
      <c r="F149" s="128"/>
      <c r="G149" s="128"/>
      <c r="H149" s="128"/>
      <c r="I149" s="128"/>
      <c r="J149" s="128"/>
      <c r="K149" s="128"/>
      <c r="L149" s="128"/>
      <c r="M149" s="128"/>
      <c r="N149" s="128"/>
      <c r="O149" s="128"/>
      <c r="P149" s="128"/>
      <c r="Q149" s="128"/>
      <c r="R149" s="128"/>
      <c r="S149" s="128"/>
      <c r="T149" s="128"/>
      <c r="U149" s="128"/>
      <c r="V149" s="128"/>
      <c r="W149" s="128"/>
      <c r="X149" s="128"/>
      <c r="Y149" s="128"/>
      <c r="Z149" s="128"/>
      <c r="AA149" s="128"/>
      <c r="AB149" s="128"/>
    </row>
    <row r="150" spans="1:28" ht="14.25" customHeight="1">
      <c r="A150" s="128"/>
      <c r="B150" s="128"/>
      <c r="C150" s="128"/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</row>
    <row r="151" spans="1:28" ht="14.25" customHeight="1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/>
      <c r="AB151" s="128"/>
    </row>
    <row r="152" spans="1:28" ht="14.25" customHeight="1">
      <c r="A152" s="128"/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  <c r="Z152" s="128"/>
      <c r="AA152" s="128"/>
      <c r="AB152" s="128"/>
    </row>
    <row r="153" spans="1:28" ht="14.25" customHeight="1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</row>
    <row r="154" spans="1:28" ht="14.25" customHeight="1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  <c r="Z154" s="128"/>
      <c r="AA154" s="128"/>
      <c r="AB154" s="128"/>
    </row>
    <row r="155" spans="1:28" ht="14.25" customHeight="1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  <c r="Z155" s="128"/>
      <c r="AA155" s="128"/>
      <c r="AB155" s="128"/>
    </row>
    <row r="156" spans="1:28" ht="14.25" customHeight="1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  <c r="Z156" s="128"/>
      <c r="AA156" s="128"/>
      <c r="AB156" s="128"/>
    </row>
    <row r="157" spans="1:28" ht="14.25" customHeight="1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  <c r="Z157" s="128"/>
      <c r="AA157" s="128"/>
      <c r="AB157" s="128"/>
    </row>
    <row r="158" spans="1:28" ht="14.25" customHeight="1">
      <c r="A158" s="128"/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28"/>
      <c r="Y158" s="128"/>
      <c r="Z158" s="128"/>
      <c r="AA158" s="128"/>
      <c r="AB158" s="128"/>
    </row>
    <row r="159" spans="1:28" ht="14.25" customHeight="1">
      <c r="A159" s="128"/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</row>
    <row r="160" spans="1:28" ht="14.25" customHeight="1">
      <c r="A160" s="128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</row>
    <row r="161" spans="1:28" ht="14.25" customHeight="1">
      <c r="A161" s="128"/>
      <c r="B161" s="128"/>
      <c r="C161" s="128"/>
      <c r="D161" s="128"/>
      <c r="E161" s="128"/>
      <c r="F161" s="128"/>
      <c r="G161" s="128"/>
      <c r="H161" s="128"/>
      <c r="I161" s="128"/>
      <c r="J161" s="128"/>
      <c r="K161" s="128"/>
      <c r="L161" s="128"/>
      <c r="M161" s="128"/>
      <c r="N161" s="128"/>
      <c r="O161" s="128"/>
      <c r="P161" s="128"/>
      <c r="Q161" s="128"/>
      <c r="R161" s="128"/>
      <c r="S161" s="128"/>
      <c r="T161" s="128"/>
      <c r="U161" s="128"/>
      <c r="V161" s="128"/>
      <c r="W161" s="128"/>
      <c r="X161" s="128"/>
      <c r="Y161" s="128"/>
      <c r="Z161" s="128"/>
      <c r="AA161" s="128"/>
      <c r="AB161" s="128"/>
    </row>
    <row r="162" spans="1:28" ht="14.25" customHeight="1">
      <c r="A162" s="128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8"/>
      <c r="X162" s="128"/>
      <c r="Y162" s="128"/>
      <c r="Z162" s="128"/>
      <c r="AA162" s="128"/>
      <c r="AB162" s="128"/>
    </row>
    <row r="163" spans="1:28" ht="14.25" customHeight="1">
      <c r="A163" s="128"/>
      <c r="B163" s="128"/>
      <c r="C163" s="128"/>
      <c r="D163" s="128"/>
      <c r="E163" s="128"/>
      <c r="F163" s="128"/>
      <c r="G163" s="128"/>
      <c r="H163" s="128"/>
      <c r="I163" s="128"/>
      <c r="J163" s="128"/>
      <c r="K163" s="128"/>
      <c r="L163" s="128"/>
      <c r="M163" s="128"/>
      <c r="N163" s="128"/>
      <c r="O163" s="128"/>
      <c r="P163" s="128"/>
      <c r="Q163" s="128"/>
      <c r="R163" s="128"/>
      <c r="S163" s="128"/>
      <c r="T163" s="128"/>
      <c r="U163" s="128"/>
      <c r="V163" s="128"/>
      <c r="W163" s="128"/>
      <c r="X163" s="128"/>
      <c r="Y163" s="128"/>
      <c r="Z163" s="128"/>
      <c r="AA163" s="128"/>
      <c r="AB163" s="128"/>
    </row>
    <row r="164" spans="1:28" ht="14.25" customHeight="1">
      <c r="A164" s="128"/>
      <c r="B164" s="128"/>
      <c r="C164" s="128"/>
      <c r="D164" s="128"/>
      <c r="E164" s="128"/>
      <c r="F164" s="128"/>
      <c r="G164" s="128"/>
      <c r="H164" s="128"/>
      <c r="I164" s="128"/>
      <c r="J164" s="128"/>
      <c r="K164" s="128"/>
      <c r="L164" s="128"/>
      <c r="M164" s="128"/>
      <c r="N164" s="128"/>
      <c r="O164" s="128"/>
      <c r="P164" s="128"/>
      <c r="Q164" s="128"/>
      <c r="R164" s="128"/>
      <c r="S164" s="128"/>
      <c r="T164" s="128"/>
      <c r="U164" s="128"/>
      <c r="V164" s="128"/>
      <c r="W164" s="128"/>
      <c r="X164" s="128"/>
      <c r="Y164" s="128"/>
      <c r="Z164" s="128"/>
      <c r="AA164" s="128"/>
      <c r="AB164" s="128"/>
    </row>
    <row r="165" spans="1:28" ht="14.25" customHeight="1">
      <c r="A165" s="128"/>
      <c r="B165" s="128"/>
      <c r="C165" s="128"/>
      <c r="D165" s="128"/>
      <c r="E165" s="128"/>
      <c r="F165" s="128"/>
      <c r="G165" s="128"/>
      <c r="H165" s="128"/>
      <c r="I165" s="128"/>
      <c r="J165" s="128"/>
      <c r="K165" s="128"/>
      <c r="L165" s="128"/>
      <c r="M165" s="128"/>
      <c r="N165" s="128"/>
      <c r="O165" s="128"/>
      <c r="P165" s="128"/>
      <c r="Q165" s="128"/>
      <c r="R165" s="128"/>
      <c r="S165" s="128"/>
      <c r="T165" s="128"/>
      <c r="U165" s="128"/>
      <c r="V165" s="128"/>
      <c r="W165" s="128"/>
      <c r="X165" s="128"/>
      <c r="Y165" s="128"/>
      <c r="Z165" s="128"/>
      <c r="AA165" s="128"/>
      <c r="AB165" s="128"/>
    </row>
    <row r="166" spans="1:28" ht="14.25" customHeight="1">
      <c r="A166" s="128"/>
      <c r="B166" s="128"/>
      <c r="C166" s="128"/>
      <c r="D166" s="128"/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8"/>
      <c r="P166" s="128"/>
      <c r="Q166" s="128"/>
      <c r="R166" s="128"/>
      <c r="S166" s="128"/>
      <c r="T166" s="128"/>
      <c r="U166" s="128"/>
      <c r="V166" s="128"/>
      <c r="W166" s="128"/>
      <c r="X166" s="128"/>
      <c r="Y166" s="128"/>
      <c r="Z166" s="128"/>
      <c r="AA166" s="128"/>
      <c r="AB166" s="128"/>
    </row>
    <row r="167" spans="1:28" ht="14.25" customHeight="1">
      <c r="A167" s="128"/>
      <c r="B167" s="128"/>
      <c r="C167" s="128"/>
      <c r="D167" s="128"/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8"/>
      <c r="Q167" s="128"/>
      <c r="R167" s="128"/>
      <c r="S167" s="128"/>
      <c r="T167" s="128"/>
      <c r="U167" s="128"/>
      <c r="V167" s="128"/>
      <c r="W167" s="128"/>
      <c r="X167" s="128"/>
      <c r="Y167" s="128"/>
      <c r="Z167" s="128"/>
      <c r="AA167" s="128"/>
      <c r="AB167" s="128"/>
    </row>
    <row r="168" spans="1:28" ht="14.25" customHeight="1">
      <c r="A168" s="128"/>
      <c r="B168" s="128"/>
      <c r="C168" s="128"/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</row>
    <row r="169" spans="1:28" ht="14.25" customHeight="1">
      <c r="A169" s="128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8"/>
      <c r="U169" s="128"/>
      <c r="V169" s="128"/>
      <c r="W169" s="128"/>
      <c r="X169" s="128"/>
      <c r="Y169" s="128"/>
      <c r="Z169" s="128"/>
      <c r="AA169" s="128"/>
      <c r="AB169" s="128"/>
    </row>
    <row r="170" spans="1:28" ht="14.25" customHeight="1">
      <c r="A170" s="128"/>
      <c r="B170" s="128"/>
      <c r="C170" s="128"/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</row>
    <row r="171" spans="1:28" ht="14.25" customHeight="1">
      <c r="A171" s="128"/>
      <c r="B171" s="128"/>
      <c r="C171" s="128"/>
      <c r="D171" s="128"/>
      <c r="E171" s="128"/>
      <c r="F171" s="128"/>
      <c r="G171" s="128"/>
      <c r="H171" s="128"/>
      <c r="I171" s="128"/>
      <c r="J171" s="128"/>
      <c r="K171" s="128"/>
      <c r="L171" s="128"/>
      <c r="M171" s="128"/>
      <c r="N171" s="128"/>
      <c r="O171" s="128"/>
      <c r="P171" s="128"/>
      <c r="Q171" s="128"/>
      <c r="R171" s="128"/>
      <c r="S171" s="128"/>
      <c r="T171" s="128"/>
      <c r="U171" s="128"/>
      <c r="V171" s="128"/>
      <c r="W171" s="128"/>
      <c r="X171" s="128"/>
      <c r="Y171" s="128"/>
      <c r="Z171" s="128"/>
      <c r="AA171" s="128"/>
      <c r="AB171" s="128"/>
    </row>
    <row r="172" spans="1:28" ht="14.25" customHeight="1">
      <c r="A172" s="128"/>
      <c r="B172" s="128"/>
      <c r="C172" s="128"/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128"/>
    </row>
    <row r="173" spans="1:28" ht="14.25" customHeight="1">
      <c r="A173" s="128"/>
      <c r="B173" s="128"/>
      <c r="C173" s="128"/>
      <c r="D173" s="128"/>
      <c r="E173" s="128"/>
      <c r="F173" s="128"/>
      <c r="G173" s="128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/>
      <c r="T173" s="128"/>
      <c r="U173" s="128"/>
      <c r="V173" s="128"/>
      <c r="W173" s="128"/>
      <c r="X173" s="128"/>
      <c r="Y173" s="128"/>
      <c r="Z173" s="128"/>
      <c r="AA173" s="128"/>
      <c r="AB173" s="128"/>
    </row>
    <row r="174" spans="1:28" ht="14.25" customHeight="1">
      <c r="A174" s="128"/>
      <c r="B174" s="128"/>
      <c r="C174" s="128"/>
      <c r="D174" s="128"/>
      <c r="E174" s="128"/>
      <c r="F174" s="128"/>
      <c r="G174" s="128"/>
      <c r="H174" s="128"/>
      <c r="I174" s="128"/>
      <c r="J174" s="128"/>
      <c r="K174" s="128"/>
      <c r="L174" s="128"/>
      <c r="M174" s="128"/>
      <c r="N174" s="128"/>
      <c r="O174" s="128"/>
      <c r="P174" s="128"/>
      <c r="Q174" s="128"/>
      <c r="R174" s="128"/>
      <c r="S174" s="128"/>
      <c r="T174" s="128"/>
      <c r="U174" s="128"/>
      <c r="V174" s="128"/>
      <c r="W174" s="128"/>
      <c r="X174" s="128"/>
      <c r="Y174" s="128"/>
      <c r="Z174" s="128"/>
      <c r="AA174" s="128"/>
      <c r="AB174" s="128"/>
    </row>
    <row r="175" spans="1:28" ht="14.25" customHeight="1">
      <c r="A175" s="128"/>
      <c r="B175" s="128"/>
      <c r="C175" s="128"/>
      <c r="D175" s="128"/>
      <c r="E175" s="128"/>
      <c r="F175" s="128"/>
      <c r="G175" s="128"/>
      <c r="H175" s="128"/>
      <c r="I175" s="128"/>
      <c r="J175" s="128"/>
      <c r="K175" s="128"/>
      <c r="L175" s="128"/>
      <c r="M175" s="128"/>
      <c r="N175" s="128"/>
      <c r="O175" s="128"/>
      <c r="P175" s="128"/>
      <c r="Q175" s="128"/>
      <c r="R175" s="128"/>
      <c r="S175" s="128"/>
      <c r="T175" s="128"/>
      <c r="U175" s="128"/>
      <c r="V175" s="128"/>
      <c r="W175" s="128"/>
      <c r="X175" s="128"/>
      <c r="Y175" s="128"/>
      <c r="Z175" s="128"/>
      <c r="AA175" s="128"/>
      <c r="AB175" s="128"/>
    </row>
    <row r="176" spans="1:28" ht="14.25" customHeight="1">
      <c r="A176" s="128"/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</row>
    <row r="177" spans="1:28" ht="14.25" customHeight="1">
      <c r="A177" s="128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</row>
    <row r="178" spans="1:28" ht="14.25" customHeight="1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  <c r="Z178" s="128"/>
      <c r="AA178" s="128"/>
      <c r="AB178" s="128"/>
    </row>
    <row r="179" spans="1:28" ht="14.25" customHeight="1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  <c r="Z179" s="128"/>
      <c r="AA179" s="128"/>
      <c r="AB179" s="128"/>
    </row>
    <row r="180" spans="1:28" ht="14.25" customHeight="1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  <c r="Z180" s="128"/>
      <c r="AA180" s="128"/>
      <c r="AB180" s="128"/>
    </row>
    <row r="181" spans="1:28" ht="14.25" customHeight="1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  <c r="Z181" s="128"/>
      <c r="AA181" s="128"/>
      <c r="AB181" s="128"/>
    </row>
    <row r="182" spans="1:28" ht="14.25" customHeight="1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  <c r="Z182" s="128"/>
      <c r="AA182" s="128"/>
      <c r="AB182" s="128"/>
    </row>
    <row r="183" spans="1:28" ht="14.25" customHeight="1">
      <c r="A183" s="128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  <c r="Z183" s="128"/>
      <c r="AA183" s="128"/>
      <c r="AB183" s="128"/>
    </row>
    <row r="184" spans="1:28" ht="14.25" customHeight="1">
      <c r="A184" s="128"/>
      <c r="B184" s="128"/>
      <c r="C184" s="128"/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128"/>
    </row>
    <row r="185" spans="1:28" ht="14.25" customHeight="1">
      <c r="A185" s="128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128"/>
      <c r="O185" s="128"/>
      <c r="P185" s="128"/>
      <c r="Q185" s="128"/>
      <c r="R185" s="128"/>
      <c r="S185" s="128"/>
      <c r="T185" s="128"/>
      <c r="U185" s="128"/>
      <c r="V185" s="128"/>
      <c r="W185" s="128"/>
      <c r="X185" s="128"/>
      <c r="Y185" s="128"/>
      <c r="Z185" s="128"/>
      <c r="AA185" s="128"/>
      <c r="AB185" s="128"/>
    </row>
    <row r="186" spans="1:28" ht="14.25" customHeight="1">
      <c r="A186" s="128"/>
      <c r="B186" s="128"/>
      <c r="C186" s="128"/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128"/>
    </row>
    <row r="187" spans="1:28" ht="14.25" customHeight="1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8"/>
      <c r="U187" s="128"/>
      <c r="V187" s="128"/>
      <c r="W187" s="128"/>
      <c r="X187" s="128"/>
      <c r="Y187" s="128"/>
      <c r="Z187" s="128"/>
      <c r="AA187" s="128"/>
      <c r="AB187" s="128"/>
    </row>
    <row r="188" spans="1:28" ht="14.25" customHeight="1">
      <c r="A188" s="128"/>
      <c r="B188" s="128"/>
      <c r="C188" s="128"/>
      <c r="D188" s="128"/>
      <c r="E188" s="128"/>
      <c r="F188" s="128"/>
      <c r="G188" s="128"/>
      <c r="H188" s="128"/>
      <c r="I188" s="128"/>
      <c r="J188" s="128"/>
      <c r="K188" s="128"/>
      <c r="L188" s="128"/>
      <c r="M188" s="128"/>
      <c r="N188" s="128"/>
      <c r="O188" s="128"/>
      <c r="P188" s="128"/>
      <c r="Q188" s="128"/>
      <c r="R188" s="128"/>
      <c r="S188" s="128"/>
      <c r="T188" s="128"/>
      <c r="U188" s="128"/>
      <c r="V188" s="128"/>
      <c r="W188" s="128"/>
      <c r="X188" s="128"/>
      <c r="Y188" s="128"/>
      <c r="Z188" s="128"/>
      <c r="AA188" s="128"/>
      <c r="AB188" s="128"/>
    </row>
    <row r="189" spans="1:28" ht="14.25" customHeight="1">
      <c r="A189" s="128"/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  <c r="N189" s="128"/>
      <c r="O189" s="128"/>
      <c r="P189" s="128"/>
      <c r="Q189" s="128"/>
      <c r="R189" s="128"/>
      <c r="S189" s="128"/>
      <c r="T189" s="128"/>
      <c r="U189" s="128"/>
      <c r="V189" s="128"/>
      <c r="W189" s="128"/>
      <c r="X189" s="128"/>
      <c r="Y189" s="128"/>
      <c r="Z189" s="128"/>
      <c r="AA189" s="128"/>
      <c r="AB189" s="128"/>
    </row>
    <row r="190" spans="1:28" ht="14.25" customHeight="1">
      <c r="A190" s="128"/>
      <c r="B190" s="128"/>
      <c r="C190" s="128"/>
      <c r="D190" s="128"/>
      <c r="E190" s="128"/>
      <c r="F190" s="128"/>
      <c r="G190" s="128"/>
      <c r="H190" s="128"/>
      <c r="I190" s="128"/>
      <c r="J190" s="128"/>
      <c r="K190" s="128"/>
      <c r="L190" s="128"/>
      <c r="M190" s="128"/>
      <c r="N190" s="128"/>
      <c r="O190" s="128"/>
      <c r="P190" s="128"/>
      <c r="Q190" s="128"/>
      <c r="R190" s="128"/>
      <c r="S190" s="128"/>
      <c r="T190" s="128"/>
      <c r="U190" s="128"/>
      <c r="V190" s="128"/>
      <c r="W190" s="128"/>
      <c r="X190" s="128"/>
      <c r="Y190" s="128"/>
      <c r="Z190" s="128"/>
      <c r="AA190" s="128"/>
      <c r="AB190" s="128"/>
    </row>
    <row r="191" spans="1:28" ht="14.25" customHeight="1">
      <c r="A191" s="128"/>
      <c r="B191" s="128"/>
      <c r="C191" s="128"/>
      <c r="D191" s="128"/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28"/>
      <c r="P191" s="128"/>
      <c r="Q191" s="128"/>
      <c r="R191" s="128"/>
      <c r="S191" s="128"/>
      <c r="T191" s="128"/>
      <c r="U191" s="128"/>
      <c r="V191" s="128"/>
      <c r="W191" s="128"/>
      <c r="X191" s="128"/>
      <c r="Y191" s="128"/>
      <c r="Z191" s="128"/>
      <c r="AA191" s="128"/>
      <c r="AB191" s="128"/>
    </row>
    <row r="192" spans="1:28" ht="14.25" customHeight="1">
      <c r="A192" s="128"/>
      <c r="B192" s="128"/>
      <c r="C192" s="128"/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</row>
    <row r="193" spans="1:28" ht="14.25" customHeight="1">
      <c r="A193" s="128"/>
      <c r="B193" s="128"/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8"/>
      <c r="N193" s="128"/>
      <c r="O193" s="128"/>
      <c r="P193" s="128"/>
      <c r="Q193" s="128"/>
      <c r="R193" s="128"/>
      <c r="S193" s="128"/>
      <c r="T193" s="128"/>
      <c r="U193" s="128"/>
      <c r="V193" s="128"/>
      <c r="W193" s="128"/>
      <c r="X193" s="128"/>
      <c r="Y193" s="128"/>
      <c r="Z193" s="128"/>
      <c r="AA193" s="128"/>
      <c r="AB193" s="128"/>
    </row>
    <row r="194" spans="1:28" ht="14.25" customHeight="1">
      <c r="A194" s="128"/>
      <c r="B194" s="128"/>
      <c r="C194" s="128"/>
      <c r="D194" s="128"/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8"/>
      <c r="P194" s="128"/>
      <c r="Q194" s="128"/>
      <c r="R194" s="128"/>
      <c r="S194" s="128"/>
      <c r="T194" s="128"/>
      <c r="U194" s="128"/>
      <c r="V194" s="128"/>
      <c r="W194" s="128"/>
      <c r="X194" s="128"/>
      <c r="Y194" s="128"/>
      <c r="Z194" s="128"/>
      <c r="AA194" s="128"/>
      <c r="AB194" s="128"/>
    </row>
    <row r="195" spans="1:28" ht="14.25" customHeight="1">
      <c r="A195" s="128"/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  <c r="N195" s="128"/>
      <c r="O195" s="128"/>
      <c r="P195" s="128"/>
      <c r="Q195" s="128"/>
      <c r="R195" s="128"/>
      <c r="S195" s="128"/>
      <c r="T195" s="128"/>
      <c r="U195" s="128"/>
      <c r="V195" s="128"/>
      <c r="W195" s="128"/>
      <c r="X195" s="128"/>
      <c r="Y195" s="128"/>
      <c r="Z195" s="128"/>
      <c r="AA195" s="128"/>
      <c r="AB195" s="128"/>
    </row>
    <row r="196" spans="1:28" ht="14.25" customHeight="1">
      <c r="A196" s="128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8"/>
      <c r="U196" s="128"/>
      <c r="V196" s="128"/>
      <c r="W196" s="128"/>
      <c r="X196" s="128"/>
      <c r="Y196" s="128"/>
      <c r="Z196" s="128"/>
      <c r="AA196" s="128"/>
      <c r="AB196" s="128"/>
    </row>
    <row r="197" spans="1:28" ht="14.25" customHeight="1">
      <c r="A197" s="128"/>
      <c r="B197" s="128"/>
      <c r="C197" s="128"/>
      <c r="D197" s="128"/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8"/>
      <c r="P197" s="128"/>
      <c r="Q197" s="128"/>
      <c r="R197" s="128"/>
      <c r="S197" s="128"/>
      <c r="T197" s="128"/>
      <c r="U197" s="128"/>
      <c r="V197" s="128"/>
      <c r="W197" s="128"/>
      <c r="X197" s="128"/>
      <c r="Y197" s="128"/>
      <c r="Z197" s="128"/>
      <c r="AA197" s="128"/>
      <c r="AB197" s="128"/>
    </row>
    <row r="198" spans="1:28" ht="14.25" customHeight="1">
      <c r="A198" s="128"/>
      <c r="B198" s="128"/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8"/>
      <c r="P198" s="128"/>
      <c r="Q198" s="128"/>
      <c r="R198" s="128"/>
      <c r="S198" s="128"/>
      <c r="T198" s="128"/>
      <c r="U198" s="128"/>
      <c r="V198" s="128"/>
      <c r="W198" s="128"/>
      <c r="X198" s="128"/>
      <c r="Y198" s="128"/>
      <c r="Z198" s="128"/>
      <c r="AA198" s="128"/>
      <c r="AB198" s="128"/>
    </row>
    <row r="199" spans="1:28" ht="14.25" customHeight="1">
      <c r="A199" s="128"/>
      <c r="B199" s="128"/>
      <c r="C199" s="128"/>
      <c r="D199" s="128"/>
      <c r="E199" s="128"/>
      <c r="F199" s="128"/>
      <c r="G199" s="128"/>
      <c r="H199" s="128"/>
      <c r="I199" s="128"/>
      <c r="J199" s="128"/>
      <c r="K199" s="128"/>
      <c r="L199" s="128"/>
      <c r="M199" s="128"/>
      <c r="N199" s="128"/>
      <c r="O199" s="128"/>
      <c r="P199" s="128"/>
      <c r="Q199" s="128"/>
      <c r="R199" s="128"/>
      <c r="S199" s="128"/>
      <c r="T199" s="128"/>
      <c r="U199" s="128"/>
      <c r="V199" s="128"/>
      <c r="W199" s="128"/>
      <c r="X199" s="128"/>
      <c r="Y199" s="128"/>
      <c r="Z199" s="128"/>
      <c r="AA199" s="128"/>
      <c r="AB199" s="128"/>
    </row>
    <row r="200" spans="1:28" ht="14.25" customHeight="1">
      <c r="A200" s="128"/>
      <c r="B200" s="128"/>
      <c r="C200" s="128"/>
      <c r="D200" s="128"/>
      <c r="E200" s="128"/>
      <c r="F200" s="128"/>
      <c r="G200" s="128"/>
      <c r="H200" s="128"/>
      <c r="I200" s="128"/>
      <c r="J200" s="128"/>
      <c r="K200" s="128"/>
      <c r="L200" s="128"/>
      <c r="M200" s="128"/>
      <c r="N200" s="128"/>
      <c r="O200" s="128"/>
      <c r="P200" s="128"/>
      <c r="Q200" s="128"/>
      <c r="R200" s="128"/>
      <c r="S200" s="128"/>
      <c r="T200" s="128"/>
      <c r="U200" s="128"/>
      <c r="V200" s="128"/>
      <c r="W200" s="128"/>
      <c r="X200" s="128"/>
      <c r="Y200" s="128"/>
      <c r="Z200" s="128"/>
      <c r="AA200" s="128"/>
      <c r="AB200" s="128"/>
    </row>
    <row r="201" spans="1:28" ht="14.25" customHeight="1">
      <c r="A201" s="128"/>
      <c r="B201" s="128"/>
      <c r="C201" s="128"/>
      <c r="D201" s="128"/>
      <c r="E201" s="128"/>
      <c r="F201" s="128"/>
      <c r="G201" s="128"/>
      <c r="H201" s="128"/>
      <c r="I201" s="128"/>
      <c r="J201" s="128"/>
      <c r="K201" s="128"/>
      <c r="L201" s="128"/>
      <c r="M201" s="128"/>
      <c r="N201" s="128"/>
      <c r="O201" s="128"/>
      <c r="P201" s="128"/>
      <c r="Q201" s="128"/>
      <c r="R201" s="128"/>
      <c r="S201" s="128"/>
      <c r="T201" s="128"/>
      <c r="U201" s="128"/>
      <c r="V201" s="128"/>
      <c r="W201" s="128"/>
      <c r="X201" s="128"/>
      <c r="Y201" s="128"/>
      <c r="Z201" s="128"/>
      <c r="AA201" s="128"/>
      <c r="AB201" s="128"/>
    </row>
    <row r="202" spans="1:28" ht="14.25" customHeight="1">
      <c r="A202" s="128"/>
      <c r="B202" s="128"/>
      <c r="C202" s="128"/>
      <c r="D202" s="128"/>
      <c r="E202" s="128"/>
      <c r="F202" s="128"/>
      <c r="G202" s="128"/>
      <c r="H202" s="128"/>
      <c r="I202" s="128"/>
      <c r="J202" s="128"/>
      <c r="K202" s="128"/>
      <c r="L202" s="128"/>
      <c r="M202" s="128"/>
      <c r="N202" s="128"/>
      <c r="O202" s="128"/>
      <c r="P202" s="128"/>
      <c r="Q202" s="128"/>
      <c r="R202" s="128"/>
      <c r="S202" s="128"/>
      <c r="T202" s="128"/>
      <c r="U202" s="128"/>
      <c r="V202" s="128"/>
      <c r="W202" s="128"/>
      <c r="X202" s="128"/>
      <c r="Y202" s="128"/>
      <c r="Z202" s="128"/>
      <c r="AA202" s="128"/>
      <c r="AB202" s="128"/>
    </row>
    <row r="203" spans="1:28" ht="14.25" customHeight="1">
      <c r="A203" s="128"/>
      <c r="B203" s="128"/>
      <c r="C203" s="128"/>
      <c r="D203" s="128"/>
      <c r="E203" s="128"/>
      <c r="F203" s="128"/>
      <c r="G203" s="128"/>
      <c r="H203" s="128"/>
      <c r="I203" s="128"/>
      <c r="J203" s="128"/>
      <c r="K203" s="128"/>
      <c r="L203" s="128"/>
      <c r="M203" s="128"/>
      <c r="N203" s="128"/>
      <c r="O203" s="128"/>
      <c r="P203" s="128"/>
      <c r="Q203" s="128"/>
      <c r="R203" s="128"/>
      <c r="S203" s="128"/>
      <c r="T203" s="128"/>
      <c r="U203" s="128"/>
      <c r="V203" s="128"/>
      <c r="W203" s="128"/>
      <c r="X203" s="128"/>
      <c r="Y203" s="128"/>
      <c r="Z203" s="128"/>
      <c r="AA203" s="128"/>
      <c r="AB203" s="128"/>
    </row>
    <row r="204" spans="1:28" ht="14.25" customHeight="1">
      <c r="A204" s="128"/>
      <c r="B204" s="128"/>
      <c r="C204" s="128"/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</row>
    <row r="205" spans="1:28" ht="14.25" customHeight="1">
      <c r="A205" s="128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8"/>
      <c r="U205" s="128"/>
      <c r="V205" s="128"/>
      <c r="W205" s="128"/>
      <c r="X205" s="128"/>
      <c r="Y205" s="128"/>
      <c r="Z205" s="128"/>
      <c r="AA205" s="128"/>
      <c r="AB205" s="128"/>
    </row>
    <row r="206" spans="1:28" ht="14.25" customHeight="1">
      <c r="A206" s="128"/>
      <c r="B206" s="128"/>
      <c r="C206" s="128"/>
      <c r="D206" s="128"/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28"/>
      <c r="P206" s="128"/>
      <c r="Q206" s="128"/>
      <c r="R206" s="128"/>
      <c r="S206" s="128"/>
      <c r="T206" s="128"/>
      <c r="U206" s="128"/>
      <c r="V206" s="128"/>
      <c r="W206" s="128"/>
      <c r="X206" s="128"/>
      <c r="Y206" s="128"/>
      <c r="Z206" s="128"/>
      <c r="AA206" s="128"/>
      <c r="AB206" s="128"/>
    </row>
    <row r="207" spans="1:28" ht="14.25" customHeight="1">
      <c r="A207" s="128"/>
      <c r="B207" s="128"/>
      <c r="C207" s="128"/>
      <c r="D207" s="128"/>
      <c r="E207" s="128"/>
      <c r="F207" s="128"/>
      <c r="G207" s="128"/>
      <c r="H207" s="128"/>
      <c r="I207" s="128"/>
      <c r="J207" s="128"/>
      <c r="K207" s="128"/>
      <c r="L207" s="128"/>
      <c r="M207" s="128"/>
      <c r="N207" s="128"/>
      <c r="O207" s="128"/>
      <c r="P207" s="128"/>
      <c r="Q207" s="128"/>
      <c r="R207" s="128"/>
      <c r="S207" s="128"/>
      <c r="T207" s="128"/>
      <c r="U207" s="128"/>
      <c r="V207" s="128"/>
      <c r="W207" s="128"/>
      <c r="X207" s="128"/>
      <c r="Y207" s="128"/>
      <c r="Z207" s="128"/>
      <c r="AA207" s="128"/>
      <c r="AB207" s="128"/>
    </row>
    <row r="208" spans="1:28" ht="14.25" customHeight="1">
      <c r="A208" s="128"/>
      <c r="B208" s="128"/>
      <c r="C208" s="128"/>
      <c r="D208" s="128"/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8"/>
      <c r="P208" s="128"/>
      <c r="Q208" s="128"/>
      <c r="R208" s="128"/>
      <c r="S208" s="128"/>
      <c r="T208" s="128"/>
      <c r="U208" s="128"/>
      <c r="V208" s="128"/>
      <c r="W208" s="128"/>
      <c r="X208" s="128"/>
      <c r="Y208" s="128"/>
      <c r="Z208" s="128"/>
      <c r="AA208" s="128"/>
      <c r="AB208" s="128"/>
    </row>
    <row r="209" spans="1:28" ht="14.25" customHeight="1">
      <c r="A209" s="128"/>
      <c r="B209" s="128"/>
      <c r="C209" s="128"/>
      <c r="D209" s="128"/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8"/>
      <c r="P209" s="128"/>
      <c r="Q209" s="128"/>
      <c r="R209" s="128"/>
      <c r="S209" s="128"/>
      <c r="T209" s="128"/>
      <c r="U209" s="128"/>
      <c r="V209" s="128"/>
      <c r="W209" s="128"/>
      <c r="X209" s="128"/>
      <c r="Y209" s="128"/>
      <c r="Z209" s="128"/>
      <c r="AA209" s="128"/>
      <c r="AB209" s="128"/>
    </row>
    <row r="210" spans="1:28" ht="14.25" customHeight="1">
      <c r="A210" s="128"/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28"/>
      <c r="Y210" s="128"/>
      <c r="Z210" s="128"/>
      <c r="AA210" s="128"/>
      <c r="AB210" s="128"/>
    </row>
    <row r="211" spans="1:28" ht="14.25" customHeight="1">
      <c r="A211" s="128"/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  <c r="Z211" s="128"/>
      <c r="AA211" s="128"/>
      <c r="AB211" s="128"/>
    </row>
    <row r="212" spans="1:28" ht="14.25" customHeight="1">
      <c r="A212" s="128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  <c r="Z212" s="128"/>
      <c r="AA212" s="128"/>
      <c r="AB212" s="128"/>
    </row>
    <row r="213" spans="1:28" ht="14.25" customHeight="1">
      <c r="A213" s="128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  <c r="Z213" s="128"/>
      <c r="AA213" s="128"/>
      <c r="AB213" s="128"/>
    </row>
    <row r="214" spans="1:28" ht="14.25" customHeight="1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  <c r="Z214" s="128"/>
      <c r="AA214" s="128"/>
      <c r="AB214" s="128"/>
    </row>
    <row r="215" spans="1:28" ht="14.25" customHeight="1">
      <c r="A215" s="128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  <c r="Z215" s="128"/>
      <c r="AA215" s="128"/>
      <c r="AB215" s="128"/>
    </row>
    <row r="216" spans="1:28" ht="14.25" customHeight="1">
      <c r="A216" s="128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  <c r="AA216" s="128"/>
      <c r="AB216" s="128"/>
    </row>
    <row r="217" spans="1:28" ht="14.25" customHeight="1">
      <c r="A217" s="128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  <c r="Z217" s="128"/>
      <c r="AA217" s="128"/>
      <c r="AB217" s="128"/>
    </row>
    <row r="218" spans="1:28" ht="14.25" customHeight="1">
      <c r="A218" s="128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  <c r="AA218" s="128"/>
      <c r="AB218" s="128"/>
    </row>
    <row r="219" spans="1:28" ht="14.25" customHeight="1">
      <c r="A219" s="128"/>
      <c r="B219" s="128"/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8"/>
      <c r="N219" s="128"/>
      <c r="O219" s="128"/>
      <c r="P219" s="128"/>
      <c r="Q219" s="128"/>
      <c r="R219" s="128"/>
      <c r="S219" s="128"/>
      <c r="T219" s="128"/>
      <c r="U219" s="128"/>
      <c r="V219" s="128"/>
      <c r="W219" s="128"/>
      <c r="X219" s="128"/>
      <c r="Y219" s="128"/>
      <c r="Z219" s="128"/>
      <c r="AA219" s="128"/>
      <c r="AB219" s="128"/>
    </row>
    <row r="220" spans="1:28" ht="14.25" customHeight="1">
      <c r="A220" s="128"/>
      <c r="B220" s="128"/>
      <c r="C220" s="128"/>
      <c r="D220" s="128"/>
      <c r="E220" s="128"/>
      <c r="F220" s="128"/>
      <c r="G220" s="128"/>
      <c r="H220" s="128"/>
      <c r="I220" s="128"/>
      <c r="J220" s="128"/>
      <c r="K220" s="128"/>
      <c r="L220" s="128"/>
      <c r="M220" s="128"/>
      <c r="N220" s="128"/>
      <c r="O220" s="128"/>
      <c r="P220" s="128"/>
      <c r="Q220" s="128"/>
      <c r="R220" s="128"/>
      <c r="S220" s="128"/>
      <c r="T220" s="128"/>
      <c r="U220" s="128"/>
      <c r="V220" s="128"/>
      <c r="W220" s="128"/>
      <c r="X220" s="128"/>
      <c r="Y220" s="128"/>
      <c r="Z220" s="128"/>
      <c r="AA220" s="128"/>
      <c r="AB220" s="128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D17:E17"/>
    <mergeCell ref="I17:J17"/>
    <mergeCell ref="N17:O17"/>
    <mergeCell ref="D18:E18"/>
    <mergeCell ref="N18:O18"/>
    <mergeCell ref="L14:L16"/>
    <mergeCell ref="M14:M16"/>
    <mergeCell ref="N14:O16"/>
    <mergeCell ref="P14:P16"/>
    <mergeCell ref="Q14:Q16"/>
    <mergeCell ref="I15:J15"/>
    <mergeCell ref="I16:J16"/>
    <mergeCell ref="J10:K10"/>
    <mergeCell ref="J11:K11"/>
    <mergeCell ref="B14:B16"/>
    <mergeCell ref="C14:C16"/>
    <mergeCell ref="D14:E16"/>
    <mergeCell ref="H14:H16"/>
    <mergeCell ref="I14:J14"/>
    <mergeCell ref="K14:K16"/>
    <mergeCell ref="L8:L9"/>
    <mergeCell ref="J9:K9"/>
    <mergeCell ref="B8:B9"/>
    <mergeCell ref="C8:C9"/>
    <mergeCell ref="D8:D9"/>
    <mergeCell ref="E8:E9"/>
    <mergeCell ref="J8:K8"/>
  </mergeCells>
  <phoneticPr fontId="28" type="noConversion"/>
  <hyperlinks>
    <hyperlink ref="F2" location="'Content '!A1" display="Back to content" xr:uid="{00000000-0004-0000-1600-000000000000}"/>
  </hyperlinks>
  <pageMargins left="0.7" right="0.7" top="0.75" bottom="0.75" header="0" footer="0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2"/>
  <sheetViews>
    <sheetView zoomScale="70" zoomScaleNormal="70" workbookViewId="0">
      <selection activeCell="E2" sqref="E2"/>
    </sheetView>
  </sheetViews>
  <sheetFormatPr defaultColWidth="14.453125" defaultRowHeight="15" customHeight="1"/>
  <cols>
    <col min="1" max="1" width="9.08984375" style="93" customWidth="1"/>
    <col min="2" max="17" width="25.54296875" style="93" customWidth="1"/>
    <col min="18" max="26" width="9.08984375" style="93" customWidth="1"/>
    <col min="27" max="16384" width="14.453125" style="93"/>
  </cols>
  <sheetData>
    <row r="1" spans="1:26" ht="14.2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153"/>
      <c r="P1" s="154"/>
      <c r="Q1" s="155"/>
      <c r="R1" s="78"/>
      <c r="S1" s="78"/>
      <c r="T1" s="78"/>
      <c r="U1" s="78"/>
      <c r="V1" s="78"/>
      <c r="W1" s="78"/>
      <c r="X1" s="78"/>
      <c r="Y1" s="78"/>
      <c r="Z1" s="78"/>
    </row>
    <row r="2" spans="1:26" ht="73.5" customHeight="1" thickBot="1">
      <c r="A2" s="78"/>
      <c r="B2" s="78"/>
      <c r="C2" s="78"/>
      <c r="D2" s="78"/>
      <c r="E2" s="176" t="s">
        <v>67</v>
      </c>
      <c r="F2" s="78"/>
      <c r="G2" s="156" t="s">
        <v>1</v>
      </c>
      <c r="H2" s="157">
        <v>46230</v>
      </c>
      <c r="I2" s="78"/>
      <c r="J2" s="78"/>
      <c r="K2" s="78"/>
      <c r="L2" s="78"/>
      <c r="M2" s="78"/>
      <c r="N2" s="78"/>
      <c r="O2" s="154"/>
      <c r="P2" s="154"/>
      <c r="Q2" s="158" t="s">
        <v>1628</v>
      </c>
      <c r="R2" s="78"/>
      <c r="S2" s="78"/>
      <c r="T2" s="78"/>
      <c r="U2" s="78"/>
      <c r="V2" s="78"/>
      <c r="W2" s="78"/>
      <c r="X2" s="78"/>
      <c r="Y2" s="78"/>
      <c r="Z2" s="78"/>
    </row>
    <row r="3" spans="1:26" ht="56.25" customHeight="1">
      <c r="A3" s="159"/>
      <c r="B3" s="160" t="s">
        <v>1629</v>
      </c>
      <c r="C3" s="161" t="s">
        <v>1630</v>
      </c>
      <c r="D3" s="161" t="s">
        <v>1631</v>
      </c>
      <c r="E3" s="161" t="s">
        <v>1632</v>
      </c>
      <c r="F3" s="162" t="s">
        <v>1633</v>
      </c>
      <c r="G3" s="162" t="s">
        <v>1634</v>
      </c>
      <c r="H3" s="162" t="s">
        <v>1635</v>
      </c>
      <c r="I3" s="162" t="s">
        <v>1636</v>
      </c>
      <c r="J3" s="162" t="s">
        <v>1637</v>
      </c>
      <c r="K3" s="162" t="s">
        <v>1638</v>
      </c>
      <c r="L3" s="162" t="s">
        <v>1639</v>
      </c>
      <c r="M3" s="162" t="s">
        <v>1640</v>
      </c>
      <c r="N3" s="162" t="s">
        <v>1641</v>
      </c>
      <c r="O3" s="162" t="s">
        <v>1642</v>
      </c>
      <c r="P3" s="162" t="s">
        <v>1643</v>
      </c>
      <c r="Q3" s="163" t="s">
        <v>1644</v>
      </c>
      <c r="R3" s="159"/>
      <c r="S3" s="159"/>
      <c r="T3" s="159"/>
      <c r="U3" s="159"/>
      <c r="V3" s="159"/>
      <c r="W3" s="159"/>
      <c r="X3" s="159"/>
      <c r="Y3" s="159"/>
      <c r="Z3" s="159"/>
    </row>
    <row r="4" spans="1:26" ht="79.5" customHeight="1">
      <c r="A4" s="128"/>
      <c r="B4" s="164" t="s">
        <v>1645</v>
      </c>
      <c r="C4" s="165" t="s">
        <v>353</v>
      </c>
      <c r="D4" s="165" t="s">
        <v>1562</v>
      </c>
      <c r="E4" s="166"/>
      <c r="F4" s="165" t="s">
        <v>1646</v>
      </c>
      <c r="G4" s="165" t="s">
        <v>353</v>
      </c>
      <c r="H4" s="165" t="s">
        <v>1647</v>
      </c>
      <c r="I4" s="165" t="s">
        <v>96</v>
      </c>
      <c r="J4" s="165" t="s">
        <v>1648</v>
      </c>
      <c r="K4" s="167" t="s">
        <v>1646</v>
      </c>
      <c r="L4" s="165" t="s">
        <v>353</v>
      </c>
      <c r="M4" s="165" t="s">
        <v>353</v>
      </c>
      <c r="N4" s="165" t="s">
        <v>1646</v>
      </c>
      <c r="O4" s="165" t="s">
        <v>96</v>
      </c>
      <c r="P4" s="165" t="s">
        <v>353</v>
      </c>
      <c r="Q4" s="165" t="s">
        <v>1649</v>
      </c>
      <c r="R4" s="128"/>
      <c r="S4" s="128"/>
      <c r="T4" s="128"/>
      <c r="U4" s="128"/>
      <c r="V4" s="128"/>
      <c r="W4" s="128"/>
      <c r="X4" s="128"/>
      <c r="Y4" s="128"/>
      <c r="Z4" s="128"/>
    </row>
    <row r="5" spans="1:26" ht="79.5" customHeight="1">
      <c r="A5" s="128"/>
      <c r="B5" s="164" t="s">
        <v>1650</v>
      </c>
      <c r="C5" s="165" t="s">
        <v>113</v>
      </c>
      <c r="D5" s="165" t="s">
        <v>1563</v>
      </c>
      <c r="E5" s="166"/>
      <c r="F5" s="167" t="s">
        <v>1651</v>
      </c>
      <c r="G5" s="168" t="s">
        <v>113</v>
      </c>
      <c r="H5" s="167" t="s">
        <v>1652</v>
      </c>
      <c r="I5" s="167" t="s">
        <v>1653</v>
      </c>
      <c r="J5" s="165" t="s">
        <v>1654</v>
      </c>
      <c r="K5" s="165" t="s">
        <v>1651</v>
      </c>
      <c r="L5" s="165" t="s">
        <v>113</v>
      </c>
      <c r="M5" s="165" t="s">
        <v>1651</v>
      </c>
      <c r="N5" s="165" t="s">
        <v>1651</v>
      </c>
      <c r="O5" s="165" t="s">
        <v>1651</v>
      </c>
      <c r="P5" s="165" t="s">
        <v>113</v>
      </c>
      <c r="Q5" s="165" t="s">
        <v>1655</v>
      </c>
      <c r="R5" s="128"/>
      <c r="S5" s="128"/>
      <c r="T5" s="128"/>
      <c r="U5" s="128"/>
      <c r="V5" s="128"/>
      <c r="W5" s="128"/>
      <c r="X5" s="128"/>
      <c r="Y5" s="128"/>
      <c r="Z5" s="128"/>
    </row>
    <row r="6" spans="1:26" ht="79.5" customHeight="1">
      <c r="A6" s="128"/>
      <c r="B6" s="164" t="s">
        <v>1656</v>
      </c>
      <c r="C6" s="165" t="s">
        <v>324</v>
      </c>
      <c r="D6" s="165" t="s">
        <v>1564</v>
      </c>
      <c r="E6" s="166"/>
      <c r="F6" s="167" t="s">
        <v>1657</v>
      </c>
      <c r="G6" s="167" t="s">
        <v>1658</v>
      </c>
      <c r="H6" s="167" t="s">
        <v>1659</v>
      </c>
      <c r="I6" s="167" t="s">
        <v>1660</v>
      </c>
      <c r="J6" s="165" t="s">
        <v>1661</v>
      </c>
      <c r="K6" s="167" t="s">
        <v>1662</v>
      </c>
      <c r="L6" s="167" t="s">
        <v>1663</v>
      </c>
      <c r="M6" s="165" t="s">
        <v>96</v>
      </c>
      <c r="N6" s="167" t="s">
        <v>1664</v>
      </c>
      <c r="O6" s="165" t="s">
        <v>1665</v>
      </c>
      <c r="P6" s="167" t="s">
        <v>1666</v>
      </c>
      <c r="Q6" s="165" t="s">
        <v>1667</v>
      </c>
      <c r="R6" s="128"/>
      <c r="S6" s="128"/>
      <c r="T6" s="128"/>
      <c r="U6" s="128"/>
      <c r="V6" s="128"/>
      <c r="W6" s="128"/>
      <c r="X6" s="128"/>
      <c r="Y6" s="128"/>
      <c r="Z6" s="128"/>
    </row>
    <row r="7" spans="1:26" ht="79.5" customHeight="1">
      <c r="A7" s="128"/>
      <c r="B7" s="164" t="s">
        <v>1668</v>
      </c>
      <c r="C7" s="165" t="s">
        <v>109</v>
      </c>
      <c r="D7" s="165" t="s">
        <v>1565</v>
      </c>
      <c r="E7" s="166"/>
      <c r="F7" s="167" t="s">
        <v>1669</v>
      </c>
      <c r="G7" s="167" t="s">
        <v>1670</v>
      </c>
      <c r="H7" s="167" t="s">
        <v>1671</v>
      </c>
      <c r="I7" s="167" t="s">
        <v>1672</v>
      </c>
      <c r="J7" s="167" t="s">
        <v>1673</v>
      </c>
      <c r="K7" s="165" t="s">
        <v>1674</v>
      </c>
      <c r="L7" s="165" t="s">
        <v>109</v>
      </c>
      <c r="M7" s="165" t="s">
        <v>109</v>
      </c>
      <c r="N7" s="165" t="s">
        <v>1675</v>
      </c>
      <c r="O7" s="165" t="s">
        <v>109</v>
      </c>
      <c r="P7" s="165" t="s">
        <v>1676</v>
      </c>
      <c r="Q7" s="165" t="s">
        <v>1676</v>
      </c>
      <c r="R7" s="128"/>
      <c r="S7" s="128"/>
      <c r="T7" s="128"/>
      <c r="U7" s="128"/>
      <c r="V7" s="128"/>
      <c r="W7" s="128"/>
      <c r="X7" s="128"/>
      <c r="Y7" s="128"/>
      <c r="Z7" s="128"/>
    </row>
    <row r="8" spans="1:26" ht="79.5" customHeight="1">
      <c r="A8" s="128"/>
      <c r="B8" s="164" t="s">
        <v>1677</v>
      </c>
      <c r="C8" s="165" t="s">
        <v>115</v>
      </c>
      <c r="D8" s="165" t="s">
        <v>1565</v>
      </c>
      <c r="E8" s="166"/>
      <c r="F8" s="165" t="s">
        <v>1678</v>
      </c>
      <c r="G8" s="167" t="s">
        <v>1679</v>
      </c>
      <c r="H8" s="167" t="s">
        <v>1680</v>
      </c>
      <c r="I8" s="167" t="s">
        <v>1681</v>
      </c>
      <c r="J8" s="165" t="s">
        <v>1682</v>
      </c>
      <c r="K8" s="165" t="s">
        <v>1678</v>
      </c>
      <c r="L8" s="165" t="s">
        <v>1678</v>
      </c>
      <c r="M8" s="165" t="s">
        <v>96</v>
      </c>
      <c r="N8" s="165" t="s">
        <v>1683</v>
      </c>
      <c r="O8" s="165" t="s">
        <v>1684</v>
      </c>
      <c r="P8" s="165" t="s">
        <v>1684</v>
      </c>
      <c r="Q8" s="165" t="s">
        <v>1685</v>
      </c>
      <c r="R8" s="128"/>
      <c r="S8" s="128"/>
      <c r="U8" s="128"/>
      <c r="V8" s="128"/>
      <c r="W8" s="128"/>
      <c r="X8" s="128"/>
      <c r="Y8" s="128"/>
      <c r="Z8" s="128"/>
    </row>
    <row r="9" spans="1:26" ht="79.5" customHeight="1">
      <c r="A9" s="128"/>
      <c r="B9" s="164" t="s">
        <v>1686</v>
      </c>
      <c r="C9" s="169" t="s">
        <v>1687</v>
      </c>
      <c r="D9" s="165" t="s">
        <v>1566</v>
      </c>
      <c r="E9" s="166"/>
      <c r="F9" s="165" t="s">
        <v>1688</v>
      </c>
      <c r="G9" s="167" t="s">
        <v>1689</v>
      </c>
      <c r="H9" s="167" t="s">
        <v>1690</v>
      </c>
      <c r="I9" s="167" t="s">
        <v>1691</v>
      </c>
      <c r="J9" s="165" t="s">
        <v>96</v>
      </c>
      <c r="K9" s="165" t="s">
        <v>96</v>
      </c>
      <c r="L9" s="165" t="s">
        <v>1692</v>
      </c>
      <c r="M9" s="165" t="s">
        <v>96</v>
      </c>
      <c r="N9" s="165" t="s">
        <v>96</v>
      </c>
      <c r="O9" s="165" t="s">
        <v>1693</v>
      </c>
      <c r="P9" s="165" t="s">
        <v>1694</v>
      </c>
      <c r="Q9" s="167" t="s">
        <v>1695</v>
      </c>
      <c r="R9" s="128"/>
      <c r="S9" s="128"/>
      <c r="T9" s="128"/>
      <c r="U9" s="128"/>
      <c r="V9" s="128"/>
      <c r="W9" s="128"/>
      <c r="X9" s="128"/>
      <c r="Y9" s="128"/>
      <c r="Z9" s="128"/>
    </row>
    <row r="10" spans="1:26" ht="79.5" customHeight="1">
      <c r="A10" s="128"/>
      <c r="B10" s="164" t="s">
        <v>1696</v>
      </c>
      <c r="C10" s="165" t="s">
        <v>94</v>
      </c>
      <c r="D10" s="165" t="s">
        <v>1566</v>
      </c>
      <c r="E10" s="166"/>
      <c r="F10" s="165" t="s">
        <v>1697</v>
      </c>
      <c r="G10" s="165" t="s">
        <v>94</v>
      </c>
      <c r="H10" s="167" t="s">
        <v>1698</v>
      </c>
      <c r="I10" s="165" t="s">
        <v>1699</v>
      </c>
      <c r="J10" s="165" t="s">
        <v>1700</v>
      </c>
      <c r="K10" s="165" t="s">
        <v>1697</v>
      </c>
      <c r="L10" s="165" t="s">
        <v>1701</v>
      </c>
      <c r="M10" s="165" t="s">
        <v>96</v>
      </c>
      <c r="N10" s="165" t="s">
        <v>1702</v>
      </c>
      <c r="O10" s="165" t="s">
        <v>1703</v>
      </c>
      <c r="P10" s="165" t="s">
        <v>96</v>
      </c>
      <c r="Q10" s="167" t="s">
        <v>1704</v>
      </c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ht="79.5" customHeight="1">
      <c r="A11" s="128"/>
      <c r="B11" s="164" t="s">
        <v>1705</v>
      </c>
      <c r="C11" s="170" t="s">
        <v>1569</v>
      </c>
      <c r="D11" s="165" t="s">
        <v>1567</v>
      </c>
      <c r="E11" s="166"/>
      <c r="F11" s="167" t="s">
        <v>1706</v>
      </c>
      <c r="G11" s="167" t="s">
        <v>1707</v>
      </c>
      <c r="H11" s="167" t="s">
        <v>1708</v>
      </c>
      <c r="I11" s="167" t="s">
        <v>1709</v>
      </c>
      <c r="J11" s="165" t="s">
        <v>96</v>
      </c>
      <c r="K11" s="165" t="s">
        <v>96</v>
      </c>
      <c r="L11" s="165" t="s">
        <v>96</v>
      </c>
      <c r="M11" s="165" t="s">
        <v>96</v>
      </c>
      <c r="N11" s="165" t="s">
        <v>96</v>
      </c>
      <c r="O11" s="165" t="s">
        <v>96</v>
      </c>
      <c r="P11" s="165" t="s">
        <v>96</v>
      </c>
      <c r="Q11" s="165" t="s">
        <v>1710</v>
      </c>
      <c r="R11" s="128"/>
      <c r="S11" s="128"/>
      <c r="T11" s="128"/>
      <c r="U11" s="128"/>
      <c r="V11" s="128"/>
      <c r="W11" s="128"/>
      <c r="X11" s="128"/>
      <c r="Y11" s="128"/>
      <c r="Z11" s="128"/>
    </row>
    <row r="12" spans="1:26" ht="14.25" customHeight="1">
      <c r="A12" s="128"/>
      <c r="B12" s="171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ht="79.5" customHeight="1">
      <c r="A13" s="128"/>
      <c r="B13" s="172" t="s">
        <v>1711</v>
      </c>
      <c r="C13" s="165" t="s">
        <v>1621</v>
      </c>
      <c r="D13" s="165" t="s">
        <v>1612</v>
      </c>
      <c r="E13" s="166"/>
      <c r="F13" s="167" t="s">
        <v>1712</v>
      </c>
      <c r="G13" s="165" t="s">
        <v>1713</v>
      </c>
      <c r="H13" s="165" t="s">
        <v>1714</v>
      </c>
      <c r="I13" s="167" t="s">
        <v>1715</v>
      </c>
      <c r="J13" s="165" t="s">
        <v>1621</v>
      </c>
      <c r="K13" s="167" t="s">
        <v>1716</v>
      </c>
      <c r="L13" s="165" t="s">
        <v>1717</v>
      </c>
      <c r="M13" s="165" t="s">
        <v>1717</v>
      </c>
      <c r="N13" s="165" t="s">
        <v>1718</v>
      </c>
      <c r="O13" s="165" t="s">
        <v>96</v>
      </c>
      <c r="P13" s="165" t="s">
        <v>1719</v>
      </c>
      <c r="Q13" s="165" t="s">
        <v>96</v>
      </c>
      <c r="R13" s="128"/>
      <c r="S13" s="128"/>
      <c r="T13" s="128"/>
      <c r="U13" s="128"/>
      <c r="V13" s="128"/>
      <c r="W13" s="128"/>
      <c r="X13" s="128"/>
      <c r="Y13" s="128"/>
      <c r="Z13" s="128"/>
    </row>
    <row r="14" spans="1:26" ht="79.5" customHeight="1">
      <c r="A14" s="128"/>
      <c r="B14" s="172" t="s">
        <v>1720</v>
      </c>
      <c r="C14" s="167" t="s">
        <v>1721</v>
      </c>
      <c r="D14" s="165" t="s">
        <v>1722</v>
      </c>
      <c r="E14" s="166"/>
      <c r="F14" s="167" t="s">
        <v>1723</v>
      </c>
      <c r="G14" s="168" t="s">
        <v>1724</v>
      </c>
      <c r="H14" s="165" t="s">
        <v>96</v>
      </c>
      <c r="I14" s="167" t="s">
        <v>1725</v>
      </c>
      <c r="J14" s="165" t="s">
        <v>96</v>
      </c>
      <c r="K14" s="167" t="s">
        <v>1726</v>
      </c>
      <c r="L14" s="165" t="s">
        <v>96</v>
      </c>
      <c r="M14" s="165" t="s">
        <v>1727</v>
      </c>
      <c r="N14" s="165" t="s">
        <v>1728</v>
      </c>
      <c r="O14" s="165" t="s">
        <v>96</v>
      </c>
      <c r="P14" s="167" t="s">
        <v>1729</v>
      </c>
      <c r="Q14" s="165" t="s">
        <v>96</v>
      </c>
      <c r="R14" s="128"/>
      <c r="S14" s="128"/>
      <c r="T14" s="128"/>
      <c r="U14" s="128"/>
      <c r="V14" s="128"/>
      <c r="W14" s="128"/>
      <c r="X14" s="128"/>
      <c r="Y14" s="128"/>
      <c r="Z14" s="128"/>
    </row>
    <row r="15" spans="1:26" ht="79.5" customHeight="1">
      <c r="A15" s="128"/>
      <c r="B15" s="173" t="s">
        <v>1730</v>
      </c>
      <c r="C15" s="167" t="s">
        <v>1731</v>
      </c>
      <c r="D15" s="165" t="s">
        <v>1614</v>
      </c>
      <c r="E15" s="166"/>
      <c r="F15" s="167" t="s">
        <v>1732</v>
      </c>
      <c r="G15" s="165" t="s">
        <v>1733</v>
      </c>
      <c r="H15" s="167" t="s">
        <v>1734</v>
      </c>
      <c r="I15" s="167" t="s">
        <v>1735</v>
      </c>
      <c r="K15" s="167" t="s">
        <v>1736</v>
      </c>
      <c r="L15" s="165" t="s">
        <v>96</v>
      </c>
      <c r="M15" s="165" t="s">
        <v>1737</v>
      </c>
      <c r="N15" s="165" t="s">
        <v>96</v>
      </c>
      <c r="O15" s="165" t="s">
        <v>96</v>
      </c>
      <c r="P15" s="165" t="s">
        <v>1738</v>
      </c>
      <c r="Q15" s="165" t="s">
        <v>96</v>
      </c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 ht="79.5" customHeight="1">
      <c r="A16" s="128"/>
      <c r="B16" s="173" t="s">
        <v>1739</v>
      </c>
      <c r="C16" s="165" t="s">
        <v>179</v>
      </c>
      <c r="D16" s="165" t="s">
        <v>1614</v>
      </c>
      <c r="E16" s="166"/>
      <c r="F16" s="167" t="s">
        <v>1732</v>
      </c>
      <c r="G16" s="167" t="s">
        <v>1740</v>
      </c>
      <c r="H16" s="167" t="s">
        <v>1741</v>
      </c>
      <c r="I16" s="167" t="s">
        <v>1735</v>
      </c>
      <c r="J16" s="165" t="s">
        <v>1742</v>
      </c>
      <c r="K16" s="167" t="s">
        <v>1743</v>
      </c>
      <c r="L16" s="165" t="s">
        <v>1744</v>
      </c>
      <c r="M16" s="165" t="s">
        <v>1745</v>
      </c>
      <c r="N16" s="167" t="s">
        <v>1746</v>
      </c>
      <c r="O16" s="165" t="s">
        <v>96</v>
      </c>
      <c r="P16" s="165" t="s">
        <v>96</v>
      </c>
      <c r="Q16" s="165" t="s">
        <v>96</v>
      </c>
      <c r="R16" s="128"/>
      <c r="S16" s="128"/>
      <c r="T16" s="128"/>
      <c r="U16" s="128"/>
      <c r="V16" s="128"/>
      <c r="W16" s="128"/>
      <c r="X16" s="128"/>
      <c r="Y16" s="128"/>
      <c r="Z16" s="128"/>
    </row>
    <row r="17" spans="1:26" ht="79.5" customHeight="1">
      <c r="A17" s="128"/>
      <c r="B17" s="173" t="s">
        <v>1747</v>
      </c>
      <c r="C17" s="167" t="s">
        <v>1748</v>
      </c>
      <c r="D17" s="165" t="s">
        <v>1749</v>
      </c>
      <c r="E17" s="166"/>
      <c r="F17" s="167" t="s">
        <v>1732</v>
      </c>
      <c r="G17" s="167" t="s">
        <v>1740</v>
      </c>
      <c r="H17" s="167" t="s">
        <v>1741</v>
      </c>
      <c r="I17" s="167" t="s">
        <v>1735</v>
      </c>
      <c r="J17" s="165" t="s">
        <v>1742</v>
      </c>
      <c r="K17" s="167" t="s">
        <v>1743</v>
      </c>
      <c r="L17" s="165" t="s">
        <v>1744</v>
      </c>
      <c r="M17" s="165" t="s">
        <v>1745</v>
      </c>
      <c r="N17" s="167" t="s">
        <v>1746</v>
      </c>
      <c r="O17" s="165" t="s">
        <v>96</v>
      </c>
      <c r="P17" s="165" t="s">
        <v>96</v>
      </c>
      <c r="Q17" s="165" t="s">
        <v>96</v>
      </c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ht="79.5" customHeight="1">
      <c r="A18" s="128"/>
      <c r="B18" s="173" t="s">
        <v>1750</v>
      </c>
      <c r="C18" s="167" t="s">
        <v>1751</v>
      </c>
      <c r="D18" s="165" t="s">
        <v>1616</v>
      </c>
      <c r="E18" s="166"/>
      <c r="F18" s="167" t="s">
        <v>1752</v>
      </c>
      <c r="G18" s="167" t="s">
        <v>1753</v>
      </c>
      <c r="H18" s="165" t="s">
        <v>1754</v>
      </c>
      <c r="I18" s="167" t="s">
        <v>1755</v>
      </c>
      <c r="J18" s="165" t="s">
        <v>96</v>
      </c>
      <c r="K18" s="167" t="s">
        <v>1756</v>
      </c>
      <c r="L18" s="165" t="s">
        <v>96</v>
      </c>
      <c r="M18" s="165" t="s">
        <v>1757</v>
      </c>
      <c r="N18" s="165" t="s">
        <v>96</v>
      </c>
      <c r="O18" s="165" t="s">
        <v>96</v>
      </c>
      <c r="P18" s="165" t="s">
        <v>1758</v>
      </c>
      <c r="Q18" s="165" t="s">
        <v>96</v>
      </c>
      <c r="R18" s="128"/>
      <c r="S18" s="128"/>
      <c r="T18" s="128"/>
      <c r="U18" s="128"/>
      <c r="V18" s="128"/>
      <c r="W18" s="128"/>
      <c r="X18" s="128"/>
      <c r="Y18" s="128"/>
      <c r="Z18" s="128"/>
    </row>
    <row r="19" spans="1:26" ht="79.5" customHeight="1">
      <c r="A19" s="128"/>
      <c r="B19" s="173" t="s">
        <v>1759</v>
      </c>
      <c r="C19" s="165" t="s">
        <v>307</v>
      </c>
      <c r="D19" s="165" t="s">
        <v>1616</v>
      </c>
      <c r="E19" s="166"/>
      <c r="F19" s="167" t="s">
        <v>1752</v>
      </c>
      <c r="G19" s="167" t="s">
        <v>1760</v>
      </c>
      <c r="H19" s="165" t="s">
        <v>1754</v>
      </c>
      <c r="I19" s="167" t="s">
        <v>1755</v>
      </c>
      <c r="J19" s="165" t="s">
        <v>96</v>
      </c>
      <c r="K19" s="165" t="s">
        <v>1761</v>
      </c>
      <c r="L19" s="165" t="s">
        <v>1762</v>
      </c>
      <c r="M19" s="167" t="s">
        <v>1763</v>
      </c>
      <c r="N19" s="167" t="s">
        <v>1764</v>
      </c>
      <c r="O19" s="165" t="s">
        <v>96</v>
      </c>
      <c r="P19" s="165" t="s">
        <v>1758</v>
      </c>
      <c r="Q19" s="165" t="s">
        <v>96</v>
      </c>
      <c r="R19" s="128"/>
      <c r="S19" s="128"/>
      <c r="T19" s="128"/>
      <c r="U19" s="128"/>
      <c r="V19" s="128"/>
      <c r="W19" s="128"/>
      <c r="X19" s="128"/>
      <c r="Y19" s="128"/>
      <c r="Z19" s="128"/>
    </row>
    <row r="20" spans="1:26" ht="79.5" customHeight="1">
      <c r="A20" s="128"/>
      <c r="B20" s="172" t="s">
        <v>1765</v>
      </c>
      <c r="C20" s="165" t="s">
        <v>1766</v>
      </c>
      <c r="D20" s="165" t="s">
        <v>1767</v>
      </c>
      <c r="E20" s="166"/>
      <c r="F20" s="165" t="s">
        <v>96</v>
      </c>
      <c r="G20" s="165" t="s">
        <v>96</v>
      </c>
      <c r="H20" s="165" t="s">
        <v>96</v>
      </c>
      <c r="I20" s="165" t="s">
        <v>96</v>
      </c>
      <c r="J20" s="165" t="s">
        <v>96</v>
      </c>
      <c r="K20" s="165" t="s">
        <v>96</v>
      </c>
      <c r="L20" s="165" t="s">
        <v>96</v>
      </c>
      <c r="M20" s="165" t="s">
        <v>96</v>
      </c>
      <c r="N20" s="165" t="s">
        <v>96</v>
      </c>
      <c r="O20" s="165" t="s">
        <v>96</v>
      </c>
      <c r="P20" s="165" t="s">
        <v>1768</v>
      </c>
      <c r="Q20" s="165" t="s">
        <v>96</v>
      </c>
      <c r="R20" s="128"/>
      <c r="S20" s="128"/>
      <c r="T20" s="128"/>
      <c r="U20" s="128"/>
      <c r="V20" s="128"/>
      <c r="W20" s="128"/>
      <c r="X20" s="128"/>
      <c r="Y20" s="128"/>
      <c r="Z20" s="128"/>
    </row>
    <row r="21" spans="1:26" ht="79.5" customHeight="1">
      <c r="A21" s="128"/>
      <c r="B21" s="172" t="s">
        <v>1769</v>
      </c>
      <c r="C21" s="165" t="s">
        <v>1459</v>
      </c>
      <c r="D21" s="165" t="s">
        <v>1618</v>
      </c>
      <c r="E21" s="166"/>
      <c r="F21" s="165" t="s">
        <v>96</v>
      </c>
      <c r="G21" s="165" t="s">
        <v>96</v>
      </c>
      <c r="H21" s="165" t="s">
        <v>96</v>
      </c>
      <c r="I21" s="165" t="s">
        <v>96</v>
      </c>
      <c r="J21" s="165" t="s">
        <v>96</v>
      </c>
      <c r="K21" s="165" t="s">
        <v>96</v>
      </c>
      <c r="L21" s="165" t="s">
        <v>96</v>
      </c>
      <c r="M21" s="165" t="s">
        <v>96</v>
      </c>
      <c r="N21" s="165" t="s">
        <v>96</v>
      </c>
      <c r="O21" s="165" t="s">
        <v>96</v>
      </c>
      <c r="P21" s="165" t="s">
        <v>1770</v>
      </c>
      <c r="Q21" s="165" t="s">
        <v>96</v>
      </c>
      <c r="R21" s="128"/>
      <c r="S21" s="128"/>
      <c r="T21" s="128"/>
      <c r="U21" s="128"/>
      <c r="V21" s="128"/>
      <c r="W21" s="128"/>
      <c r="X21" s="128"/>
      <c r="Y21" s="128"/>
      <c r="Z21" s="128"/>
    </row>
    <row r="22" spans="1:26" ht="79.5" customHeight="1">
      <c r="A22" s="128"/>
      <c r="B22" s="172" t="s">
        <v>1769</v>
      </c>
      <c r="C22" s="165" t="s">
        <v>1455</v>
      </c>
      <c r="D22" s="165" t="s">
        <v>1618</v>
      </c>
      <c r="E22" s="166"/>
      <c r="F22" s="169" t="s">
        <v>1771</v>
      </c>
      <c r="G22" s="232" t="s">
        <v>1887</v>
      </c>
      <c r="H22" s="167" t="s">
        <v>1772</v>
      </c>
      <c r="I22" s="165" t="s">
        <v>1773</v>
      </c>
      <c r="J22" s="165" t="s">
        <v>96</v>
      </c>
      <c r="K22" s="165" t="s">
        <v>1774</v>
      </c>
      <c r="L22" s="167" t="s">
        <v>1775</v>
      </c>
      <c r="M22" s="165" t="s">
        <v>96</v>
      </c>
      <c r="N22" s="167" t="s">
        <v>1776</v>
      </c>
      <c r="O22" s="165" t="s">
        <v>96</v>
      </c>
      <c r="P22" s="165" t="s">
        <v>1777</v>
      </c>
      <c r="Q22" s="165" t="s">
        <v>96</v>
      </c>
      <c r="R22" s="128"/>
      <c r="S22" s="128"/>
      <c r="T22" s="128"/>
      <c r="U22" s="128"/>
      <c r="V22" s="128"/>
      <c r="W22" s="128"/>
      <c r="X22" s="128"/>
      <c r="Y22" s="128"/>
      <c r="Z22" s="128"/>
    </row>
    <row r="23" spans="1:26" ht="79.5" customHeight="1">
      <c r="A23" s="128"/>
      <c r="B23" s="172" t="s">
        <v>1778</v>
      </c>
      <c r="C23" s="165" t="s">
        <v>292</v>
      </c>
      <c r="D23" s="165" t="s">
        <v>1618</v>
      </c>
      <c r="E23" s="166"/>
      <c r="F23" s="170" t="s">
        <v>1779</v>
      </c>
      <c r="G23" s="167" t="s">
        <v>1780</v>
      </c>
      <c r="H23" s="167" t="s">
        <v>1781</v>
      </c>
      <c r="I23" s="165" t="s">
        <v>1782</v>
      </c>
      <c r="J23" s="165" t="s">
        <v>96</v>
      </c>
      <c r="K23" s="165" t="s">
        <v>1783</v>
      </c>
      <c r="L23" s="167" t="s">
        <v>1784</v>
      </c>
      <c r="M23" s="165" t="s">
        <v>96</v>
      </c>
      <c r="N23" s="167" t="s">
        <v>1776</v>
      </c>
      <c r="O23" s="165" t="s">
        <v>96</v>
      </c>
      <c r="P23" s="165" t="s">
        <v>96</v>
      </c>
      <c r="Q23" s="165" t="s">
        <v>96</v>
      </c>
      <c r="R23" s="128"/>
      <c r="S23" s="128"/>
      <c r="T23" s="128"/>
      <c r="U23" s="128"/>
      <c r="V23" s="128"/>
      <c r="W23" s="128"/>
      <c r="X23" s="128"/>
      <c r="Y23" s="128"/>
      <c r="Z23" s="128"/>
    </row>
    <row r="24" spans="1:26" ht="79.5" customHeight="1">
      <c r="A24" s="128"/>
      <c r="B24" s="172" t="s">
        <v>1785</v>
      </c>
      <c r="C24" s="165" t="s">
        <v>1786</v>
      </c>
      <c r="D24" s="165" t="s">
        <v>1787</v>
      </c>
      <c r="E24" s="166"/>
      <c r="F24" s="170" t="s">
        <v>1788</v>
      </c>
      <c r="G24" s="167" t="s">
        <v>1789</v>
      </c>
      <c r="H24" s="167" t="s">
        <v>1790</v>
      </c>
      <c r="I24" s="165" t="s">
        <v>1791</v>
      </c>
      <c r="J24" s="165" t="s">
        <v>96</v>
      </c>
      <c r="K24" s="165" t="s">
        <v>96</v>
      </c>
      <c r="L24" s="167" t="s">
        <v>1789</v>
      </c>
      <c r="M24" s="165" t="s">
        <v>96</v>
      </c>
      <c r="N24" s="167" t="s">
        <v>96</v>
      </c>
      <c r="O24" s="165" t="s">
        <v>96</v>
      </c>
      <c r="P24" s="165" t="s">
        <v>96</v>
      </c>
      <c r="Q24" s="165" t="s">
        <v>96</v>
      </c>
      <c r="R24" s="128"/>
      <c r="S24" s="128"/>
      <c r="T24" s="128"/>
      <c r="U24" s="128"/>
      <c r="V24" s="128"/>
      <c r="W24" s="128"/>
      <c r="X24" s="128"/>
      <c r="Y24" s="128"/>
      <c r="Z24" s="128"/>
    </row>
    <row r="25" spans="1:26" ht="79.5" customHeight="1">
      <c r="A25" s="128"/>
      <c r="B25" s="172" t="s">
        <v>1792</v>
      </c>
      <c r="C25" s="165" t="s">
        <v>114</v>
      </c>
      <c r="D25" s="165" t="s">
        <v>1620</v>
      </c>
      <c r="E25" s="166"/>
      <c r="F25" s="169" t="s">
        <v>1793</v>
      </c>
      <c r="G25" s="165" t="s">
        <v>1794</v>
      </c>
      <c r="H25" s="165" t="s">
        <v>1795</v>
      </c>
      <c r="I25" s="167" t="s">
        <v>1796</v>
      </c>
      <c r="J25" s="165" t="s">
        <v>96</v>
      </c>
      <c r="K25" s="167" t="s">
        <v>1797</v>
      </c>
      <c r="L25" s="167" t="s">
        <v>1798</v>
      </c>
      <c r="M25" s="165" t="s">
        <v>96</v>
      </c>
      <c r="N25" s="165" t="s">
        <v>96</v>
      </c>
      <c r="O25" s="167" t="s">
        <v>1799</v>
      </c>
      <c r="P25" s="167" t="s">
        <v>1800</v>
      </c>
      <c r="Q25" s="165" t="s">
        <v>1801</v>
      </c>
      <c r="R25" s="128"/>
      <c r="S25" s="128"/>
      <c r="T25" s="128"/>
      <c r="U25" s="128"/>
      <c r="V25" s="128"/>
      <c r="W25" s="128"/>
      <c r="X25" s="128"/>
      <c r="Y25" s="128"/>
      <c r="Z25" s="128"/>
    </row>
    <row r="26" spans="1:26" ht="14.25" customHeight="1">
      <c r="A26" s="128"/>
      <c r="B26" s="171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</row>
    <row r="27" spans="1:26" ht="79.5" customHeight="1">
      <c r="A27" s="128"/>
      <c r="B27" s="164" t="s">
        <v>1802</v>
      </c>
      <c r="C27" s="165" t="s">
        <v>1594</v>
      </c>
      <c r="D27" s="165" t="s">
        <v>1584</v>
      </c>
      <c r="E27" s="166"/>
      <c r="F27" s="165" t="s">
        <v>96</v>
      </c>
      <c r="G27" s="165" t="s">
        <v>1803</v>
      </c>
      <c r="H27" s="167" t="s">
        <v>96</v>
      </c>
      <c r="I27" s="167" t="s">
        <v>1804</v>
      </c>
      <c r="J27" s="165"/>
      <c r="K27" s="167" t="s">
        <v>1805</v>
      </c>
      <c r="L27" s="165" t="s">
        <v>96</v>
      </c>
      <c r="M27" s="165" t="s">
        <v>1806</v>
      </c>
      <c r="N27" s="165" t="s">
        <v>96</v>
      </c>
      <c r="O27" s="165" t="s">
        <v>96</v>
      </c>
      <c r="P27" s="165" t="s">
        <v>96</v>
      </c>
      <c r="Q27" s="165" t="s">
        <v>96</v>
      </c>
      <c r="R27" s="128"/>
      <c r="S27" s="128"/>
      <c r="T27" s="128"/>
      <c r="U27" s="128"/>
      <c r="V27" s="128"/>
      <c r="W27" s="128"/>
      <c r="X27" s="128"/>
      <c r="Y27" s="128"/>
      <c r="Z27" s="128"/>
    </row>
    <row r="28" spans="1:26" ht="79.5" customHeight="1">
      <c r="A28" s="128"/>
      <c r="B28" s="164" t="s">
        <v>1807</v>
      </c>
      <c r="C28" s="165" t="s">
        <v>646</v>
      </c>
      <c r="D28" s="165" t="s">
        <v>1585</v>
      </c>
      <c r="E28" s="166"/>
      <c r="F28" s="165" t="s">
        <v>96</v>
      </c>
      <c r="G28" s="165" t="s">
        <v>1808</v>
      </c>
      <c r="H28" s="167" t="s">
        <v>96</v>
      </c>
      <c r="I28" s="167" t="s">
        <v>1809</v>
      </c>
      <c r="J28" s="165" t="s">
        <v>1810</v>
      </c>
      <c r="K28" s="167" t="s">
        <v>1811</v>
      </c>
      <c r="L28" s="165" t="s">
        <v>96</v>
      </c>
      <c r="M28" s="165" t="s">
        <v>1812</v>
      </c>
      <c r="N28" s="165" t="s">
        <v>1808</v>
      </c>
      <c r="O28" s="165" t="s">
        <v>96</v>
      </c>
      <c r="P28" s="167" t="s">
        <v>1813</v>
      </c>
      <c r="Q28" s="165" t="s">
        <v>96</v>
      </c>
      <c r="R28" s="128"/>
      <c r="S28" s="128"/>
      <c r="T28" s="128"/>
      <c r="U28" s="128"/>
      <c r="V28" s="128"/>
      <c r="W28" s="128"/>
      <c r="X28" s="128"/>
      <c r="Y28" s="128"/>
      <c r="Z28" s="128"/>
    </row>
    <row r="29" spans="1:26" ht="79.5" customHeight="1">
      <c r="A29" s="128"/>
      <c r="B29" s="164" t="s">
        <v>1814</v>
      </c>
      <c r="C29" s="165" t="s">
        <v>559</v>
      </c>
      <c r="D29" s="165" t="s">
        <v>1815</v>
      </c>
      <c r="E29" s="166"/>
      <c r="F29" s="167" t="s">
        <v>1816</v>
      </c>
      <c r="G29" s="167" t="s">
        <v>1817</v>
      </c>
      <c r="H29" s="167" t="s">
        <v>559</v>
      </c>
      <c r="I29" s="165" t="s">
        <v>1818</v>
      </c>
      <c r="J29" s="165" t="s">
        <v>1819</v>
      </c>
      <c r="K29" s="167" t="s">
        <v>1820</v>
      </c>
      <c r="L29" s="167" t="s">
        <v>1821</v>
      </c>
      <c r="M29" s="165" t="s">
        <v>1818</v>
      </c>
      <c r="N29" s="167" t="s">
        <v>1822</v>
      </c>
      <c r="O29" s="165" t="s">
        <v>96</v>
      </c>
      <c r="P29" s="165" t="s">
        <v>1818</v>
      </c>
      <c r="Q29" s="165" t="s">
        <v>96</v>
      </c>
      <c r="R29" s="128"/>
      <c r="S29" s="128"/>
      <c r="T29" s="128"/>
      <c r="U29" s="128"/>
      <c r="V29" s="128"/>
      <c r="W29" s="128"/>
      <c r="X29" s="128"/>
      <c r="Y29" s="128"/>
      <c r="Z29" s="128"/>
    </row>
    <row r="30" spans="1:26" ht="79.5" customHeight="1">
      <c r="A30" s="128"/>
      <c r="B30" s="174" t="s">
        <v>1823</v>
      </c>
      <c r="C30" s="165" t="s">
        <v>384</v>
      </c>
      <c r="D30" s="165" t="s">
        <v>1824</v>
      </c>
      <c r="E30" s="166"/>
      <c r="F30" s="167" t="s">
        <v>1816</v>
      </c>
      <c r="G30" s="167" t="s">
        <v>1817</v>
      </c>
      <c r="H30" s="167" t="s">
        <v>559</v>
      </c>
      <c r="I30" s="165" t="s">
        <v>1818</v>
      </c>
      <c r="J30" s="165" t="s">
        <v>1819</v>
      </c>
      <c r="K30" s="167" t="s">
        <v>1820</v>
      </c>
      <c r="L30" s="167" t="s">
        <v>1821</v>
      </c>
      <c r="M30" s="165" t="s">
        <v>1818</v>
      </c>
      <c r="N30" s="167" t="s">
        <v>1822</v>
      </c>
      <c r="O30" s="165" t="s">
        <v>96</v>
      </c>
      <c r="P30" s="165" t="s">
        <v>1818</v>
      </c>
      <c r="Q30" s="165" t="s">
        <v>96</v>
      </c>
      <c r="R30" s="128"/>
      <c r="S30" s="128"/>
      <c r="T30" s="128"/>
      <c r="U30" s="128"/>
      <c r="V30" s="128"/>
      <c r="W30" s="128"/>
      <c r="X30" s="128"/>
      <c r="Y30" s="128"/>
      <c r="Z30" s="128"/>
    </row>
    <row r="31" spans="1:26" ht="79.5" customHeight="1">
      <c r="A31" s="128"/>
      <c r="B31" s="174" t="s">
        <v>1825</v>
      </c>
      <c r="C31" s="170" t="s">
        <v>1470</v>
      </c>
      <c r="D31" s="165" t="s">
        <v>1826</v>
      </c>
      <c r="E31" s="166"/>
      <c r="F31" s="167" t="s">
        <v>1827</v>
      </c>
      <c r="G31" s="165" t="s">
        <v>1828</v>
      </c>
      <c r="H31" s="167" t="s">
        <v>1829</v>
      </c>
      <c r="I31" s="165" t="s">
        <v>1830</v>
      </c>
      <c r="J31" s="168" t="s">
        <v>1831</v>
      </c>
      <c r="K31" s="165" t="s">
        <v>1832</v>
      </c>
      <c r="L31" s="167" t="s">
        <v>1833</v>
      </c>
      <c r="M31" s="165" t="s">
        <v>1831</v>
      </c>
      <c r="N31" s="165" t="s">
        <v>1467</v>
      </c>
      <c r="O31" s="165" t="s">
        <v>96</v>
      </c>
      <c r="P31" s="165" t="s">
        <v>1828</v>
      </c>
      <c r="Q31" s="165" t="s">
        <v>96</v>
      </c>
      <c r="R31" s="128"/>
      <c r="S31" s="128"/>
      <c r="T31" s="128"/>
      <c r="U31" s="128"/>
      <c r="V31" s="128"/>
      <c r="W31" s="128"/>
      <c r="X31" s="128"/>
      <c r="Y31" s="128"/>
      <c r="Z31" s="128"/>
    </row>
    <row r="32" spans="1:26" ht="79.5" customHeight="1">
      <c r="A32" s="128"/>
      <c r="B32" s="174" t="s">
        <v>1834</v>
      </c>
      <c r="C32" s="165" t="s">
        <v>1835</v>
      </c>
      <c r="D32" s="165" t="s">
        <v>1590</v>
      </c>
      <c r="E32" s="166"/>
      <c r="F32" s="167" t="s">
        <v>1836</v>
      </c>
      <c r="G32" s="167" t="s">
        <v>1837</v>
      </c>
      <c r="H32" s="167" t="s">
        <v>1838</v>
      </c>
      <c r="I32" s="167" t="s">
        <v>1839</v>
      </c>
      <c r="J32" s="167" t="s">
        <v>1840</v>
      </c>
      <c r="K32" s="167" t="s">
        <v>1841</v>
      </c>
      <c r="L32" s="167" t="s">
        <v>1842</v>
      </c>
      <c r="M32" s="167" t="s">
        <v>1843</v>
      </c>
      <c r="N32" s="167" t="s">
        <v>1844</v>
      </c>
      <c r="O32" s="165" t="s">
        <v>96</v>
      </c>
      <c r="P32" s="165" t="s">
        <v>1845</v>
      </c>
      <c r="Q32" s="165" t="s">
        <v>1846</v>
      </c>
      <c r="R32" s="128"/>
      <c r="S32" s="128"/>
      <c r="T32" s="128"/>
      <c r="U32" s="128"/>
      <c r="V32" s="128"/>
      <c r="W32" s="128"/>
      <c r="X32" s="128"/>
      <c r="Y32" s="128"/>
      <c r="Z32" s="128"/>
    </row>
    <row r="33" spans="1:26" ht="79.5" customHeight="1">
      <c r="A33" s="128"/>
      <c r="B33" s="174" t="s">
        <v>1847</v>
      </c>
      <c r="C33" s="167" t="s">
        <v>1848</v>
      </c>
      <c r="D33" s="165" t="s">
        <v>1849</v>
      </c>
      <c r="E33" s="166"/>
      <c r="F33" s="167" t="s">
        <v>1850</v>
      </c>
      <c r="G33" s="165" t="s">
        <v>1851</v>
      </c>
      <c r="H33" s="165" t="s">
        <v>1851</v>
      </c>
      <c r="I33" s="165" t="s">
        <v>96</v>
      </c>
      <c r="J33" s="165" t="s">
        <v>96</v>
      </c>
      <c r="K33" s="165" t="s">
        <v>1851</v>
      </c>
      <c r="L33" s="167" t="s">
        <v>1852</v>
      </c>
      <c r="M33" s="165" t="s">
        <v>1851</v>
      </c>
      <c r="N33" s="167" t="s">
        <v>1853</v>
      </c>
      <c r="O33" s="165" t="s">
        <v>96</v>
      </c>
      <c r="P33" s="165" t="s">
        <v>96</v>
      </c>
      <c r="Q33" s="165" t="s">
        <v>96</v>
      </c>
      <c r="R33" s="128"/>
      <c r="S33" s="128"/>
      <c r="T33" s="128"/>
      <c r="U33" s="128"/>
      <c r="V33" s="128"/>
      <c r="W33" s="128"/>
      <c r="X33" s="128"/>
      <c r="Y33" s="128"/>
      <c r="Z33" s="128"/>
    </row>
    <row r="34" spans="1:26" ht="79.5" customHeight="1">
      <c r="A34" s="128"/>
      <c r="B34" s="174" t="s">
        <v>1854</v>
      </c>
      <c r="C34" s="165" t="s">
        <v>1552</v>
      </c>
      <c r="D34" s="165" t="s">
        <v>1592</v>
      </c>
      <c r="E34" s="166"/>
      <c r="F34" s="165" t="s">
        <v>96</v>
      </c>
      <c r="G34" s="165" t="s">
        <v>96</v>
      </c>
      <c r="H34" s="165" t="s">
        <v>1552</v>
      </c>
      <c r="I34" s="165" t="s">
        <v>96</v>
      </c>
      <c r="J34" s="165" t="s">
        <v>96</v>
      </c>
      <c r="K34" s="165" t="s">
        <v>1855</v>
      </c>
      <c r="L34" s="165" t="s">
        <v>1856</v>
      </c>
      <c r="M34" s="165" t="s">
        <v>96</v>
      </c>
      <c r="N34" s="165" t="s">
        <v>1857</v>
      </c>
      <c r="O34" s="165" t="s">
        <v>96</v>
      </c>
      <c r="P34" s="165" t="s">
        <v>96</v>
      </c>
      <c r="Q34" s="165" t="s">
        <v>96</v>
      </c>
      <c r="R34" s="128"/>
      <c r="S34" s="128"/>
      <c r="T34" s="128"/>
      <c r="U34" s="128"/>
      <c r="V34" s="128"/>
      <c r="W34" s="128"/>
      <c r="X34" s="128"/>
      <c r="Y34" s="128"/>
      <c r="Z34" s="128"/>
    </row>
    <row r="35" spans="1:26" ht="79.5" customHeight="1">
      <c r="A35" s="128"/>
      <c r="B35" s="174" t="s">
        <v>1858</v>
      </c>
      <c r="C35" s="165" t="s">
        <v>1859</v>
      </c>
      <c r="D35" s="165" t="s">
        <v>1589</v>
      </c>
      <c r="E35" s="166"/>
      <c r="F35" s="167" t="s">
        <v>1860</v>
      </c>
      <c r="G35" s="165" t="s">
        <v>1861</v>
      </c>
      <c r="H35" s="167" t="s">
        <v>1862</v>
      </c>
      <c r="I35" s="167" t="s">
        <v>1863</v>
      </c>
      <c r="J35" s="167" t="s">
        <v>1864</v>
      </c>
      <c r="K35" s="167" t="s">
        <v>1865</v>
      </c>
      <c r="L35" s="165" t="s">
        <v>1866</v>
      </c>
      <c r="M35" s="165" t="s">
        <v>1861</v>
      </c>
      <c r="N35" s="167" t="s">
        <v>1867</v>
      </c>
      <c r="O35" s="165" t="s">
        <v>96</v>
      </c>
      <c r="P35" s="165" t="s">
        <v>1868</v>
      </c>
      <c r="Q35" s="165" t="s">
        <v>1869</v>
      </c>
      <c r="R35" s="128"/>
      <c r="S35" s="128"/>
      <c r="T35" s="128"/>
      <c r="U35" s="128"/>
      <c r="V35" s="128"/>
      <c r="W35" s="128"/>
      <c r="X35" s="128"/>
      <c r="Y35" s="128"/>
      <c r="Z35" s="128"/>
    </row>
    <row r="36" spans="1:26" ht="14.25" customHeight="1">
      <c r="A36" s="128"/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</row>
    <row r="37" spans="1:26" ht="14.25" customHeight="1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spans="1:26" ht="14.25" customHeight="1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spans="1:26" ht="14.25" customHeight="1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128"/>
      <c r="R39" s="78"/>
      <c r="S39" s="78"/>
      <c r="T39" s="78"/>
      <c r="U39" s="78"/>
      <c r="V39" s="78"/>
      <c r="W39" s="78"/>
      <c r="X39" s="78"/>
      <c r="Y39" s="78"/>
      <c r="Z39" s="78"/>
    </row>
    <row r="40" spans="1:26" ht="14.25" customHeight="1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spans="1:26" ht="14.25" customHeight="1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spans="1:26" ht="14.25" customHeight="1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spans="1:26" ht="14.25" customHeight="1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spans="1:26" ht="14.25" customHeight="1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spans="1:26" ht="14.25" customHeight="1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spans="1:26" ht="14.25" customHeight="1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spans="1:26" ht="14.25" customHeight="1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spans="1:26" ht="14.25" customHeight="1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spans="1:26" ht="14.25" customHeight="1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spans="1:26" ht="14.25" customHeight="1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spans="1:26" ht="14.25" customHeight="1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spans="1:26" ht="14.25" customHeight="1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spans="1:26" ht="14.25" customHeight="1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spans="1:26" ht="14.25" customHeight="1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spans="1:26" ht="14.25" customHeight="1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spans="1:26" ht="14.25" customHeight="1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spans="1:26" ht="14.25" customHeight="1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spans="1:26" ht="14.25" customHeight="1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spans="1:26" ht="14.25" customHeight="1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spans="1:26" ht="14.25" customHeight="1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spans="1:26" ht="14.25" customHeight="1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spans="1:26" ht="14.25" customHeight="1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spans="1:26" ht="14.25" customHeight="1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spans="1:26" ht="14.25" customHeight="1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spans="1:26" ht="14.25" customHeight="1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spans="1:26" ht="14.25" customHeight="1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spans="1:26" ht="14.25" customHeight="1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spans="1:26" ht="14.25" customHeight="1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spans="1:26" ht="14.25" customHeight="1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spans="1:26" ht="14.25" customHeight="1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spans="1:26" ht="14.25" customHeight="1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spans="1:26" ht="14.25" customHeight="1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spans="1:26" ht="14.25" customHeight="1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spans="1:26" ht="14.25" customHeight="1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spans="1:26" ht="14.25" customHeight="1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spans="1:26" ht="14.25" customHeight="1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spans="1:26" ht="14.25" customHeight="1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spans="1:26" ht="14.25" customHeight="1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spans="1:26" ht="14.25" customHeight="1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spans="1:26" ht="14.25" customHeight="1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spans="1:26" ht="14.25" customHeight="1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spans="1:26" ht="14.25" customHeight="1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spans="1:26" ht="14.25" customHeight="1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spans="1:26" ht="14.25" customHeight="1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spans="1:26" ht="14.25" customHeight="1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spans="1:26" ht="14.25" customHeight="1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spans="1:26" ht="14.25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spans="1:26" ht="14.25" customHeight="1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spans="1:26" ht="14.25" customHeight="1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spans="1:26" ht="14.25" customHeight="1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spans="1:26" ht="14.25" customHeight="1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spans="1:26" ht="14.25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spans="1:26" ht="14.25" customHeight="1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spans="1:26" ht="14.25" customHeight="1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spans="1:26" ht="14.25" customHeight="1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spans="1:26" ht="14.25" customHeight="1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spans="1:26" ht="14.25" customHeight="1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spans="1:26" ht="14.25" customHeight="1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spans="1:26" ht="14.25" customHeight="1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spans="1:26" ht="14.25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spans="1:26" ht="14.25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spans="1:26" ht="14.25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spans="1:26" ht="14.25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spans="1:26" ht="14.25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spans="1:26" ht="14.25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spans="1:26" ht="14.25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spans="1:26" ht="14.25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spans="1:26" ht="14.25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spans="1:26" ht="14.25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spans="1:26" ht="14.25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spans="1:26" ht="14.25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spans="1:26" ht="14.25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spans="1:26" ht="14.25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spans="1:26" ht="14.25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spans="1:26" ht="14.25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spans="1:26" ht="14.25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spans="1:26" ht="14.25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spans="1:26" ht="14.25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spans="1:26" ht="14.25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spans="1:26" ht="14.25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spans="1:26" ht="14.25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spans="1:26" ht="14.25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spans="1:26" ht="14.25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spans="1:26" ht="14.25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spans="1:26" ht="14.25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spans="1:26" ht="14.25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spans="1:26" ht="14.25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spans="1:26" ht="14.25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spans="1:26" ht="14.25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spans="1:26" ht="14.25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spans="1:26" ht="14.25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spans="1:26" ht="14.25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spans="1:26" ht="14.25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spans="1:26" ht="14.25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spans="1:26" ht="14.25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spans="1:26" ht="14.2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spans="1:26" ht="14.25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spans="1:26" ht="14.25" customHeigh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spans="1:26" ht="14.25" customHeight="1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spans="1:26" ht="14.25" customHeight="1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spans="1:26" ht="14.25" customHeight="1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spans="1:26" ht="14.25" customHeight="1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spans="1:26" ht="14.25" customHeight="1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spans="1:26" ht="14.25" customHeight="1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spans="1:26" ht="14.25" customHeight="1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spans="1:26" ht="14.25" customHeight="1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spans="1:26" ht="14.25" customHeight="1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spans="1:26" ht="14.25" customHeight="1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spans="1:26" ht="14.25" customHeight="1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spans="1:26" ht="14.25" customHeight="1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spans="1:26" ht="14.25" customHeight="1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spans="1:26" ht="14.25" customHeight="1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spans="1:26" ht="14.25" customHeight="1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spans="1:26" ht="14.25" customHeight="1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spans="1:26" ht="14.25" customHeight="1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spans="1:26" ht="14.25" customHeight="1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spans="1:26" ht="14.25" customHeight="1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spans="1:26" ht="14.2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spans="1:26" ht="14.25" customHeight="1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spans="1:26" ht="14.25" customHeight="1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spans="1:26" ht="14.25" customHeight="1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spans="1:26" ht="14.25" customHeight="1">
      <c r="A162" s="7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spans="1:26" ht="14.25" customHeight="1">
      <c r="A163" s="7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spans="1:26" ht="14.25" customHeight="1">
      <c r="A164" s="7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spans="1:26" ht="14.25" customHeight="1">
      <c r="A165" s="7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spans="1:26" ht="14.25" customHeight="1">
      <c r="A166" s="7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spans="1:26" ht="14.25" customHeight="1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spans="1:26" ht="14.25" customHeight="1">
      <c r="A168" s="7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spans="1:26" ht="14.25" customHeight="1">
      <c r="A169" s="7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spans="1:26" ht="14.25" customHeight="1">
      <c r="A170" s="7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spans="1:26" ht="14.25" customHeight="1">
      <c r="A171" s="7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spans="1:26" ht="14.25" customHeight="1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spans="1:26" ht="14.25" customHeight="1">
      <c r="A173" s="7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spans="1:26" ht="14.25" customHeight="1">
      <c r="A174" s="7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spans="1:26" ht="14.25" customHeight="1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spans="1:26" ht="14.25" customHeight="1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spans="1:26" ht="14.25" customHeight="1">
      <c r="A177" s="7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spans="1:26" ht="14.25" customHeight="1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spans="1:26" ht="14.25" customHeight="1">
      <c r="A179" s="7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spans="1:26" ht="14.2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spans="1:26" ht="14.25" customHeight="1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spans="1:26" ht="14.25" customHeight="1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spans="1:26" ht="14.25" customHeight="1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spans="1:26" ht="14.25" customHeight="1">
      <c r="A184" s="7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spans="1:26" ht="14.25" customHeight="1">
      <c r="A185" s="7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spans="1:26" ht="14.25" customHeight="1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spans="1:26" ht="14.25" customHeight="1">
      <c r="A187" s="7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spans="1:26" ht="14.25" customHeight="1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spans="1:26" ht="14.25" customHeight="1">
      <c r="A189" s="7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spans="1:26" ht="14.25" customHeight="1">
      <c r="A190" s="7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spans="1:26" ht="14.25" customHeight="1">
      <c r="A191" s="7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spans="1:26" ht="14.25" customHeight="1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spans="1:26" ht="14.25" customHeight="1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spans="1:26" ht="14.25" customHeight="1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spans="1:26" ht="14.25" customHeight="1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spans="1:26" ht="14.25" customHeight="1">
      <c r="A196" s="7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spans="1:26" ht="14.25" customHeight="1">
      <c r="A197" s="7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spans="1:26" ht="14.25" customHeight="1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spans="1:26" ht="14.25" customHeight="1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spans="1:26" ht="14.25" customHeight="1">
      <c r="A200" s="7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spans="1:26" ht="14.25" customHeight="1">
      <c r="A201" s="7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spans="1:26" ht="14.25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spans="1:26" ht="14.25" customHeight="1">
      <c r="A203" s="7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spans="1:26" ht="14.25" customHeight="1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spans="1:26" ht="14.25" customHeight="1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spans="1:26" ht="14.25" customHeight="1">
      <c r="A206" s="7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spans="1:26" ht="14.25" customHeight="1">
      <c r="A207" s="7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spans="1:26" ht="14.25" customHeight="1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spans="1:26" ht="14.25" customHeight="1">
      <c r="A209" s="7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spans="1:26" ht="14.25" customHeight="1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spans="1:26" ht="14.25" customHeight="1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spans="1:26" ht="14.25" customHeight="1">
      <c r="A212" s="7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spans="1:26" ht="14.25" customHeight="1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spans="1:26" ht="14.25" customHeight="1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spans="1:26" ht="14.25" customHeight="1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spans="1:26" ht="14.25" customHeight="1">
      <c r="A216" s="7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spans="1:26" ht="14.25" customHeight="1">
      <c r="A217" s="7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spans="1:26" ht="14.25" customHeight="1">
      <c r="A218" s="7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spans="1:26" ht="14.25" customHeight="1">
      <c r="A219" s="7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spans="1:26" ht="14.25" customHeight="1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spans="1:26" ht="14.25" customHeight="1">
      <c r="A221" s="78"/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</row>
    <row r="222" spans="1:26" ht="14.25" customHeight="1">
      <c r="A222" s="78"/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</row>
    <row r="223" spans="1:26" ht="14.25" customHeight="1">
      <c r="A223" s="78"/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</row>
    <row r="224" spans="1:26" ht="14.25" customHeight="1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</row>
    <row r="225" spans="1:26" ht="14.25" customHeight="1">
      <c r="A225" s="78"/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</row>
    <row r="226" spans="1:26" ht="14.25" customHeight="1">
      <c r="A226" s="78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</row>
    <row r="227" spans="1:26" ht="14.25" customHeight="1">
      <c r="A227" s="78"/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</row>
    <row r="228" spans="1:26" ht="14.25" customHeight="1">
      <c r="A228" s="78"/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</row>
    <row r="229" spans="1:26" ht="14.25" customHeight="1">
      <c r="A229" s="78"/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</row>
    <row r="230" spans="1:26" ht="14.25" customHeight="1">
      <c r="A230" s="78"/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</row>
    <row r="231" spans="1:26" ht="14.25" customHeight="1">
      <c r="A231" s="78"/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</row>
    <row r="232" spans="1:26" ht="14.25" customHeight="1">
      <c r="A232" s="78"/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</row>
    <row r="233" spans="1:26" ht="14.25" customHeight="1">
      <c r="A233" s="78"/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</row>
    <row r="234" spans="1:26" ht="14.25" customHeight="1">
      <c r="A234" s="78"/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</row>
    <row r="235" spans="1:26" ht="15.75" customHeight="1">
      <c r="A235" s="126"/>
      <c r="B235" s="126"/>
      <c r="C235" s="126"/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</row>
    <row r="236" spans="1:26" ht="15.75" customHeight="1">
      <c r="A236" s="126"/>
      <c r="B236" s="126"/>
      <c r="C236" s="126"/>
      <c r="D236" s="126"/>
      <c r="E236" s="126"/>
      <c r="F236" s="12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</row>
    <row r="237" spans="1:26" ht="15.75" customHeight="1">
      <c r="A237" s="126"/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  <c r="L237" s="126"/>
      <c r="M237" s="126"/>
      <c r="N237" s="126"/>
      <c r="O237" s="126"/>
      <c r="P237" s="126"/>
      <c r="Q237" s="126"/>
      <c r="R237" s="126"/>
      <c r="S237" s="126"/>
      <c r="T237" s="126"/>
      <c r="U237" s="126"/>
      <c r="V237" s="126"/>
      <c r="W237" s="126"/>
      <c r="X237" s="126"/>
      <c r="Y237" s="126"/>
      <c r="Z237" s="126"/>
    </row>
    <row r="238" spans="1:26" ht="15.75" customHeight="1">
      <c r="A238" s="126"/>
      <c r="B238" s="126"/>
      <c r="C238" s="126"/>
      <c r="D238" s="126"/>
      <c r="E238" s="126"/>
      <c r="F238" s="126"/>
      <c r="G238" s="126"/>
      <c r="H238" s="126"/>
      <c r="I238" s="126"/>
      <c r="J238" s="126"/>
      <c r="K238" s="126"/>
      <c r="L238" s="126"/>
      <c r="M238" s="126"/>
      <c r="N238" s="126"/>
      <c r="O238" s="126"/>
      <c r="P238" s="126"/>
      <c r="Q238" s="126"/>
      <c r="R238" s="126"/>
      <c r="S238" s="126"/>
      <c r="T238" s="126"/>
      <c r="U238" s="126"/>
      <c r="V238" s="126"/>
      <c r="W238" s="126"/>
      <c r="X238" s="126"/>
      <c r="Y238" s="126"/>
      <c r="Z238" s="126"/>
    </row>
    <row r="239" spans="1:26" ht="15.75" customHeight="1">
      <c r="A239" s="126"/>
      <c r="B239" s="126"/>
      <c r="C239" s="126"/>
      <c r="D239" s="126"/>
      <c r="E239" s="126"/>
      <c r="F239" s="126"/>
      <c r="G239" s="126"/>
      <c r="H239" s="126"/>
      <c r="I239" s="126"/>
      <c r="J239" s="126"/>
      <c r="K239" s="126"/>
      <c r="L239" s="126"/>
      <c r="M239" s="126"/>
      <c r="N239" s="126"/>
      <c r="O239" s="126"/>
      <c r="P239" s="126"/>
      <c r="Q239" s="126"/>
      <c r="R239" s="126"/>
      <c r="S239" s="126"/>
      <c r="T239" s="126"/>
      <c r="U239" s="126"/>
      <c r="V239" s="126"/>
      <c r="W239" s="126"/>
      <c r="X239" s="126"/>
      <c r="Y239" s="126"/>
      <c r="Z239" s="126"/>
    </row>
    <row r="240" spans="1:26" ht="15.75" customHeight="1">
      <c r="A240" s="126"/>
      <c r="B240" s="126"/>
      <c r="C240" s="126"/>
      <c r="D240" s="126"/>
      <c r="E240" s="126"/>
      <c r="F240" s="126"/>
      <c r="G240" s="126"/>
      <c r="H240" s="126"/>
      <c r="I240" s="126"/>
      <c r="J240" s="126"/>
      <c r="K240" s="126"/>
      <c r="L240" s="126"/>
      <c r="M240" s="126"/>
      <c r="N240" s="126"/>
      <c r="O240" s="126"/>
      <c r="P240" s="126"/>
      <c r="Q240" s="126"/>
      <c r="R240" s="126"/>
      <c r="S240" s="126"/>
      <c r="T240" s="126"/>
      <c r="U240" s="126"/>
      <c r="V240" s="126"/>
      <c r="W240" s="126"/>
      <c r="X240" s="126"/>
      <c r="Y240" s="126"/>
      <c r="Z240" s="126"/>
    </row>
    <row r="241" spans="1:26" ht="15.75" customHeight="1">
      <c r="A241" s="126"/>
      <c r="B241" s="126"/>
      <c r="C241" s="126"/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6"/>
      <c r="Q241" s="126"/>
      <c r="R241" s="126"/>
      <c r="S241" s="126"/>
      <c r="T241" s="126"/>
      <c r="U241" s="126"/>
      <c r="V241" s="126"/>
      <c r="W241" s="126"/>
      <c r="X241" s="126"/>
      <c r="Y241" s="126"/>
      <c r="Z241" s="126"/>
    </row>
    <row r="242" spans="1:26" ht="15.75" customHeight="1">
      <c r="A242" s="126"/>
      <c r="B242" s="126"/>
      <c r="C242" s="126"/>
      <c r="D242" s="126"/>
      <c r="E242" s="126"/>
      <c r="F242" s="126"/>
      <c r="G242" s="126"/>
      <c r="H242" s="126"/>
      <c r="I242" s="126"/>
      <c r="J242" s="126"/>
      <c r="K242" s="126"/>
      <c r="L242" s="126"/>
      <c r="M242" s="126"/>
      <c r="N242" s="126"/>
      <c r="O242" s="126"/>
      <c r="P242" s="126"/>
      <c r="Q242" s="126"/>
      <c r="R242" s="126"/>
      <c r="S242" s="126"/>
      <c r="T242" s="126"/>
      <c r="U242" s="126"/>
      <c r="V242" s="126"/>
      <c r="W242" s="126"/>
      <c r="X242" s="126"/>
      <c r="Y242" s="126"/>
      <c r="Z242" s="126"/>
    </row>
    <row r="243" spans="1:26" ht="15.75" customHeight="1">
      <c r="A243" s="126"/>
      <c r="B243" s="126"/>
      <c r="C243" s="126"/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6"/>
      <c r="O243" s="126"/>
      <c r="P243" s="126"/>
      <c r="Q243" s="126"/>
      <c r="R243" s="126"/>
      <c r="S243" s="126"/>
      <c r="T243" s="126"/>
      <c r="U243" s="126"/>
      <c r="V243" s="126"/>
      <c r="W243" s="126"/>
      <c r="X243" s="126"/>
      <c r="Y243" s="126"/>
      <c r="Z243" s="126"/>
    </row>
    <row r="244" spans="1:26" ht="15.75" customHeight="1">
      <c r="A244" s="126"/>
      <c r="B244" s="126"/>
      <c r="C244" s="126"/>
      <c r="D244" s="126"/>
      <c r="E244" s="126"/>
      <c r="F244" s="126"/>
      <c r="G244" s="126"/>
      <c r="H244" s="126"/>
      <c r="I244" s="126"/>
      <c r="J244" s="126"/>
      <c r="K244" s="126"/>
      <c r="L244" s="126"/>
      <c r="M244" s="126"/>
      <c r="N244" s="126"/>
      <c r="O244" s="126"/>
      <c r="P244" s="126"/>
      <c r="Q244" s="126"/>
      <c r="R244" s="126"/>
      <c r="S244" s="126"/>
      <c r="T244" s="126"/>
      <c r="U244" s="126"/>
      <c r="V244" s="126"/>
      <c r="W244" s="126"/>
      <c r="X244" s="126"/>
      <c r="Y244" s="126"/>
      <c r="Z244" s="126"/>
    </row>
    <row r="245" spans="1:26" ht="15.75" customHeight="1">
      <c r="A245" s="126"/>
      <c r="B245" s="126"/>
      <c r="C245" s="126"/>
      <c r="D245" s="126"/>
      <c r="E245" s="126"/>
      <c r="F245" s="126"/>
      <c r="G245" s="126"/>
      <c r="H245" s="126"/>
      <c r="I245" s="126"/>
      <c r="J245" s="126"/>
      <c r="K245" s="126"/>
      <c r="L245" s="126"/>
      <c r="M245" s="126"/>
      <c r="N245" s="126"/>
      <c r="O245" s="126"/>
      <c r="P245" s="126"/>
      <c r="Q245" s="126"/>
      <c r="R245" s="126"/>
      <c r="S245" s="126"/>
      <c r="T245" s="126"/>
      <c r="U245" s="126"/>
      <c r="V245" s="126"/>
      <c r="W245" s="126"/>
      <c r="X245" s="126"/>
      <c r="Y245" s="126"/>
      <c r="Z245" s="126"/>
    </row>
    <row r="246" spans="1:26" ht="15.75" customHeight="1">
      <c r="A246" s="126"/>
      <c r="B246" s="126"/>
      <c r="C246" s="126"/>
      <c r="D246" s="126"/>
      <c r="E246" s="126"/>
      <c r="F246" s="126"/>
      <c r="G246" s="126"/>
      <c r="H246" s="126"/>
      <c r="I246" s="126"/>
      <c r="J246" s="126"/>
      <c r="K246" s="126"/>
      <c r="L246" s="126"/>
      <c r="M246" s="126"/>
      <c r="N246" s="126"/>
      <c r="O246" s="126"/>
      <c r="P246" s="126"/>
      <c r="Q246" s="126"/>
      <c r="R246" s="126"/>
      <c r="S246" s="126"/>
      <c r="T246" s="126"/>
      <c r="U246" s="126"/>
      <c r="V246" s="126"/>
      <c r="W246" s="126"/>
      <c r="X246" s="126"/>
      <c r="Y246" s="126"/>
      <c r="Z246" s="126"/>
    </row>
    <row r="247" spans="1:26" ht="15.75" customHeight="1">
      <c r="A247" s="126"/>
      <c r="B247" s="126"/>
      <c r="C247" s="126"/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6"/>
      <c r="O247" s="126"/>
      <c r="P247" s="126"/>
      <c r="Q247" s="126"/>
      <c r="R247" s="126"/>
      <c r="S247" s="126"/>
      <c r="T247" s="126"/>
      <c r="U247" s="126"/>
      <c r="V247" s="126"/>
      <c r="W247" s="126"/>
      <c r="X247" s="126"/>
      <c r="Y247" s="126"/>
      <c r="Z247" s="126"/>
    </row>
    <row r="248" spans="1:26" ht="15.75" customHeight="1">
      <c r="A248" s="126"/>
      <c r="B248" s="126"/>
      <c r="C248" s="126"/>
      <c r="D248" s="126"/>
      <c r="E248" s="126"/>
      <c r="F248" s="126"/>
      <c r="G248" s="126"/>
      <c r="H248" s="126"/>
      <c r="I248" s="126"/>
      <c r="J248" s="126"/>
      <c r="K248" s="126"/>
      <c r="L248" s="126"/>
      <c r="M248" s="126"/>
      <c r="N248" s="126"/>
      <c r="O248" s="126"/>
      <c r="P248" s="126"/>
      <c r="Q248" s="126"/>
      <c r="R248" s="126"/>
      <c r="S248" s="126"/>
      <c r="T248" s="126"/>
      <c r="U248" s="126"/>
      <c r="V248" s="126"/>
      <c r="W248" s="126"/>
      <c r="X248" s="126"/>
      <c r="Y248" s="126"/>
      <c r="Z248" s="126"/>
    </row>
    <row r="249" spans="1:26" ht="15.75" customHeight="1">
      <c r="A249" s="126"/>
      <c r="B249" s="126"/>
      <c r="C249" s="126"/>
      <c r="D249" s="126"/>
      <c r="E249" s="126"/>
      <c r="F249" s="126"/>
      <c r="G249" s="126"/>
      <c r="H249" s="126"/>
      <c r="I249" s="126"/>
      <c r="J249" s="126"/>
      <c r="K249" s="126"/>
      <c r="L249" s="126"/>
      <c r="M249" s="126"/>
      <c r="N249" s="126"/>
      <c r="O249" s="126"/>
      <c r="P249" s="126"/>
      <c r="Q249" s="126"/>
      <c r="R249" s="126"/>
      <c r="S249" s="126"/>
      <c r="T249" s="126"/>
      <c r="U249" s="126"/>
      <c r="V249" s="126"/>
      <c r="W249" s="126"/>
      <c r="X249" s="126"/>
      <c r="Y249" s="126"/>
      <c r="Z249" s="126"/>
    </row>
    <row r="250" spans="1:26" ht="15.75" customHeight="1">
      <c r="A250" s="126"/>
      <c r="B250" s="126"/>
      <c r="C250" s="126"/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6"/>
      <c r="O250" s="126"/>
      <c r="P250" s="126"/>
      <c r="Q250" s="126"/>
      <c r="R250" s="126"/>
      <c r="S250" s="126"/>
      <c r="T250" s="126"/>
      <c r="U250" s="126"/>
      <c r="V250" s="126"/>
      <c r="W250" s="126"/>
      <c r="X250" s="126"/>
      <c r="Y250" s="126"/>
      <c r="Z250" s="126"/>
    </row>
    <row r="251" spans="1:26" ht="15.75" customHeight="1">
      <c r="A251" s="126"/>
      <c r="B251" s="126"/>
      <c r="C251" s="126"/>
      <c r="D251" s="126"/>
      <c r="E251" s="126"/>
      <c r="F251" s="126"/>
      <c r="G251" s="126"/>
      <c r="H251" s="126"/>
      <c r="I251" s="126"/>
      <c r="J251" s="126"/>
      <c r="K251" s="126"/>
      <c r="L251" s="126"/>
      <c r="M251" s="126"/>
      <c r="N251" s="126"/>
      <c r="O251" s="126"/>
      <c r="P251" s="126"/>
      <c r="Q251" s="126"/>
      <c r="R251" s="126"/>
      <c r="S251" s="126"/>
      <c r="T251" s="126"/>
      <c r="U251" s="126"/>
      <c r="V251" s="126"/>
      <c r="W251" s="126"/>
      <c r="X251" s="126"/>
      <c r="Y251" s="126"/>
      <c r="Z251" s="126"/>
    </row>
    <row r="252" spans="1:26" ht="15.75" customHeight="1">
      <c r="A252" s="126"/>
      <c r="B252" s="126"/>
      <c r="C252" s="126"/>
      <c r="D252" s="126"/>
      <c r="E252" s="126"/>
      <c r="F252" s="126"/>
      <c r="G252" s="126"/>
      <c r="H252" s="126"/>
      <c r="I252" s="126"/>
      <c r="J252" s="126"/>
      <c r="K252" s="126"/>
      <c r="L252" s="126"/>
      <c r="M252" s="126"/>
      <c r="N252" s="126"/>
      <c r="O252" s="126"/>
      <c r="P252" s="126"/>
      <c r="Q252" s="126"/>
      <c r="R252" s="126"/>
      <c r="S252" s="126"/>
      <c r="T252" s="126"/>
      <c r="U252" s="126"/>
      <c r="V252" s="126"/>
      <c r="W252" s="126"/>
      <c r="X252" s="126"/>
      <c r="Y252" s="126"/>
      <c r="Z252" s="126"/>
    </row>
    <row r="253" spans="1:26" ht="15.75" customHeight="1">
      <c r="A253" s="126"/>
      <c r="B253" s="126"/>
      <c r="C253" s="126"/>
      <c r="D253" s="126"/>
      <c r="E253" s="126"/>
      <c r="F253" s="126"/>
      <c r="G253" s="126"/>
      <c r="H253" s="126"/>
      <c r="I253" s="126"/>
      <c r="J253" s="126"/>
      <c r="K253" s="126"/>
      <c r="L253" s="126"/>
      <c r="M253" s="126"/>
      <c r="N253" s="126"/>
      <c r="O253" s="126"/>
      <c r="P253" s="126"/>
      <c r="Q253" s="126"/>
      <c r="R253" s="126"/>
      <c r="S253" s="126"/>
      <c r="T253" s="126"/>
      <c r="U253" s="126"/>
      <c r="V253" s="126"/>
      <c r="W253" s="126"/>
      <c r="X253" s="126"/>
      <c r="Y253" s="126"/>
      <c r="Z253" s="126"/>
    </row>
    <row r="254" spans="1:26" ht="15.75" customHeight="1">
      <c r="A254" s="126"/>
      <c r="B254" s="126"/>
      <c r="C254" s="126"/>
      <c r="D254" s="126"/>
      <c r="E254" s="126"/>
      <c r="F254" s="126"/>
      <c r="G254" s="126"/>
      <c r="H254" s="126"/>
      <c r="I254" s="126"/>
      <c r="J254" s="126"/>
      <c r="K254" s="126"/>
      <c r="L254" s="126"/>
      <c r="M254" s="126"/>
      <c r="N254" s="126"/>
      <c r="O254" s="126"/>
      <c r="P254" s="126"/>
      <c r="Q254" s="126"/>
      <c r="R254" s="126"/>
      <c r="S254" s="126"/>
      <c r="T254" s="126"/>
      <c r="U254" s="126"/>
      <c r="V254" s="126"/>
      <c r="W254" s="126"/>
      <c r="X254" s="126"/>
      <c r="Y254" s="126"/>
      <c r="Z254" s="126"/>
    </row>
    <row r="255" spans="1:26" ht="15.75" customHeight="1">
      <c r="A255" s="126"/>
      <c r="B255" s="126"/>
      <c r="C255" s="126"/>
      <c r="D255" s="126"/>
      <c r="E255" s="126"/>
      <c r="F255" s="126"/>
      <c r="G255" s="126"/>
      <c r="H255" s="126"/>
      <c r="I255" s="126"/>
      <c r="J255" s="126"/>
      <c r="K255" s="126"/>
      <c r="L255" s="126"/>
      <c r="M255" s="126"/>
      <c r="N255" s="126"/>
      <c r="O255" s="126"/>
      <c r="P255" s="126"/>
      <c r="Q255" s="126"/>
      <c r="R255" s="126"/>
      <c r="S255" s="126"/>
      <c r="T255" s="126"/>
      <c r="U255" s="126"/>
      <c r="V255" s="126"/>
      <c r="W255" s="126"/>
      <c r="X255" s="126"/>
      <c r="Y255" s="126"/>
      <c r="Z255" s="126"/>
    </row>
    <row r="256" spans="1:26" ht="15.75" customHeight="1">
      <c r="A256" s="126"/>
      <c r="B256" s="126"/>
      <c r="C256" s="126"/>
      <c r="D256" s="126"/>
      <c r="E256" s="126"/>
      <c r="F256" s="126"/>
      <c r="G256" s="126"/>
      <c r="H256" s="126"/>
      <c r="I256" s="126"/>
      <c r="J256" s="126"/>
      <c r="K256" s="126"/>
      <c r="L256" s="126"/>
      <c r="M256" s="126"/>
      <c r="N256" s="126"/>
      <c r="O256" s="126"/>
      <c r="P256" s="126"/>
      <c r="Q256" s="126"/>
      <c r="R256" s="126"/>
      <c r="S256" s="126"/>
      <c r="T256" s="126"/>
      <c r="U256" s="126"/>
      <c r="V256" s="126"/>
      <c r="W256" s="126"/>
      <c r="X256" s="126"/>
      <c r="Y256" s="126"/>
      <c r="Z256" s="126"/>
    </row>
    <row r="257" spans="1:26" ht="15.75" customHeight="1">
      <c r="A257" s="126"/>
      <c r="B257" s="126"/>
      <c r="C257" s="126"/>
      <c r="D257" s="126"/>
      <c r="E257" s="126"/>
      <c r="F257" s="126"/>
      <c r="G257" s="126"/>
      <c r="H257" s="126"/>
      <c r="I257" s="126"/>
      <c r="J257" s="126"/>
      <c r="K257" s="126"/>
      <c r="L257" s="126"/>
      <c r="M257" s="126"/>
      <c r="N257" s="126"/>
      <c r="O257" s="126"/>
      <c r="P257" s="126"/>
      <c r="Q257" s="126"/>
      <c r="R257" s="126"/>
      <c r="S257" s="126"/>
      <c r="T257" s="126"/>
      <c r="U257" s="126"/>
      <c r="V257" s="126"/>
      <c r="W257" s="126"/>
      <c r="X257" s="126"/>
      <c r="Y257" s="126"/>
      <c r="Z257" s="126"/>
    </row>
    <row r="258" spans="1:26" ht="15.75" customHeight="1">
      <c r="A258" s="126"/>
      <c r="B258" s="126"/>
      <c r="C258" s="126"/>
      <c r="D258" s="126"/>
      <c r="E258" s="126"/>
      <c r="F258" s="126"/>
      <c r="G258" s="126"/>
      <c r="H258" s="126"/>
      <c r="I258" s="126"/>
      <c r="J258" s="126"/>
      <c r="K258" s="126"/>
      <c r="L258" s="126"/>
      <c r="M258" s="126"/>
      <c r="N258" s="126"/>
      <c r="O258" s="126"/>
      <c r="P258" s="126"/>
      <c r="Q258" s="126"/>
      <c r="R258" s="126"/>
      <c r="S258" s="126"/>
      <c r="T258" s="126"/>
      <c r="U258" s="126"/>
      <c r="V258" s="126"/>
      <c r="W258" s="126"/>
      <c r="X258" s="126"/>
      <c r="Y258" s="126"/>
      <c r="Z258" s="126"/>
    </row>
    <row r="259" spans="1:26" ht="15.75" customHeight="1">
      <c r="A259" s="126"/>
      <c r="B259" s="126"/>
      <c r="C259" s="126"/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26"/>
      <c r="R259" s="126"/>
      <c r="S259" s="126"/>
      <c r="T259" s="126"/>
      <c r="U259" s="126"/>
      <c r="V259" s="126"/>
      <c r="W259" s="126"/>
      <c r="X259" s="126"/>
      <c r="Y259" s="126"/>
      <c r="Z259" s="126"/>
    </row>
    <row r="260" spans="1:26" ht="15.75" customHeight="1">
      <c r="A260" s="126"/>
      <c r="B260" s="126"/>
      <c r="C260" s="126"/>
      <c r="D260" s="126"/>
      <c r="E260" s="126"/>
      <c r="F260" s="126"/>
      <c r="G260" s="126"/>
      <c r="H260" s="126"/>
      <c r="I260" s="126"/>
      <c r="J260" s="126"/>
      <c r="K260" s="126"/>
      <c r="L260" s="126"/>
      <c r="M260" s="126"/>
      <c r="N260" s="126"/>
      <c r="O260" s="126"/>
      <c r="P260" s="126"/>
      <c r="Q260" s="126"/>
      <c r="R260" s="126"/>
      <c r="S260" s="126"/>
      <c r="T260" s="126"/>
      <c r="U260" s="126"/>
      <c r="V260" s="126"/>
      <c r="W260" s="126"/>
      <c r="X260" s="126"/>
      <c r="Y260" s="126"/>
      <c r="Z260" s="126"/>
    </row>
    <row r="261" spans="1:26" ht="15.75" customHeight="1">
      <c r="A261" s="126"/>
      <c r="B261" s="126"/>
      <c r="C261" s="126"/>
      <c r="D261" s="126"/>
      <c r="E261" s="126"/>
      <c r="F261" s="126"/>
      <c r="G261" s="126"/>
      <c r="H261" s="126"/>
      <c r="I261" s="126"/>
      <c r="J261" s="126"/>
      <c r="K261" s="126"/>
      <c r="L261" s="126"/>
      <c r="M261" s="126"/>
      <c r="N261" s="126"/>
      <c r="O261" s="126"/>
      <c r="P261" s="126"/>
      <c r="Q261" s="126"/>
      <c r="R261" s="126"/>
      <c r="S261" s="126"/>
      <c r="T261" s="126"/>
      <c r="U261" s="126"/>
      <c r="V261" s="126"/>
      <c r="W261" s="126"/>
      <c r="X261" s="126"/>
      <c r="Y261" s="126"/>
      <c r="Z261" s="126"/>
    </row>
    <row r="262" spans="1:26" ht="15.75" customHeight="1">
      <c r="A262" s="126"/>
      <c r="B262" s="126"/>
      <c r="C262" s="126"/>
      <c r="D262" s="126"/>
      <c r="E262" s="126"/>
      <c r="F262" s="126"/>
      <c r="G262" s="126"/>
      <c r="H262" s="126"/>
      <c r="I262" s="126"/>
      <c r="J262" s="126"/>
      <c r="K262" s="126"/>
      <c r="L262" s="126"/>
      <c r="M262" s="126"/>
      <c r="N262" s="126"/>
      <c r="O262" s="126"/>
      <c r="P262" s="126"/>
      <c r="Q262" s="126"/>
      <c r="R262" s="126"/>
      <c r="S262" s="126"/>
      <c r="T262" s="126"/>
      <c r="U262" s="126"/>
      <c r="V262" s="126"/>
      <c r="W262" s="126"/>
      <c r="X262" s="126"/>
      <c r="Y262" s="126"/>
      <c r="Z262" s="126"/>
    </row>
    <row r="263" spans="1:26" ht="15.75" customHeight="1">
      <c r="A263" s="126"/>
      <c r="B263" s="126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126"/>
      <c r="Y263" s="126"/>
      <c r="Z263" s="126"/>
    </row>
    <row r="264" spans="1:26" ht="15.75" customHeight="1">
      <c r="A264" s="126"/>
      <c r="B264" s="126"/>
      <c r="C264" s="126"/>
      <c r="D264" s="126"/>
      <c r="E264" s="126"/>
      <c r="F264" s="126"/>
      <c r="G264" s="126"/>
      <c r="H264" s="126"/>
      <c r="I264" s="126"/>
      <c r="J264" s="126"/>
      <c r="K264" s="126"/>
      <c r="L264" s="126"/>
      <c r="M264" s="126"/>
      <c r="N264" s="126"/>
      <c r="O264" s="126"/>
      <c r="P264" s="126"/>
      <c r="Q264" s="126"/>
      <c r="R264" s="126"/>
      <c r="S264" s="126"/>
      <c r="T264" s="126"/>
      <c r="U264" s="126"/>
      <c r="V264" s="126"/>
      <c r="W264" s="126"/>
      <c r="X264" s="126"/>
      <c r="Y264" s="126"/>
      <c r="Z264" s="126"/>
    </row>
    <row r="265" spans="1:26" ht="15.75" customHeight="1">
      <c r="A265" s="126"/>
      <c r="B265" s="126"/>
      <c r="C265" s="126"/>
      <c r="D265" s="126"/>
      <c r="E265" s="126"/>
      <c r="F265" s="126"/>
      <c r="G265" s="126"/>
      <c r="H265" s="126"/>
      <c r="I265" s="126"/>
      <c r="J265" s="126"/>
      <c r="K265" s="126"/>
      <c r="L265" s="126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  <c r="Z265" s="126"/>
    </row>
    <row r="266" spans="1:26" ht="15.75" customHeight="1">
      <c r="A266" s="126"/>
      <c r="B266" s="126"/>
      <c r="C266" s="126"/>
      <c r="D266" s="126"/>
      <c r="E266" s="126"/>
      <c r="F266" s="126"/>
      <c r="G266" s="126"/>
      <c r="H266" s="126"/>
      <c r="I266" s="126"/>
      <c r="J266" s="126"/>
      <c r="K266" s="126"/>
      <c r="L266" s="126"/>
      <c r="M266" s="126"/>
      <c r="N266" s="126"/>
      <c r="O266" s="126"/>
      <c r="P266" s="126"/>
      <c r="Q266" s="126"/>
      <c r="R266" s="126"/>
      <c r="S266" s="126"/>
      <c r="T266" s="126"/>
      <c r="U266" s="126"/>
      <c r="V266" s="126"/>
      <c r="W266" s="126"/>
      <c r="X266" s="126"/>
      <c r="Y266" s="126"/>
      <c r="Z266" s="126"/>
    </row>
    <row r="267" spans="1:26" ht="15.75" customHeight="1">
      <c r="A267" s="126"/>
      <c r="B267" s="126"/>
      <c r="C267" s="126"/>
      <c r="D267" s="126"/>
      <c r="E267" s="126"/>
      <c r="F267" s="126"/>
      <c r="G267" s="126"/>
      <c r="H267" s="126"/>
      <c r="I267" s="126"/>
      <c r="J267" s="126"/>
      <c r="K267" s="126"/>
      <c r="L267" s="126"/>
      <c r="M267" s="126"/>
      <c r="N267" s="126"/>
      <c r="O267" s="126"/>
      <c r="P267" s="126"/>
      <c r="Q267" s="126"/>
      <c r="R267" s="126"/>
      <c r="S267" s="126"/>
      <c r="T267" s="126"/>
      <c r="U267" s="126"/>
      <c r="V267" s="126"/>
      <c r="W267" s="126"/>
      <c r="X267" s="126"/>
      <c r="Y267" s="126"/>
      <c r="Z267" s="126"/>
    </row>
    <row r="268" spans="1:26" ht="15.75" customHeight="1">
      <c r="A268" s="126"/>
      <c r="B268" s="126"/>
      <c r="C268" s="126"/>
      <c r="D268" s="126"/>
      <c r="E268" s="126"/>
      <c r="F268" s="126"/>
      <c r="G268" s="126"/>
      <c r="H268" s="126"/>
      <c r="I268" s="126"/>
      <c r="J268" s="126"/>
      <c r="K268" s="126"/>
      <c r="L268" s="126"/>
      <c r="M268" s="126"/>
      <c r="N268" s="126"/>
      <c r="O268" s="126"/>
      <c r="P268" s="126"/>
      <c r="Q268" s="126"/>
      <c r="R268" s="126"/>
      <c r="S268" s="126"/>
      <c r="T268" s="126"/>
      <c r="U268" s="126"/>
      <c r="V268" s="126"/>
      <c r="W268" s="126"/>
      <c r="X268" s="126"/>
      <c r="Y268" s="126"/>
      <c r="Z268" s="126"/>
    </row>
    <row r="269" spans="1:26" ht="15.75" customHeight="1">
      <c r="A269" s="126"/>
      <c r="B269" s="126"/>
      <c r="C269" s="126"/>
      <c r="D269" s="126"/>
      <c r="E269" s="126"/>
      <c r="F269" s="126"/>
      <c r="G269" s="126"/>
      <c r="H269" s="126"/>
      <c r="I269" s="126"/>
      <c r="J269" s="126"/>
      <c r="K269" s="126"/>
      <c r="L269" s="126"/>
      <c r="M269" s="126"/>
      <c r="N269" s="126"/>
      <c r="O269" s="126"/>
      <c r="P269" s="126"/>
      <c r="Q269" s="126"/>
      <c r="R269" s="126"/>
      <c r="S269" s="126"/>
      <c r="T269" s="126"/>
      <c r="U269" s="126"/>
      <c r="V269" s="126"/>
      <c r="W269" s="126"/>
      <c r="X269" s="126"/>
      <c r="Y269" s="126"/>
      <c r="Z269" s="126"/>
    </row>
    <row r="270" spans="1:26" ht="15.75" customHeight="1">
      <c r="A270" s="126"/>
      <c r="B270" s="126"/>
      <c r="C270" s="126"/>
      <c r="D270" s="126"/>
      <c r="E270" s="126"/>
      <c r="F270" s="126"/>
      <c r="G270" s="126"/>
      <c r="H270" s="126"/>
      <c r="I270" s="126"/>
      <c r="J270" s="126"/>
      <c r="K270" s="126"/>
      <c r="L270" s="126"/>
      <c r="M270" s="126"/>
      <c r="N270" s="126"/>
      <c r="O270" s="126"/>
      <c r="P270" s="126"/>
      <c r="Q270" s="126"/>
      <c r="R270" s="126"/>
      <c r="S270" s="126"/>
      <c r="T270" s="126"/>
      <c r="U270" s="126"/>
      <c r="V270" s="126"/>
      <c r="W270" s="126"/>
      <c r="X270" s="126"/>
      <c r="Y270" s="126"/>
      <c r="Z270" s="126"/>
    </row>
    <row r="271" spans="1:26" ht="15.75" customHeight="1">
      <c r="A271" s="126"/>
      <c r="B271" s="126"/>
      <c r="C271" s="126"/>
      <c r="D271" s="126"/>
      <c r="E271" s="126"/>
      <c r="F271" s="126"/>
      <c r="G271" s="126"/>
      <c r="H271" s="126"/>
      <c r="I271" s="126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  <c r="Y271" s="126"/>
      <c r="Z271" s="126"/>
    </row>
    <row r="272" spans="1:26" ht="15.75" customHeight="1">
      <c r="A272" s="126"/>
      <c r="B272" s="126"/>
      <c r="C272" s="126"/>
      <c r="D272" s="126"/>
      <c r="E272" s="126"/>
      <c r="F272" s="126"/>
      <c r="G272" s="126"/>
      <c r="H272" s="126"/>
      <c r="I272" s="126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  <c r="Z272" s="126"/>
    </row>
    <row r="273" spans="1:26" ht="15.75" customHeight="1">
      <c r="A273" s="126"/>
      <c r="B273" s="126"/>
      <c r="C273" s="126"/>
      <c r="D273" s="126"/>
      <c r="E273" s="126"/>
      <c r="F273" s="126"/>
      <c r="G273" s="126"/>
      <c r="H273" s="126"/>
      <c r="I273" s="126"/>
      <c r="J273" s="126"/>
      <c r="K273" s="126"/>
      <c r="L273" s="126"/>
      <c r="M273" s="126"/>
      <c r="N273" s="126"/>
      <c r="O273" s="126"/>
      <c r="P273" s="126"/>
      <c r="Q273" s="126"/>
      <c r="R273" s="126"/>
      <c r="S273" s="126"/>
      <c r="T273" s="126"/>
      <c r="U273" s="126"/>
      <c r="V273" s="126"/>
      <c r="W273" s="126"/>
      <c r="X273" s="126"/>
      <c r="Y273" s="126"/>
      <c r="Z273" s="126"/>
    </row>
    <row r="274" spans="1:26" ht="15.75" customHeight="1">
      <c r="A274" s="126"/>
      <c r="B274" s="126"/>
      <c r="C274" s="126"/>
      <c r="D274" s="126"/>
      <c r="E274" s="126"/>
      <c r="F274" s="126"/>
      <c r="G274" s="126"/>
      <c r="H274" s="126"/>
      <c r="I274" s="126"/>
      <c r="J274" s="126"/>
      <c r="K274" s="126"/>
      <c r="L274" s="126"/>
      <c r="M274" s="126"/>
      <c r="N274" s="126"/>
      <c r="O274" s="126"/>
      <c r="P274" s="126"/>
      <c r="Q274" s="126"/>
      <c r="R274" s="126"/>
      <c r="S274" s="126"/>
      <c r="T274" s="126"/>
      <c r="U274" s="126"/>
      <c r="V274" s="126"/>
      <c r="W274" s="126"/>
      <c r="X274" s="126"/>
      <c r="Y274" s="126"/>
      <c r="Z274" s="126"/>
    </row>
    <row r="275" spans="1:26" ht="15.75" customHeight="1">
      <c r="A275" s="126"/>
      <c r="B275" s="126"/>
      <c r="C275" s="126"/>
      <c r="D275" s="126"/>
      <c r="E275" s="126"/>
      <c r="F275" s="126"/>
      <c r="G275" s="126"/>
      <c r="H275" s="126"/>
      <c r="I275" s="126"/>
      <c r="J275" s="126"/>
      <c r="K275" s="126"/>
      <c r="L275" s="126"/>
      <c r="M275" s="126"/>
      <c r="N275" s="126"/>
      <c r="O275" s="126"/>
      <c r="P275" s="126"/>
      <c r="Q275" s="126"/>
      <c r="R275" s="126"/>
      <c r="S275" s="126"/>
      <c r="T275" s="126"/>
      <c r="U275" s="126"/>
      <c r="V275" s="126"/>
      <c r="W275" s="126"/>
      <c r="X275" s="126"/>
      <c r="Y275" s="126"/>
      <c r="Z275" s="126"/>
    </row>
    <row r="276" spans="1:26" ht="15.75" customHeight="1">
      <c r="A276" s="126"/>
      <c r="B276" s="126"/>
      <c r="C276" s="126"/>
      <c r="D276" s="126"/>
      <c r="E276" s="126"/>
      <c r="F276" s="126"/>
      <c r="G276" s="126"/>
      <c r="H276" s="126"/>
      <c r="I276" s="126"/>
      <c r="J276" s="126"/>
      <c r="K276" s="126"/>
      <c r="L276" s="126"/>
      <c r="M276" s="126"/>
      <c r="N276" s="126"/>
      <c r="O276" s="126"/>
      <c r="P276" s="126"/>
      <c r="Q276" s="126"/>
      <c r="R276" s="126"/>
      <c r="S276" s="126"/>
      <c r="T276" s="126"/>
      <c r="U276" s="126"/>
      <c r="V276" s="126"/>
      <c r="W276" s="126"/>
      <c r="X276" s="126"/>
      <c r="Y276" s="126"/>
      <c r="Z276" s="126"/>
    </row>
    <row r="277" spans="1:26" ht="15.75" customHeight="1">
      <c r="A277" s="126"/>
      <c r="B277" s="126"/>
      <c r="C277" s="126"/>
      <c r="D277" s="126"/>
      <c r="E277" s="126"/>
      <c r="F277" s="126"/>
      <c r="G277" s="126"/>
      <c r="H277" s="126"/>
      <c r="I277" s="126"/>
      <c r="J277" s="126"/>
      <c r="K277" s="126"/>
      <c r="L277" s="126"/>
      <c r="M277" s="126"/>
      <c r="N277" s="126"/>
      <c r="O277" s="126"/>
      <c r="P277" s="126"/>
      <c r="Q277" s="126"/>
      <c r="R277" s="126"/>
      <c r="S277" s="126"/>
      <c r="T277" s="126"/>
      <c r="U277" s="126"/>
      <c r="V277" s="126"/>
      <c r="W277" s="126"/>
      <c r="X277" s="126"/>
      <c r="Y277" s="126"/>
      <c r="Z277" s="126"/>
    </row>
    <row r="278" spans="1:26" ht="15.75" customHeight="1">
      <c r="A278" s="126"/>
      <c r="B278" s="126"/>
      <c r="C278" s="126"/>
      <c r="D278" s="126"/>
      <c r="E278" s="126"/>
      <c r="F278" s="126"/>
      <c r="G278" s="126"/>
      <c r="H278" s="126"/>
      <c r="I278" s="126"/>
      <c r="J278" s="126"/>
      <c r="K278" s="126"/>
      <c r="L278" s="126"/>
      <c r="M278" s="126"/>
      <c r="N278" s="126"/>
      <c r="O278" s="126"/>
      <c r="P278" s="126"/>
      <c r="Q278" s="126"/>
      <c r="R278" s="126"/>
      <c r="S278" s="126"/>
      <c r="T278" s="126"/>
      <c r="U278" s="126"/>
      <c r="V278" s="126"/>
      <c r="W278" s="126"/>
      <c r="X278" s="126"/>
      <c r="Y278" s="126"/>
      <c r="Z278" s="126"/>
    </row>
    <row r="279" spans="1:26" ht="15.75" customHeight="1">
      <c r="A279" s="126"/>
      <c r="B279" s="126"/>
      <c r="C279" s="126"/>
      <c r="D279" s="126"/>
      <c r="E279" s="126"/>
      <c r="F279" s="126"/>
      <c r="G279" s="126"/>
      <c r="H279" s="126"/>
      <c r="I279" s="126"/>
      <c r="J279" s="126"/>
      <c r="K279" s="126"/>
      <c r="L279" s="126"/>
      <c r="M279" s="126"/>
      <c r="N279" s="126"/>
      <c r="O279" s="126"/>
      <c r="P279" s="126"/>
      <c r="Q279" s="126"/>
      <c r="R279" s="126"/>
      <c r="S279" s="126"/>
      <c r="T279" s="126"/>
      <c r="U279" s="126"/>
      <c r="V279" s="126"/>
      <c r="W279" s="126"/>
      <c r="X279" s="126"/>
      <c r="Y279" s="126"/>
      <c r="Z279" s="126"/>
    </row>
    <row r="280" spans="1:26" ht="15.75" customHeight="1">
      <c r="A280" s="126"/>
      <c r="B280" s="126"/>
      <c r="C280" s="126"/>
      <c r="D280" s="126"/>
      <c r="E280" s="126"/>
      <c r="F280" s="126"/>
      <c r="G280" s="126"/>
      <c r="H280" s="126"/>
      <c r="I280" s="126"/>
      <c r="J280" s="126"/>
      <c r="K280" s="126"/>
      <c r="L280" s="126"/>
      <c r="M280" s="126"/>
      <c r="N280" s="126"/>
      <c r="O280" s="126"/>
      <c r="P280" s="126"/>
      <c r="Q280" s="126"/>
      <c r="R280" s="126"/>
      <c r="S280" s="126"/>
      <c r="T280" s="126"/>
      <c r="U280" s="126"/>
      <c r="V280" s="126"/>
      <c r="W280" s="126"/>
      <c r="X280" s="126"/>
      <c r="Y280" s="126"/>
      <c r="Z280" s="126"/>
    </row>
    <row r="281" spans="1:26" ht="15.75" customHeight="1">
      <c r="A281" s="126"/>
      <c r="B281" s="126"/>
      <c r="C281" s="126"/>
      <c r="D281" s="126"/>
      <c r="E281" s="126"/>
      <c r="F281" s="126"/>
      <c r="G281" s="126"/>
      <c r="H281" s="126"/>
      <c r="I281" s="126"/>
      <c r="J281" s="126"/>
      <c r="K281" s="126"/>
      <c r="L281" s="126"/>
      <c r="M281" s="126"/>
      <c r="N281" s="126"/>
      <c r="O281" s="126"/>
      <c r="P281" s="126"/>
      <c r="Q281" s="126"/>
      <c r="R281" s="126"/>
      <c r="S281" s="126"/>
      <c r="T281" s="126"/>
      <c r="U281" s="126"/>
      <c r="V281" s="126"/>
      <c r="W281" s="126"/>
      <c r="X281" s="126"/>
      <c r="Y281" s="126"/>
      <c r="Z281" s="126"/>
    </row>
    <row r="282" spans="1:26" ht="15.75" customHeight="1">
      <c r="A282" s="126"/>
      <c r="B282" s="126"/>
      <c r="C282" s="126"/>
      <c r="D282" s="126"/>
      <c r="E282" s="126"/>
      <c r="F282" s="126"/>
      <c r="G282" s="126"/>
      <c r="H282" s="126"/>
      <c r="I282" s="126"/>
      <c r="J282" s="126"/>
      <c r="K282" s="126"/>
      <c r="L282" s="126"/>
      <c r="M282" s="126"/>
      <c r="N282" s="126"/>
      <c r="O282" s="126"/>
      <c r="P282" s="126"/>
      <c r="Q282" s="126"/>
      <c r="R282" s="126"/>
      <c r="S282" s="126"/>
      <c r="T282" s="126"/>
      <c r="U282" s="126"/>
      <c r="V282" s="126"/>
      <c r="W282" s="126"/>
      <c r="X282" s="126"/>
      <c r="Y282" s="126"/>
      <c r="Z282" s="126"/>
    </row>
    <row r="283" spans="1:26" ht="15.75" customHeight="1">
      <c r="A283" s="126"/>
      <c r="B283" s="126"/>
      <c r="C283" s="126"/>
      <c r="D283" s="126"/>
      <c r="E283" s="126"/>
      <c r="F283" s="126"/>
      <c r="G283" s="126"/>
      <c r="H283" s="126"/>
      <c r="I283" s="126"/>
      <c r="J283" s="126"/>
      <c r="K283" s="126"/>
      <c r="L283" s="126"/>
      <c r="M283" s="126"/>
      <c r="N283" s="126"/>
      <c r="O283" s="126"/>
      <c r="P283" s="126"/>
      <c r="Q283" s="126"/>
      <c r="R283" s="126"/>
      <c r="S283" s="126"/>
      <c r="T283" s="126"/>
      <c r="U283" s="126"/>
      <c r="V283" s="126"/>
      <c r="W283" s="126"/>
      <c r="X283" s="126"/>
      <c r="Y283" s="126"/>
      <c r="Z283" s="126"/>
    </row>
    <row r="284" spans="1:26" ht="15.75" customHeight="1">
      <c r="A284" s="126"/>
      <c r="B284" s="126"/>
      <c r="C284" s="126"/>
      <c r="D284" s="126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126"/>
      <c r="R284" s="126"/>
      <c r="S284" s="126"/>
      <c r="T284" s="126"/>
      <c r="U284" s="126"/>
      <c r="V284" s="126"/>
      <c r="W284" s="126"/>
      <c r="X284" s="126"/>
      <c r="Y284" s="126"/>
      <c r="Z284" s="126"/>
    </row>
    <row r="285" spans="1:26" ht="15.75" customHeight="1">
      <c r="A285" s="126"/>
      <c r="B285" s="126"/>
      <c r="C285" s="126"/>
      <c r="D285" s="126"/>
      <c r="E285" s="126"/>
      <c r="F285" s="126"/>
      <c r="G285" s="126"/>
      <c r="H285" s="126"/>
      <c r="I285" s="126"/>
      <c r="J285" s="126"/>
      <c r="K285" s="126"/>
      <c r="L285" s="126"/>
      <c r="M285" s="126"/>
      <c r="N285" s="126"/>
      <c r="O285" s="126"/>
      <c r="P285" s="126"/>
      <c r="Q285" s="126"/>
      <c r="R285" s="126"/>
      <c r="S285" s="126"/>
      <c r="T285" s="126"/>
      <c r="U285" s="126"/>
      <c r="V285" s="126"/>
      <c r="W285" s="126"/>
      <c r="X285" s="126"/>
      <c r="Y285" s="126"/>
      <c r="Z285" s="126"/>
    </row>
    <row r="286" spans="1:26" ht="15.75" customHeight="1">
      <c r="A286" s="126"/>
      <c r="B286" s="126"/>
      <c r="C286" s="126"/>
      <c r="D286" s="126"/>
      <c r="E286" s="126"/>
      <c r="F286" s="126"/>
      <c r="G286" s="126"/>
      <c r="H286" s="126"/>
      <c r="I286" s="126"/>
      <c r="J286" s="126"/>
      <c r="K286" s="126"/>
      <c r="L286" s="126"/>
      <c r="M286" s="126"/>
      <c r="N286" s="126"/>
      <c r="O286" s="126"/>
      <c r="P286" s="126"/>
      <c r="Q286" s="126"/>
      <c r="R286" s="126"/>
      <c r="S286" s="126"/>
      <c r="T286" s="126"/>
      <c r="U286" s="126"/>
      <c r="V286" s="126"/>
      <c r="W286" s="126"/>
      <c r="X286" s="126"/>
      <c r="Y286" s="126"/>
      <c r="Z286" s="126"/>
    </row>
    <row r="287" spans="1:26" ht="15.75" customHeight="1">
      <c r="A287" s="126"/>
      <c r="B287" s="126"/>
      <c r="C287" s="126"/>
      <c r="D287" s="126"/>
      <c r="E287" s="126"/>
      <c r="F287" s="126"/>
      <c r="G287" s="126"/>
      <c r="H287" s="126"/>
      <c r="I287" s="126"/>
      <c r="J287" s="126"/>
      <c r="K287" s="126"/>
      <c r="L287" s="126"/>
      <c r="M287" s="126"/>
      <c r="N287" s="126"/>
      <c r="O287" s="126"/>
      <c r="P287" s="126"/>
      <c r="Q287" s="126"/>
      <c r="R287" s="126"/>
      <c r="S287" s="126"/>
      <c r="T287" s="126"/>
      <c r="U287" s="126"/>
      <c r="V287" s="126"/>
      <c r="W287" s="126"/>
      <c r="X287" s="126"/>
      <c r="Y287" s="126"/>
      <c r="Z287" s="126"/>
    </row>
    <row r="288" spans="1:26" ht="15.75" customHeight="1">
      <c r="A288" s="126"/>
      <c r="B288" s="126"/>
      <c r="C288" s="126"/>
      <c r="D288" s="126"/>
      <c r="E288" s="126"/>
      <c r="F288" s="126"/>
      <c r="G288" s="126"/>
      <c r="H288" s="126"/>
      <c r="I288" s="126"/>
      <c r="J288" s="126"/>
      <c r="K288" s="126"/>
      <c r="L288" s="126"/>
      <c r="M288" s="126"/>
      <c r="N288" s="126"/>
      <c r="O288" s="126"/>
      <c r="P288" s="126"/>
      <c r="Q288" s="126"/>
      <c r="R288" s="126"/>
      <c r="S288" s="126"/>
      <c r="T288" s="126"/>
      <c r="U288" s="126"/>
      <c r="V288" s="126"/>
      <c r="W288" s="126"/>
      <c r="X288" s="126"/>
      <c r="Y288" s="126"/>
      <c r="Z288" s="126"/>
    </row>
    <row r="289" spans="1:26" ht="15.75" customHeight="1">
      <c r="A289" s="126"/>
      <c r="B289" s="126"/>
      <c r="C289" s="126"/>
      <c r="D289" s="126"/>
      <c r="E289" s="126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  <c r="Z289" s="126"/>
    </row>
    <row r="290" spans="1:26" ht="15.75" customHeight="1">
      <c r="A290" s="126"/>
      <c r="B290" s="126"/>
      <c r="C290" s="126"/>
      <c r="D290" s="126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  <c r="Z290" s="126"/>
    </row>
    <row r="291" spans="1:26" ht="15.75" customHeight="1">
      <c r="A291" s="126"/>
      <c r="B291" s="126"/>
      <c r="C291" s="126"/>
      <c r="D291" s="126"/>
      <c r="E291" s="126"/>
      <c r="F291" s="126"/>
      <c r="G291" s="126"/>
      <c r="H291" s="126"/>
      <c r="I291" s="126"/>
      <c r="J291" s="126"/>
      <c r="K291" s="126"/>
      <c r="L291" s="126"/>
      <c r="M291" s="126"/>
      <c r="N291" s="126"/>
      <c r="O291" s="126"/>
      <c r="P291" s="126"/>
      <c r="Q291" s="126"/>
      <c r="R291" s="126"/>
      <c r="S291" s="126"/>
      <c r="T291" s="126"/>
      <c r="U291" s="126"/>
      <c r="V291" s="126"/>
      <c r="W291" s="126"/>
      <c r="X291" s="126"/>
      <c r="Y291" s="126"/>
      <c r="Z291" s="126"/>
    </row>
    <row r="292" spans="1:26" ht="15.75" customHeight="1">
      <c r="A292" s="126"/>
      <c r="B292" s="126"/>
      <c r="C292" s="126"/>
      <c r="D292" s="126"/>
      <c r="E292" s="126"/>
      <c r="F292" s="126"/>
      <c r="G292" s="126"/>
      <c r="H292" s="126"/>
      <c r="I292" s="126"/>
      <c r="J292" s="126"/>
      <c r="K292" s="126"/>
      <c r="L292" s="126"/>
      <c r="M292" s="126"/>
      <c r="N292" s="126"/>
      <c r="O292" s="126"/>
      <c r="P292" s="126"/>
      <c r="Q292" s="126"/>
      <c r="R292" s="126"/>
      <c r="S292" s="126"/>
      <c r="T292" s="126"/>
      <c r="U292" s="126"/>
      <c r="V292" s="126"/>
      <c r="W292" s="126"/>
      <c r="X292" s="126"/>
      <c r="Y292" s="126"/>
      <c r="Z292" s="126"/>
    </row>
    <row r="293" spans="1:26" ht="15.75" customHeight="1">
      <c r="A293" s="126"/>
      <c r="B293" s="126"/>
      <c r="C293" s="126"/>
      <c r="D293" s="126"/>
      <c r="E293" s="126"/>
      <c r="F293" s="126"/>
      <c r="G293" s="126"/>
      <c r="H293" s="126"/>
      <c r="I293" s="126"/>
      <c r="J293" s="126"/>
      <c r="K293" s="126"/>
      <c r="L293" s="126"/>
      <c r="M293" s="126"/>
      <c r="N293" s="126"/>
      <c r="O293" s="126"/>
      <c r="P293" s="126"/>
      <c r="Q293" s="126"/>
      <c r="R293" s="126"/>
      <c r="S293" s="126"/>
      <c r="T293" s="126"/>
      <c r="U293" s="126"/>
      <c r="V293" s="126"/>
      <c r="W293" s="126"/>
      <c r="X293" s="126"/>
      <c r="Y293" s="126"/>
      <c r="Z293" s="126"/>
    </row>
    <row r="294" spans="1:26" ht="15.75" customHeight="1">
      <c r="A294" s="126"/>
      <c r="B294" s="126"/>
      <c r="C294" s="126"/>
      <c r="D294" s="126"/>
      <c r="E294" s="126"/>
      <c r="F294" s="126"/>
      <c r="G294" s="126"/>
      <c r="H294" s="126"/>
      <c r="I294" s="126"/>
      <c r="J294" s="126"/>
      <c r="K294" s="126"/>
      <c r="L294" s="126"/>
      <c r="M294" s="126"/>
      <c r="N294" s="126"/>
      <c r="O294" s="126"/>
      <c r="P294" s="126"/>
      <c r="Q294" s="126"/>
      <c r="R294" s="126"/>
      <c r="S294" s="126"/>
      <c r="T294" s="126"/>
      <c r="U294" s="126"/>
      <c r="V294" s="126"/>
      <c r="W294" s="126"/>
      <c r="X294" s="126"/>
      <c r="Y294" s="126"/>
      <c r="Z294" s="126"/>
    </row>
    <row r="295" spans="1:26" ht="15.75" customHeight="1">
      <c r="A295" s="126"/>
      <c r="B295" s="126"/>
      <c r="C295" s="126"/>
      <c r="D295" s="126"/>
      <c r="E295" s="126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  <c r="Y295" s="126"/>
      <c r="Z295" s="126"/>
    </row>
    <row r="296" spans="1:26" ht="15.75" customHeight="1">
      <c r="A296" s="126"/>
      <c r="B296" s="126"/>
      <c r="C296" s="126"/>
      <c r="D296" s="126"/>
      <c r="E296" s="126"/>
      <c r="F296" s="126"/>
      <c r="G296" s="126"/>
      <c r="H296" s="126"/>
      <c r="I296" s="126"/>
      <c r="J296" s="126"/>
      <c r="K296" s="126"/>
      <c r="L296" s="126"/>
      <c r="M296" s="126"/>
      <c r="N296" s="126"/>
      <c r="O296" s="126"/>
      <c r="P296" s="126"/>
      <c r="Q296" s="126"/>
      <c r="R296" s="126"/>
      <c r="S296" s="126"/>
      <c r="T296" s="126"/>
      <c r="U296" s="126"/>
      <c r="V296" s="126"/>
      <c r="W296" s="126"/>
      <c r="X296" s="126"/>
      <c r="Y296" s="126"/>
      <c r="Z296" s="126"/>
    </row>
    <row r="297" spans="1:26" ht="15.75" customHeight="1">
      <c r="A297" s="126"/>
      <c r="B297" s="126"/>
      <c r="C297" s="126"/>
      <c r="D297" s="126"/>
      <c r="E297" s="126"/>
      <c r="F297" s="126"/>
      <c r="G297" s="126"/>
      <c r="H297" s="126"/>
      <c r="I297" s="126"/>
      <c r="J297" s="126"/>
      <c r="K297" s="126"/>
      <c r="L297" s="126"/>
      <c r="M297" s="126"/>
      <c r="N297" s="126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  <c r="Y297" s="126"/>
      <c r="Z297" s="126"/>
    </row>
    <row r="298" spans="1:26" ht="15.75" customHeight="1">
      <c r="A298" s="126"/>
      <c r="B298" s="126"/>
      <c r="C298" s="126"/>
      <c r="D298" s="126"/>
      <c r="E298" s="126"/>
      <c r="F298" s="126"/>
      <c r="G298" s="126"/>
      <c r="H298" s="126"/>
      <c r="I298" s="126"/>
      <c r="J298" s="126"/>
      <c r="K298" s="126"/>
      <c r="L298" s="126"/>
      <c r="M298" s="126"/>
      <c r="N298" s="126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  <c r="Z298" s="126"/>
    </row>
    <row r="299" spans="1:26" ht="15.75" customHeight="1">
      <c r="A299" s="126"/>
      <c r="B299" s="126"/>
      <c r="C299" s="126"/>
      <c r="D299" s="126"/>
      <c r="E299" s="126"/>
      <c r="F299" s="126"/>
      <c r="G299" s="126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  <c r="Z299" s="126"/>
    </row>
    <row r="300" spans="1:26" ht="15.75" customHeight="1">
      <c r="A300" s="126"/>
      <c r="B300" s="126"/>
      <c r="C300" s="126"/>
      <c r="D300" s="126"/>
      <c r="E300" s="126"/>
      <c r="F300" s="126"/>
      <c r="G300" s="126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  <c r="Z300" s="126"/>
    </row>
    <row r="301" spans="1:26" ht="15.75" customHeight="1">
      <c r="A301" s="126"/>
      <c r="B301" s="126"/>
      <c r="C301" s="126"/>
      <c r="D301" s="126"/>
      <c r="E301" s="126"/>
      <c r="F301" s="126"/>
      <c r="G301" s="126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  <c r="Z301" s="126"/>
    </row>
    <row r="302" spans="1:26" ht="15.75" customHeight="1">
      <c r="A302" s="126"/>
      <c r="B302" s="126"/>
      <c r="C302" s="126"/>
      <c r="D302" s="126"/>
      <c r="E302" s="126"/>
      <c r="F302" s="126"/>
      <c r="G302" s="126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6"/>
      <c r="Z302" s="126"/>
    </row>
    <row r="303" spans="1:26" ht="15.75" customHeight="1">
      <c r="A303" s="126"/>
      <c r="B303" s="126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6"/>
      <c r="Z303" s="126"/>
    </row>
    <row r="304" spans="1:26" ht="15.75" customHeight="1">
      <c r="A304" s="126"/>
      <c r="B304" s="126"/>
      <c r="C304" s="126"/>
      <c r="D304" s="126"/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  <c r="Z304" s="126"/>
    </row>
    <row r="305" spans="1:26" ht="15.75" customHeight="1">
      <c r="A305" s="126"/>
      <c r="B305" s="126"/>
      <c r="C305" s="126"/>
      <c r="D305" s="126"/>
      <c r="E305" s="126"/>
      <c r="F305" s="126"/>
      <c r="G305" s="126"/>
      <c r="H305" s="126"/>
      <c r="I305" s="126"/>
      <c r="J305" s="126"/>
      <c r="K305" s="126"/>
      <c r="L305" s="126"/>
      <c r="M305" s="126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6"/>
      <c r="Z305" s="126"/>
    </row>
    <row r="306" spans="1:26" ht="15.75" customHeight="1">
      <c r="A306" s="126"/>
      <c r="B306" s="126"/>
      <c r="C306" s="126"/>
      <c r="D306" s="126"/>
      <c r="E306" s="126"/>
      <c r="F306" s="126"/>
      <c r="G306" s="126"/>
      <c r="H306" s="126"/>
      <c r="I306" s="126"/>
      <c r="J306" s="126"/>
      <c r="K306" s="126"/>
      <c r="L306" s="126"/>
      <c r="M306" s="126"/>
      <c r="N306" s="126"/>
      <c r="O306" s="126"/>
      <c r="P306" s="126"/>
      <c r="Q306" s="126"/>
      <c r="R306" s="126"/>
      <c r="S306" s="126"/>
      <c r="T306" s="126"/>
      <c r="U306" s="126"/>
      <c r="V306" s="126"/>
      <c r="W306" s="126"/>
      <c r="X306" s="126"/>
      <c r="Y306" s="126"/>
      <c r="Z306" s="126"/>
    </row>
    <row r="307" spans="1:26" ht="15.75" customHeight="1">
      <c r="A307" s="126"/>
      <c r="B307" s="126"/>
      <c r="C307" s="126"/>
      <c r="D307" s="126"/>
      <c r="E307" s="126"/>
      <c r="F307" s="126"/>
      <c r="G307" s="126"/>
      <c r="H307" s="126"/>
      <c r="I307" s="126"/>
      <c r="J307" s="126"/>
      <c r="K307" s="126"/>
      <c r="L307" s="126"/>
      <c r="M307" s="126"/>
      <c r="N307" s="126"/>
      <c r="O307" s="126"/>
      <c r="P307" s="126"/>
      <c r="Q307" s="126"/>
      <c r="R307" s="126"/>
      <c r="S307" s="126"/>
      <c r="T307" s="126"/>
      <c r="U307" s="126"/>
      <c r="V307" s="126"/>
      <c r="W307" s="126"/>
      <c r="X307" s="126"/>
      <c r="Y307" s="126"/>
      <c r="Z307" s="126"/>
    </row>
    <row r="308" spans="1:26" ht="15.75" customHeight="1">
      <c r="A308" s="126"/>
      <c r="B308" s="126"/>
      <c r="C308" s="126"/>
      <c r="D308" s="126"/>
      <c r="E308" s="126"/>
      <c r="F308" s="126"/>
      <c r="G308" s="126"/>
      <c r="H308" s="126"/>
      <c r="I308" s="126"/>
      <c r="J308" s="126"/>
      <c r="K308" s="126"/>
      <c r="L308" s="126"/>
      <c r="M308" s="126"/>
      <c r="N308" s="126"/>
      <c r="O308" s="126"/>
      <c r="P308" s="126"/>
      <c r="Q308" s="126"/>
      <c r="R308" s="126"/>
      <c r="S308" s="126"/>
      <c r="T308" s="126"/>
      <c r="U308" s="126"/>
      <c r="V308" s="126"/>
      <c r="W308" s="126"/>
      <c r="X308" s="126"/>
      <c r="Y308" s="126"/>
      <c r="Z308" s="126"/>
    </row>
    <row r="309" spans="1:26" ht="15.75" customHeight="1">
      <c r="A309" s="126"/>
      <c r="B309" s="126"/>
      <c r="C309" s="126"/>
      <c r="D309" s="126"/>
      <c r="E309" s="126"/>
      <c r="F309" s="126"/>
      <c r="G309" s="126"/>
      <c r="H309" s="126"/>
      <c r="I309" s="126"/>
      <c r="J309" s="126"/>
      <c r="K309" s="126"/>
      <c r="L309" s="126"/>
      <c r="M309" s="126"/>
      <c r="N309" s="126"/>
      <c r="O309" s="126"/>
      <c r="P309" s="126"/>
      <c r="Q309" s="126"/>
      <c r="R309" s="126"/>
      <c r="S309" s="126"/>
      <c r="T309" s="126"/>
      <c r="U309" s="126"/>
      <c r="V309" s="126"/>
      <c r="W309" s="126"/>
      <c r="X309" s="126"/>
      <c r="Y309" s="126"/>
      <c r="Z309" s="126"/>
    </row>
    <row r="310" spans="1:26" ht="15.75" customHeight="1">
      <c r="A310" s="126"/>
      <c r="B310" s="126"/>
      <c r="C310" s="126"/>
      <c r="D310" s="126"/>
      <c r="E310" s="126"/>
      <c r="F310" s="126"/>
      <c r="G310" s="126"/>
      <c r="H310" s="126"/>
      <c r="I310" s="126"/>
      <c r="J310" s="126"/>
      <c r="K310" s="126"/>
      <c r="L310" s="126"/>
      <c r="M310" s="126"/>
      <c r="N310" s="126"/>
      <c r="O310" s="126"/>
      <c r="P310" s="126"/>
      <c r="Q310" s="126"/>
      <c r="R310" s="126"/>
      <c r="S310" s="126"/>
      <c r="T310" s="126"/>
      <c r="U310" s="126"/>
      <c r="V310" s="126"/>
      <c r="W310" s="126"/>
      <c r="X310" s="126"/>
      <c r="Y310" s="126"/>
      <c r="Z310" s="126"/>
    </row>
    <row r="311" spans="1:26" ht="15.75" customHeight="1">
      <c r="A311" s="126"/>
      <c r="B311" s="126"/>
      <c r="C311" s="126"/>
      <c r="D311" s="126"/>
      <c r="E311" s="126"/>
      <c r="F311" s="126"/>
      <c r="G311" s="126"/>
      <c r="H311" s="126"/>
      <c r="I311" s="126"/>
      <c r="J311" s="126"/>
      <c r="K311" s="126"/>
      <c r="L311" s="126"/>
      <c r="M311" s="126"/>
      <c r="N311" s="126"/>
      <c r="O311" s="126"/>
      <c r="P311" s="126"/>
      <c r="Q311" s="126"/>
      <c r="R311" s="126"/>
      <c r="S311" s="126"/>
      <c r="T311" s="126"/>
      <c r="U311" s="126"/>
      <c r="V311" s="126"/>
      <c r="W311" s="126"/>
      <c r="X311" s="126"/>
      <c r="Y311" s="126"/>
      <c r="Z311" s="126"/>
    </row>
    <row r="312" spans="1:26" ht="15.75" customHeight="1">
      <c r="A312" s="126"/>
      <c r="B312" s="126"/>
      <c r="C312" s="126"/>
      <c r="D312" s="126"/>
      <c r="E312" s="126"/>
      <c r="F312" s="126"/>
      <c r="G312" s="126"/>
      <c r="H312" s="126"/>
      <c r="I312" s="126"/>
      <c r="J312" s="126"/>
      <c r="K312" s="126"/>
      <c r="L312" s="126"/>
      <c r="M312" s="126"/>
      <c r="N312" s="126"/>
      <c r="O312" s="126"/>
      <c r="P312" s="126"/>
      <c r="Q312" s="126"/>
      <c r="R312" s="126"/>
      <c r="S312" s="126"/>
      <c r="T312" s="126"/>
      <c r="U312" s="126"/>
      <c r="V312" s="126"/>
      <c r="W312" s="126"/>
      <c r="X312" s="126"/>
      <c r="Y312" s="126"/>
      <c r="Z312" s="126"/>
    </row>
    <row r="313" spans="1:26" ht="15.75" customHeight="1">
      <c r="A313" s="126"/>
      <c r="B313" s="126"/>
      <c r="C313" s="126"/>
      <c r="D313" s="126"/>
      <c r="E313" s="126"/>
      <c r="F313" s="126"/>
      <c r="G313" s="126"/>
      <c r="H313" s="126"/>
      <c r="I313" s="126"/>
      <c r="J313" s="126"/>
      <c r="K313" s="126"/>
      <c r="L313" s="126"/>
      <c r="M313" s="126"/>
      <c r="N313" s="126"/>
      <c r="O313" s="126"/>
      <c r="P313" s="126"/>
      <c r="Q313" s="126"/>
      <c r="R313" s="126"/>
      <c r="S313" s="126"/>
      <c r="T313" s="126"/>
      <c r="U313" s="126"/>
      <c r="V313" s="126"/>
      <c r="W313" s="126"/>
      <c r="X313" s="126"/>
      <c r="Y313" s="126"/>
      <c r="Z313" s="126"/>
    </row>
    <row r="314" spans="1:26" ht="15.75" customHeight="1">
      <c r="A314" s="126"/>
      <c r="B314" s="126"/>
      <c r="C314" s="126"/>
      <c r="D314" s="126"/>
      <c r="E314" s="126"/>
      <c r="F314" s="126"/>
      <c r="G314" s="126"/>
      <c r="H314" s="126"/>
      <c r="I314" s="126"/>
      <c r="J314" s="126"/>
      <c r="K314" s="126"/>
      <c r="L314" s="126"/>
      <c r="M314" s="126"/>
      <c r="N314" s="126"/>
      <c r="O314" s="126"/>
      <c r="P314" s="126"/>
      <c r="Q314" s="126"/>
      <c r="R314" s="126"/>
      <c r="S314" s="126"/>
      <c r="T314" s="126"/>
      <c r="U314" s="126"/>
      <c r="V314" s="126"/>
      <c r="W314" s="126"/>
      <c r="X314" s="126"/>
      <c r="Y314" s="126"/>
      <c r="Z314" s="126"/>
    </row>
    <row r="315" spans="1:26" ht="15.75" customHeight="1">
      <c r="A315" s="126"/>
      <c r="B315" s="126"/>
      <c r="C315" s="126"/>
      <c r="D315" s="126"/>
      <c r="E315" s="126"/>
      <c r="F315" s="126"/>
      <c r="G315" s="126"/>
      <c r="H315" s="126"/>
      <c r="I315" s="126"/>
      <c r="J315" s="126"/>
      <c r="K315" s="126"/>
      <c r="L315" s="126"/>
      <c r="M315" s="126"/>
      <c r="N315" s="126"/>
      <c r="O315" s="126"/>
      <c r="P315" s="126"/>
      <c r="Q315" s="126"/>
      <c r="R315" s="126"/>
      <c r="S315" s="126"/>
      <c r="T315" s="126"/>
      <c r="U315" s="126"/>
      <c r="V315" s="126"/>
      <c r="W315" s="126"/>
      <c r="X315" s="126"/>
      <c r="Y315" s="126"/>
      <c r="Z315" s="126"/>
    </row>
    <row r="316" spans="1:26" ht="15.75" customHeight="1">
      <c r="A316" s="126"/>
      <c r="B316" s="126"/>
      <c r="C316" s="126"/>
      <c r="D316" s="126"/>
      <c r="E316" s="126"/>
      <c r="F316" s="126"/>
      <c r="G316" s="126"/>
      <c r="H316" s="126"/>
      <c r="I316" s="126"/>
      <c r="J316" s="126"/>
      <c r="K316" s="126"/>
      <c r="L316" s="126"/>
      <c r="M316" s="126"/>
      <c r="N316" s="126"/>
      <c r="O316" s="126"/>
      <c r="P316" s="126"/>
      <c r="Q316" s="126"/>
      <c r="R316" s="126"/>
      <c r="S316" s="126"/>
      <c r="T316" s="126"/>
      <c r="U316" s="126"/>
      <c r="V316" s="126"/>
      <c r="W316" s="126"/>
      <c r="X316" s="126"/>
      <c r="Y316" s="126"/>
      <c r="Z316" s="126"/>
    </row>
    <row r="317" spans="1:26" ht="15.75" customHeight="1">
      <c r="A317" s="126"/>
      <c r="B317" s="126"/>
      <c r="C317" s="126"/>
      <c r="D317" s="126"/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26"/>
      <c r="P317" s="126"/>
      <c r="Q317" s="126"/>
      <c r="R317" s="126"/>
      <c r="S317" s="126"/>
      <c r="T317" s="126"/>
      <c r="U317" s="126"/>
      <c r="V317" s="126"/>
      <c r="W317" s="126"/>
      <c r="X317" s="126"/>
      <c r="Y317" s="126"/>
      <c r="Z317" s="126"/>
    </row>
    <row r="318" spans="1:26" ht="15.75" customHeight="1">
      <c r="A318" s="126"/>
      <c r="B318" s="126"/>
      <c r="C318" s="126"/>
      <c r="D318" s="126"/>
      <c r="E318" s="126"/>
      <c r="F318" s="126"/>
      <c r="G318" s="126"/>
      <c r="H318" s="126"/>
      <c r="I318" s="126"/>
      <c r="J318" s="126"/>
      <c r="K318" s="126"/>
      <c r="L318" s="126"/>
      <c r="M318" s="126"/>
      <c r="N318" s="126"/>
      <c r="O318" s="126"/>
      <c r="P318" s="126"/>
      <c r="Q318" s="126"/>
      <c r="R318" s="126"/>
      <c r="S318" s="126"/>
      <c r="T318" s="126"/>
      <c r="U318" s="126"/>
      <c r="V318" s="126"/>
      <c r="W318" s="126"/>
      <c r="X318" s="126"/>
      <c r="Y318" s="126"/>
      <c r="Z318" s="126"/>
    </row>
    <row r="319" spans="1:26" ht="15.75" customHeight="1">
      <c r="A319" s="126"/>
      <c r="B319" s="126"/>
      <c r="C319" s="126"/>
      <c r="D319" s="126"/>
      <c r="E319" s="126"/>
      <c r="F319" s="126"/>
      <c r="G319" s="126"/>
      <c r="H319" s="126"/>
      <c r="I319" s="126"/>
      <c r="J319" s="126"/>
      <c r="K319" s="126"/>
      <c r="L319" s="126"/>
      <c r="M319" s="126"/>
      <c r="N319" s="126"/>
      <c r="O319" s="126"/>
      <c r="P319" s="126"/>
      <c r="Q319" s="126"/>
      <c r="R319" s="126"/>
      <c r="S319" s="126"/>
      <c r="T319" s="126"/>
      <c r="U319" s="126"/>
      <c r="V319" s="126"/>
      <c r="W319" s="126"/>
      <c r="X319" s="126"/>
      <c r="Y319" s="126"/>
      <c r="Z319" s="126"/>
    </row>
    <row r="320" spans="1:26" ht="15.75" customHeight="1">
      <c r="A320" s="126"/>
      <c r="B320" s="126"/>
      <c r="C320" s="126"/>
      <c r="D320" s="126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  <c r="T320" s="126"/>
      <c r="U320" s="126"/>
      <c r="V320" s="126"/>
      <c r="W320" s="126"/>
      <c r="X320" s="126"/>
      <c r="Y320" s="126"/>
      <c r="Z320" s="126"/>
    </row>
    <row r="321" spans="1:26" ht="15.75" customHeight="1">
      <c r="A321" s="126"/>
      <c r="B321" s="126"/>
      <c r="C321" s="126"/>
      <c r="D321" s="126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126"/>
      <c r="Z321" s="126"/>
    </row>
    <row r="322" spans="1:26" ht="15.75" customHeight="1">
      <c r="A322" s="126"/>
      <c r="B322" s="126"/>
      <c r="C322" s="126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  <c r="T322" s="126"/>
      <c r="U322" s="126"/>
      <c r="V322" s="126"/>
      <c r="W322" s="126"/>
      <c r="X322" s="126"/>
      <c r="Y322" s="126"/>
      <c r="Z322" s="126"/>
    </row>
    <row r="323" spans="1:26" ht="15.75" customHeight="1">
      <c r="A323" s="126"/>
      <c r="B323" s="126"/>
      <c r="C323" s="126"/>
      <c r="D323" s="126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  <c r="T323" s="126"/>
      <c r="U323" s="126"/>
      <c r="V323" s="126"/>
      <c r="W323" s="126"/>
      <c r="X323" s="126"/>
      <c r="Y323" s="126"/>
      <c r="Z323" s="126"/>
    </row>
    <row r="324" spans="1:26" ht="15.75" customHeight="1">
      <c r="A324" s="126"/>
      <c r="B324" s="126"/>
      <c r="C324" s="126"/>
      <c r="D324" s="126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126"/>
      <c r="S324" s="126"/>
      <c r="T324" s="126"/>
      <c r="U324" s="126"/>
      <c r="V324" s="126"/>
      <c r="W324" s="126"/>
      <c r="X324" s="126"/>
      <c r="Y324" s="126"/>
      <c r="Z324" s="126"/>
    </row>
    <row r="325" spans="1:26" ht="15.75" customHeight="1">
      <c r="A325" s="126"/>
      <c r="B325" s="126"/>
      <c r="C325" s="126"/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  <c r="T325" s="126"/>
      <c r="U325" s="126"/>
      <c r="V325" s="126"/>
      <c r="W325" s="126"/>
      <c r="X325" s="126"/>
      <c r="Y325" s="126"/>
      <c r="Z325" s="126"/>
    </row>
    <row r="326" spans="1:26" ht="15.75" customHeight="1">
      <c r="A326" s="126"/>
      <c r="B326" s="126"/>
      <c r="C326" s="126"/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  <c r="T326" s="126"/>
      <c r="U326" s="126"/>
      <c r="V326" s="126"/>
      <c r="W326" s="126"/>
      <c r="X326" s="126"/>
      <c r="Y326" s="126"/>
      <c r="Z326" s="126"/>
    </row>
    <row r="327" spans="1:26" ht="15.75" customHeight="1">
      <c r="A327" s="126"/>
      <c r="B327" s="126"/>
      <c r="C327" s="126"/>
      <c r="D327" s="126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  <c r="Q327" s="126"/>
      <c r="R327" s="126"/>
      <c r="S327" s="126"/>
      <c r="T327" s="126"/>
      <c r="U327" s="126"/>
      <c r="V327" s="126"/>
      <c r="W327" s="126"/>
      <c r="X327" s="126"/>
      <c r="Y327" s="126"/>
      <c r="Z327" s="126"/>
    </row>
    <row r="328" spans="1:26" ht="15.75" customHeight="1">
      <c r="A328" s="126"/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  <c r="Q328" s="126"/>
      <c r="R328" s="126"/>
      <c r="S328" s="126"/>
      <c r="T328" s="126"/>
      <c r="U328" s="126"/>
      <c r="V328" s="126"/>
      <c r="W328" s="126"/>
      <c r="X328" s="126"/>
      <c r="Y328" s="126"/>
      <c r="Z328" s="126"/>
    </row>
    <row r="329" spans="1:26" ht="15.75" customHeight="1">
      <c r="A329" s="126"/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</row>
    <row r="330" spans="1:26" ht="15.75" customHeight="1">
      <c r="A330" s="126"/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  <c r="Z330" s="126"/>
    </row>
    <row r="331" spans="1:26" ht="15.75" customHeight="1">
      <c r="A331" s="126"/>
      <c r="B331" s="126"/>
      <c r="C331" s="126"/>
      <c r="D331" s="126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126"/>
      <c r="Q331" s="126"/>
      <c r="R331" s="126"/>
      <c r="S331" s="126"/>
      <c r="T331" s="126"/>
      <c r="U331" s="126"/>
      <c r="V331" s="126"/>
      <c r="W331" s="126"/>
      <c r="X331" s="126"/>
      <c r="Y331" s="126"/>
      <c r="Z331" s="126"/>
    </row>
    <row r="332" spans="1:26" ht="15.75" customHeight="1">
      <c r="A332" s="126"/>
      <c r="B332" s="126"/>
      <c r="C332" s="126"/>
      <c r="D332" s="126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126"/>
      <c r="Q332" s="126"/>
      <c r="R332" s="126"/>
      <c r="S332" s="126"/>
      <c r="T332" s="126"/>
      <c r="U332" s="126"/>
      <c r="V332" s="126"/>
      <c r="W332" s="126"/>
      <c r="X332" s="126"/>
      <c r="Y332" s="126"/>
      <c r="Z332" s="126"/>
    </row>
    <row r="333" spans="1:26" ht="15.75" customHeight="1">
      <c r="A333" s="126"/>
      <c r="B333" s="126"/>
      <c r="C333" s="126"/>
      <c r="D333" s="126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6"/>
      <c r="Z333" s="126"/>
    </row>
    <row r="334" spans="1:26" ht="15.75" customHeight="1">
      <c r="A334" s="126"/>
      <c r="B334" s="126"/>
      <c r="C334" s="126"/>
      <c r="D334" s="126"/>
      <c r="E334" s="126"/>
      <c r="F334" s="126"/>
      <c r="G334" s="126"/>
      <c r="H334" s="126"/>
      <c r="I334" s="126"/>
      <c r="J334" s="126"/>
      <c r="K334" s="126"/>
      <c r="L334" s="126"/>
      <c r="M334" s="126"/>
      <c r="N334" s="126"/>
      <c r="O334" s="126"/>
      <c r="P334" s="126"/>
      <c r="Q334" s="126"/>
      <c r="R334" s="126"/>
      <c r="S334" s="126"/>
      <c r="T334" s="126"/>
      <c r="U334" s="126"/>
      <c r="V334" s="126"/>
      <c r="W334" s="126"/>
      <c r="X334" s="126"/>
      <c r="Y334" s="126"/>
      <c r="Z334" s="126"/>
    </row>
    <row r="335" spans="1:26" ht="15.75" customHeight="1">
      <c r="A335" s="126"/>
      <c r="B335" s="126"/>
      <c r="C335" s="126"/>
      <c r="D335" s="126"/>
      <c r="E335" s="126"/>
      <c r="F335" s="126"/>
      <c r="G335" s="126"/>
      <c r="H335" s="126"/>
      <c r="I335" s="126"/>
      <c r="J335" s="126"/>
      <c r="K335" s="126"/>
      <c r="L335" s="126"/>
      <c r="M335" s="126"/>
      <c r="N335" s="126"/>
      <c r="O335" s="126"/>
      <c r="P335" s="126"/>
      <c r="Q335" s="126"/>
      <c r="R335" s="126"/>
      <c r="S335" s="126"/>
      <c r="T335" s="126"/>
      <c r="U335" s="126"/>
      <c r="V335" s="126"/>
      <c r="W335" s="126"/>
      <c r="X335" s="126"/>
      <c r="Y335" s="126"/>
      <c r="Z335" s="126"/>
    </row>
    <row r="336" spans="1:26" ht="15.75" customHeight="1">
      <c r="A336" s="126"/>
      <c r="B336" s="126"/>
      <c r="C336" s="126"/>
      <c r="D336" s="126"/>
      <c r="E336" s="126"/>
      <c r="F336" s="126"/>
      <c r="G336" s="126"/>
      <c r="H336" s="126"/>
      <c r="I336" s="126"/>
      <c r="J336" s="126"/>
      <c r="K336" s="126"/>
      <c r="L336" s="126"/>
      <c r="M336" s="126"/>
      <c r="N336" s="126"/>
      <c r="O336" s="126"/>
      <c r="P336" s="126"/>
      <c r="Q336" s="126"/>
      <c r="R336" s="126"/>
      <c r="S336" s="126"/>
      <c r="T336" s="126"/>
      <c r="U336" s="126"/>
      <c r="V336" s="126"/>
      <c r="W336" s="126"/>
      <c r="X336" s="126"/>
      <c r="Y336" s="126"/>
      <c r="Z336" s="126"/>
    </row>
    <row r="337" spans="1:26" ht="15.75" customHeight="1">
      <c r="A337" s="126"/>
      <c r="B337" s="126"/>
      <c r="C337" s="126"/>
      <c r="D337" s="126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6"/>
      <c r="Z337" s="126"/>
    </row>
    <row r="338" spans="1:26" ht="15.75" customHeight="1">
      <c r="A338" s="126"/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</row>
    <row r="339" spans="1:26" ht="15.75" customHeight="1">
      <c r="A339" s="126"/>
      <c r="B339" s="126"/>
      <c r="C339" s="126"/>
      <c r="D339" s="126"/>
      <c r="E339" s="126"/>
      <c r="F339" s="126"/>
      <c r="G339" s="126"/>
      <c r="H339" s="126"/>
      <c r="I339" s="126"/>
      <c r="J339" s="126"/>
      <c r="K339" s="126"/>
      <c r="L339" s="126"/>
      <c r="M339" s="126"/>
      <c r="N339" s="126"/>
      <c r="O339" s="126"/>
      <c r="P339" s="126"/>
      <c r="Q339" s="126"/>
      <c r="R339" s="126"/>
      <c r="S339" s="126"/>
      <c r="T339" s="126"/>
      <c r="U339" s="126"/>
      <c r="V339" s="126"/>
      <c r="W339" s="126"/>
      <c r="X339" s="126"/>
      <c r="Y339" s="126"/>
      <c r="Z339" s="126"/>
    </row>
    <row r="340" spans="1:26" ht="15.75" customHeight="1">
      <c r="A340" s="126"/>
      <c r="B340" s="126"/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  <c r="Z340" s="126"/>
    </row>
    <row r="341" spans="1:26" ht="15.75" customHeight="1">
      <c r="A341" s="126"/>
      <c r="B341" s="126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</row>
    <row r="342" spans="1:26" ht="15.75" customHeight="1">
      <c r="A342" s="126"/>
      <c r="B342" s="126"/>
      <c r="C342" s="126"/>
      <c r="D342" s="126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  <c r="Z342" s="126"/>
    </row>
    <row r="343" spans="1:26" ht="15.75" customHeight="1">
      <c r="A343" s="126"/>
      <c r="B343" s="126"/>
      <c r="C343" s="126"/>
      <c r="D343" s="126"/>
      <c r="E343" s="126"/>
      <c r="F343" s="126"/>
      <c r="G343" s="126"/>
      <c r="H343" s="126"/>
      <c r="I343" s="126"/>
      <c r="J343" s="126"/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  <c r="Z343" s="126"/>
    </row>
    <row r="344" spans="1:26" ht="15.75" customHeight="1">
      <c r="A344" s="126"/>
      <c r="B344" s="126"/>
      <c r="C344" s="126"/>
      <c r="D344" s="126"/>
      <c r="E344" s="126"/>
      <c r="F344" s="126"/>
      <c r="G344" s="126"/>
      <c r="H344" s="126"/>
      <c r="I344" s="126"/>
      <c r="J344" s="126"/>
      <c r="K344" s="126"/>
      <c r="L344" s="126"/>
      <c r="M344" s="126"/>
      <c r="N344" s="126"/>
      <c r="O344" s="126"/>
      <c r="P344" s="126"/>
      <c r="Q344" s="126"/>
      <c r="R344" s="126"/>
      <c r="S344" s="126"/>
      <c r="T344" s="126"/>
      <c r="U344" s="126"/>
      <c r="V344" s="126"/>
      <c r="W344" s="126"/>
      <c r="X344" s="126"/>
      <c r="Y344" s="126"/>
      <c r="Z344" s="126"/>
    </row>
    <row r="345" spans="1:26" ht="15.75" customHeight="1">
      <c r="A345" s="126"/>
      <c r="B345" s="126"/>
      <c r="C345" s="126"/>
      <c r="D345" s="126"/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26"/>
    </row>
    <row r="346" spans="1:26" ht="15.75" customHeight="1">
      <c r="A346" s="126"/>
      <c r="B346" s="126"/>
      <c r="C346" s="126"/>
      <c r="D346" s="126"/>
      <c r="E346" s="126"/>
      <c r="F346" s="126"/>
      <c r="G346" s="126"/>
      <c r="H346" s="126"/>
      <c r="I346" s="126"/>
      <c r="J346" s="126"/>
      <c r="K346" s="126"/>
      <c r="L346" s="126"/>
      <c r="M346" s="126"/>
      <c r="N346" s="126"/>
      <c r="O346" s="126"/>
      <c r="P346" s="126"/>
      <c r="Q346" s="126"/>
      <c r="R346" s="126"/>
      <c r="S346" s="126"/>
      <c r="T346" s="126"/>
      <c r="U346" s="126"/>
      <c r="V346" s="126"/>
      <c r="W346" s="126"/>
      <c r="X346" s="126"/>
      <c r="Y346" s="126"/>
      <c r="Z346" s="126"/>
    </row>
    <row r="347" spans="1:26" ht="15.75" customHeight="1">
      <c r="A347" s="126"/>
      <c r="B347" s="126"/>
      <c r="C347" s="126"/>
      <c r="D347" s="126"/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  <c r="Z347" s="126"/>
    </row>
    <row r="348" spans="1:26" ht="15.75" customHeight="1">
      <c r="A348" s="126"/>
      <c r="B348" s="126"/>
      <c r="C348" s="126"/>
      <c r="D348" s="126"/>
      <c r="E348" s="126"/>
      <c r="F348" s="126"/>
      <c r="G348" s="126"/>
      <c r="H348" s="126"/>
      <c r="I348" s="126"/>
      <c r="J348" s="126"/>
      <c r="K348" s="126"/>
      <c r="L348" s="126"/>
      <c r="M348" s="126"/>
      <c r="N348" s="126"/>
      <c r="O348" s="126"/>
      <c r="P348" s="126"/>
      <c r="Q348" s="126"/>
      <c r="R348" s="126"/>
      <c r="S348" s="126"/>
      <c r="T348" s="126"/>
      <c r="U348" s="126"/>
      <c r="V348" s="126"/>
      <c r="W348" s="126"/>
      <c r="X348" s="126"/>
      <c r="Y348" s="126"/>
      <c r="Z348" s="126"/>
    </row>
    <row r="349" spans="1:26" ht="15.75" customHeight="1">
      <c r="A349" s="126"/>
      <c r="B349" s="126"/>
      <c r="C349" s="126"/>
      <c r="D349" s="126"/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  <c r="Z349" s="126"/>
    </row>
    <row r="350" spans="1:26" ht="15.75" customHeight="1">
      <c r="A350" s="126"/>
      <c r="B350" s="126"/>
      <c r="C350" s="126"/>
      <c r="D350" s="126"/>
      <c r="E350" s="126"/>
      <c r="F350" s="126"/>
      <c r="G350" s="126"/>
      <c r="H350" s="126"/>
      <c r="I350" s="126"/>
      <c r="J350" s="126"/>
      <c r="K350" s="126"/>
      <c r="L350" s="126"/>
      <c r="M350" s="126"/>
      <c r="N350" s="126"/>
      <c r="O350" s="126"/>
      <c r="P350" s="126"/>
      <c r="Q350" s="126"/>
      <c r="R350" s="126"/>
      <c r="S350" s="126"/>
      <c r="T350" s="126"/>
      <c r="U350" s="126"/>
      <c r="V350" s="126"/>
      <c r="W350" s="126"/>
      <c r="X350" s="126"/>
      <c r="Y350" s="126"/>
      <c r="Z350" s="126"/>
    </row>
    <row r="351" spans="1:26" ht="15.75" customHeight="1">
      <c r="A351" s="126"/>
      <c r="B351" s="126"/>
      <c r="C351" s="126"/>
      <c r="D351" s="126"/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  <c r="Z351" s="126"/>
    </row>
    <row r="352" spans="1:26" ht="15.75" customHeight="1">
      <c r="A352" s="126"/>
      <c r="B352" s="126"/>
      <c r="C352" s="126"/>
      <c r="D352" s="126"/>
      <c r="E352" s="126"/>
      <c r="F352" s="126"/>
      <c r="G352" s="126"/>
      <c r="H352" s="126"/>
      <c r="I352" s="126"/>
      <c r="J352" s="126"/>
      <c r="K352" s="126"/>
      <c r="L352" s="126"/>
      <c r="M352" s="126"/>
      <c r="N352" s="126"/>
      <c r="O352" s="126"/>
      <c r="P352" s="126"/>
      <c r="Q352" s="126"/>
      <c r="R352" s="126"/>
      <c r="S352" s="126"/>
      <c r="T352" s="126"/>
      <c r="U352" s="126"/>
      <c r="V352" s="126"/>
      <c r="W352" s="126"/>
      <c r="X352" s="126"/>
      <c r="Y352" s="126"/>
      <c r="Z352" s="126"/>
    </row>
    <row r="353" spans="1:26" ht="15.75" customHeight="1">
      <c r="A353" s="126"/>
      <c r="B353" s="126"/>
      <c r="C353" s="126"/>
      <c r="D353" s="126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  <c r="Z353" s="126"/>
    </row>
    <row r="354" spans="1:26" ht="15.75" customHeight="1">
      <c r="A354" s="126"/>
      <c r="B354" s="126"/>
      <c r="C354" s="126"/>
      <c r="D354" s="126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26"/>
      <c r="P354" s="126"/>
      <c r="Q354" s="126"/>
      <c r="R354" s="126"/>
      <c r="S354" s="126"/>
      <c r="T354" s="126"/>
      <c r="U354" s="126"/>
      <c r="V354" s="126"/>
      <c r="W354" s="126"/>
      <c r="X354" s="126"/>
      <c r="Y354" s="126"/>
      <c r="Z354" s="126"/>
    </row>
    <row r="355" spans="1:26" ht="15.75" customHeight="1">
      <c r="A355" s="126"/>
      <c r="B355" s="126"/>
      <c r="C355" s="126"/>
      <c r="D355" s="126"/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  <c r="Z355" s="126"/>
    </row>
    <row r="356" spans="1:26" ht="15.75" customHeight="1">
      <c r="A356" s="126"/>
      <c r="B356" s="126"/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  <c r="Q356" s="126"/>
      <c r="R356" s="126"/>
      <c r="S356" s="126"/>
      <c r="T356" s="126"/>
      <c r="U356" s="126"/>
      <c r="V356" s="126"/>
      <c r="W356" s="126"/>
      <c r="X356" s="126"/>
      <c r="Y356" s="126"/>
      <c r="Z356" s="126"/>
    </row>
    <row r="357" spans="1:26" ht="15.75" customHeight="1">
      <c r="A357" s="126"/>
      <c r="B357" s="126"/>
      <c r="C357" s="126"/>
      <c r="D357" s="126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  <c r="Z357" s="126"/>
    </row>
    <row r="358" spans="1:26" ht="15.75" customHeight="1">
      <c r="A358" s="126"/>
      <c r="B358" s="126"/>
      <c r="C358" s="126"/>
      <c r="D358" s="126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  <c r="Z358" s="126"/>
    </row>
    <row r="359" spans="1:26" ht="15.75" customHeight="1">
      <c r="A359" s="126"/>
      <c r="B359" s="126"/>
      <c r="C359" s="126"/>
      <c r="D359" s="126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  <c r="Y359" s="126"/>
      <c r="Z359" s="126"/>
    </row>
    <row r="360" spans="1:26" ht="15.75" customHeight="1">
      <c r="A360" s="126"/>
      <c r="B360" s="126"/>
      <c r="C360" s="126"/>
      <c r="D360" s="126"/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26"/>
    </row>
    <row r="361" spans="1:26" ht="15.75" customHeight="1">
      <c r="A361" s="126"/>
      <c r="B361" s="126"/>
      <c r="C361" s="126"/>
      <c r="D361" s="126"/>
      <c r="E361" s="126"/>
      <c r="F361" s="126"/>
      <c r="G361" s="126"/>
      <c r="H361" s="126"/>
      <c r="I361" s="126"/>
      <c r="J361" s="126"/>
      <c r="K361" s="126"/>
      <c r="L361" s="126"/>
      <c r="M361" s="126"/>
      <c r="N361" s="126"/>
      <c r="O361" s="126"/>
      <c r="P361" s="126"/>
      <c r="Q361" s="126"/>
      <c r="R361" s="126"/>
      <c r="S361" s="126"/>
      <c r="T361" s="126"/>
      <c r="U361" s="126"/>
      <c r="V361" s="126"/>
      <c r="W361" s="126"/>
      <c r="X361" s="126"/>
      <c r="Y361" s="126"/>
      <c r="Z361" s="126"/>
    </row>
    <row r="362" spans="1:26" ht="15.75" customHeight="1">
      <c r="A362" s="126"/>
      <c r="B362" s="126"/>
      <c r="C362" s="126"/>
      <c r="D362" s="126"/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26"/>
    </row>
    <row r="363" spans="1:26" ht="15.75" customHeight="1">
      <c r="A363" s="126"/>
      <c r="B363" s="126"/>
      <c r="C363" s="126"/>
      <c r="D363" s="126"/>
      <c r="E363" s="126"/>
      <c r="F363" s="126"/>
      <c r="G363" s="126"/>
      <c r="H363" s="126"/>
      <c r="I363" s="126"/>
      <c r="J363" s="126"/>
      <c r="K363" s="126"/>
      <c r="L363" s="126"/>
      <c r="M363" s="126"/>
      <c r="N363" s="126"/>
      <c r="O363" s="126"/>
      <c r="P363" s="126"/>
      <c r="Q363" s="126"/>
      <c r="R363" s="126"/>
      <c r="S363" s="126"/>
      <c r="T363" s="126"/>
      <c r="U363" s="126"/>
      <c r="V363" s="126"/>
      <c r="W363" s="126"/>
      <c r="X363" s="126"/>
      <c r="Y363" s="126"/>
      <c r="Z363" s="126"/>
    </row>
    <row r="364" spans="1:26" ht="15.75" customHeight="1">
      <c r="A364" s="126"/>
      <c r="B364" s="126"/>
      <c r="C364" s="126"/>
      <c r="D364" s="126"/>
      <c r="E364" s="126"/>
      <c r="F364" s="126"/>
      <c r="G364" s="126"/>
      <c r="H364" s="126"/>
      <c r="I364" s="126"/>
      <c r="J364" s="126"/>
      <c r="K364" s="126"/>
      <c r="L364" s="126"/>
      <c r="M364" s="126"/>
      <c r="N364" s="126"/>
      <c r="O364" s="126"/>
      <c r="P364" s="126"/>
      <c r="Q364" s="126"/>
      <c r="R364" s="126"/>
      <c r="S364" s="126"/>
      <c r="T364" s="126"/>
      <c r="U364" s="126"/>
      <c r="V364" s="126"/>
      <c r="W364" s="126"/>
      <c r="X364" s="126"/>
      <c r="Y364" s="126"/>
      <c r="Z364" s="126"/>
    </row>
    <row r="365" spans="1:26" ht="15.75" customHeight="1">
      <c r="A365" s="126"/>
      <c r="B365" s="126"/>
      <c r="C365" s="126"/>
      <c r="D365" s="126"/>
      <c r="E365" s="126"/>
      <c r="F365" s="126"/>
      <c r="G365" s="126"/>
      <c r="H365" s="126"/>
      <c r="I365" s="126"/>
      <c r="J365" s="126"/>
      <c r="K365" s="126"/>
      <c r="L365" s="126"/>
      <c r="M365" s="126"/>
      <c r="N365" s="126"/>
      <c r="O365" s="126"/>
      <c r="P365" s="126"/>
      <c r="Q365" s="126"/>
      <c r="R365" s="126"/>
      <c r="S365" s="126"/>
      <c r="T365" s="126"/>
      <c r="U365" s="126"/>
      <c r="V365" s="126"/>
      <c r="W365" s="126"/>
      <c r="X365" s="126"/>
      <c r="Y365" s="126"/>
      <c r="Z365" s="126"/>
    </row>
    <row r="366" spans="1:26" ht="15.75" customHeight="1">
      <c r="A366" s="126"/>
      <c r="B366" s="126"/>
      <c r="C366" s="126"/>
      <c r="D366" s="126"/>
      <c r="E366" s="126"/>
      <c r="F366" s="126"/>
      <c r="G366" s="126"/>
      <c r="H366" s="126"/>
      <c r="I366" s="126"/>
      <c r="J366" s="126"/>
      <c r="K366" s="126"/>
      <c r="L366" s="126"/>
      <c r="M366" s="126"/>
      <c r="N366" s="126"/>
      <c r="O366" s="126"/>
      <c r="P366" s="126"/>
      <c r="Q366" s="126"/>
      <c r="R366" s="126"/>
      <c r="S366" s="126"/>
      <c r="T366" s="126"/>
      <c r="U366" s="126"/>
      <c r="V366" s="126"/>
      <c r="W366" s="126"/>
      <c r="X366" s="126"/>
      <c r="Y366" s="126"/>
      <c r="Z366" s="126"/>
    </row>
    <row r="367" spans="1:26" ht="15.75" customHeight="1">
      <c r="A367" s="126"/>
      <c r="B367" s="126"/>
      <c r="C367" s="126"/>
      <c r="D367" s="126"/>
      <c r="E367" s="126"/>
      <c r="F367" s="126"/>
      <c r="G367" s="126"/>
      <c r="H367" s="126"/>
      <c r="I367" s="126"/>
      <c r="J367" s="126"/>
      <c r="K367" s="126"/>
      <c r="L367" s="126"/>
      <c r="M367" s="126"/>
      <c r="N367" s="126"/>
      <c r="O367" s="126"/>
      <c r="P367" s="126"/>
      <c r="Q367" s="126"/>
      <c r="R367" s="126"/>
      <c r="S367" s="126"/>
      <c r="T367" s="126"/>
      <c r="U367" s="126"/>
      <c r="V367" s="126"/>
      <c r="W367" s="126"/>
      <c r="X367" s="126"/>
      <c r="Y367" s="126"/>
      <c r="Z367" s="126"/>
    </row>
    <row r="368" spans="1:26" ht="15.75" customHeight="1">
      <c r="A368" s="126"/>
      <c r="B368" s="126"/>
      <c r="C368" s="126"/>
      <c r="D368" s="126"/>
      <c r="E368" s="126"/>
      <c r="F368" s="126"/>
      <c r="G368" s="126"/>
      <c r="H368" s="126"/>
      <c r="I368" s="126"/>
      <c r="J368" s="126"/>
      <c r="K368" s="126"/>
      <c r="L368" s="126"/>
      <c r="M368" s="126"/>
      <c r="N368" s="126"/>
      <c r="O368" s="126"/>
      <c r="P368" s="126"/>
      <c r="Q368" s="126"/>
      <c r="R368" s="126"/>
      <c r="S368" s="126"/>
      <c r="T368" s="126"/>
      <c r="U368" s="126"/>
      <c r="V368" s="126"/>
      <c r="W368" s="126"/>
      <c r="X368" s="126"/>
      <c r="Y368" s="126"/>
      <c r="Z368" s="126"/>
    </row>
    <row r="369" spans="1:26" ht="15.75" customHeight="1">
      <c r="A369" s="126"/>
      <c r="B369" s="126"/>
      <c r="C369" s="126"/>
      <c r="D369" s="126"/>
      <c r="E369" s="126"/>
      <c r="F369" s="126"/>
      <c r="G369" s="126"/>
      <c r="H369" s="126"/>
      <c r="I369" s="126"/>
      <c r="J369" s="126"/>
      <c r="K369" s="126"/>
      <c r="L369" s="126"/>
      <c r="M369" s="126"/>
      <c r="N369" s="126"/>
      <c r="O369" s="126"/>
      <c r="P369" s="126"/>
      <c r="Q369" s="126"/>
      <c r="R369" s="126"/>
      <c r="S369" s="126"/>
      <c r="T369" s="126"/>
      <c r="U369" s="126"/>
      <c r="V369" s="126"/>
      <c r="W369" s="126"/>
      <c r="X369" s="126"/>
      <c r="Y369" s="126"/>
      <c r="Z369" s="126"/>
    </row>
    <row r="370" spans="1:26" ht="15.75" customHeight="1">
      <c r="A370" s="126"/>
      <c r="B370" s="126"/>
      <c r="C370" s="126"/>
      <c r="D370" s="126"/>
      <c r="E370" s="126"/>
      <c r="F370" s="126"/>
      <c r="G370" s="126"/>
      <c r="H370" s="126"/>
      <c r="I370" s="126"/>
      <c r="J370" s="126"/>
      <c r="K370" s="126"/>
      <c r="L370" s="126"/>
      <c r="M370" s="126"/>
      <c r="N370" s="126"/>
      <c r="O370" s="126"/>
      <c r="P370" s="126"/>
      <c r="Q370" s="126"/>
      <c r="R370" s="126"/>
      <c r="S370" s="126"/>
      <c r="T370" s="126"/>
      <c r="U370" s="126"/>
      <c r="V370" s="126"/>
      <c r="W370" s="126"/>
      <c r="X370" s="126"/>
      <c r="Y370" s="126"/>
      <c r="Z370" s="126"/>
    </row>
    <row r="371" spans="1:26" ht="15.75" customHeight="1">
      <c r="A371" s="126"/>
      <c r="B371" s="126"/>
      <c r="C371" s="126"/>
      <c r="D371" s="126"/>
      <c r="E371" s="126"/>
      <c r="F371" s="126"/>
      <c r="G371" s="126"/>
      <c r="H371" s="126"/>
      <c r="I371" s="126"/>
      <c r="J371" s="126"/>
      <c r="K371" s="126"/>
      <c r="L371" s="126"/>
      <c r="M371" s="126"/>
      <c r="N371" s="126"/>
      <c r="O371" s="126"/>
      <c r="P371" s="126"/>
      <c r="Q371" s="126"/>
      <c r="R371" s="126"/>
      <c r="S371" s="126"/>
      <c r="T371" s="126"/>
      <c r="U371" s="126"/>
      <c r="V371" s="126"/>
      <c r="W371" s="126"/>
      <c r="X371" s="126"/>
      <c r="Y371" s="126"/>
      <c r="Z371" s="126"/>
    </row>
    <row r="372" spans="1:26" ht="15.75" customHeight="1">
      <c r="A372" s="126"/>
      <c r="B372" s="126"/>
      <c r="C372" s="126"/>
      <c r="D372" s="126"/>
      <c r="E372" s="126"/>
      <c r="F372" s="126"/>
      <c r="G372" s="126"/>
      <c r="H372" s="126"/>
      <c r="I372" s="126"/>
      <c r="J372" s="126"/>
      <c r="K372" s="126"/>
      <c r="L372" s="126"/>
      <c r="M372" s="126"/>
      <c r="N372" s="126"/>
      <c r="O372" s="126"/>
      <c r="P372" s="126"/>
      <c r="Q372" s="126"/>
      <c r="R372" s="126"/>
      <c r="S372" s="126"/>
      <c r="T372" s="126"/>
      <c r="U372" s="126"/>
      <c r="V372" s="126"/>
      <c r="W372" s="126"/>
      <c r="X372" s="126"/>
      <c r="Y372" s="126"/>
      <c r="Z372" s="126"/>
    </row>
    <row r="373" spans="1:26" ht="15.75" customHeight="1">
      <c r="A373" s="126"/>
      <c r="B373" s="126"/>
      <c r="C373" s="126"/>
      <c r="D373" s="126"/>
      <c r="E373" s="126"/>
      <c r="F373" s="126"/>
      <c r="G373" s="126"/>
      <c r="H373" s="126"/>
      <c r="I373" s="126"/>
      <c r="J373" s="126"/>
      <c r="K373" s="126"/>
      <c r="L373" s="126"/>
      <c r="M373" s="126"/>
      <c r="N373" s="126"/>
      <c r="O373" s="126"/>
      <c r="P373" s="126"/>
      <c r="Q373" s="126"/>
      <c r="R373" s="126"/>
      <c r="S373" s="126"/>
      <c r="T373" s="126"/>
      <c r="U373" s="126"/>
      <c r="V373" s="126"/>
      <c r="W373" s="126"/>
      <c r="X373" s="126"/>
      <c r="Y373" s="126"/>
      <c r="Z373" s="126"/>
    </row>
    <row r="374" spans="1:26" ht="15.75" customHeight="1">
      <c r="A374" s="126"/>
      <c r="B374" s="126"/>
      <c r="C374" s="126"/>
      <c r="D374" s="126"/>
      <c r="E374" s="126"/>
      <c r="F374" s="126"/>
      <c r="G374" s="126"/>
      <c r="H374" s="126"/>
      <c r="I374" s="126"/>
      <c r="J374" s="126"/>
      <c r="K374" s="126"/>
      <c r="L374" s="126"/>
      <c r="M374" s="126"/>
      <c r="N374" s="126"/>
      <c r="O374" s="126"/>
      <c r="P374" s="126"/>
      <c r="Q374" s="126"/>
      <c r="R374" s="126"/>
      <c r="S374" s="126"/>
      <c r="T374" s="126"/>
      <c r="U374" s="126"/>
      <c r="V374" s="126"/>
      <c r="W374" s="126"/>
      <c r="X374" s="126"/>
      <c r="Y374" s="126"/>
      <c r="Z374" s="126"/>
    </row>
    <row r="375" spans="1:26" ht="15.75" customHeight="1">
      <c r="A375" s="126"/>
      <c r="B375" s="126"/>
      <c r="C375" s="126"/>
      <c r="D375" s="126"/>
      <c r="E375" s="126"/>
      <c r="F375" s="126"/>
      <c r="G375" s="126"/>
      <c r="H375" s="126"/>
      <c r="I375" s="126"/>
      <c r="J375" s="126"/>
      <c r="K375" s="126"/>
      <c r="L375" s="126"/>
      <c r="M375" s="126"/>
      <c r="N375" s="126"/>
      <c r="O375" s="126"/>
      <c r="P375" s="126"/>
      <c r="Q375" s="126"/>
      <c r="R375" s="126"/>
      <c r="S375" s="126"/>
      <c r="T375" s="126"/>
      <c r="U375" s="126"/>
      <c r="V375" s="126"/>
      <c r="W375" s="126"/>
      <c r="X375" s="126"/>
      <c r="Y375" s="126"/>
      <c r="Z375" s="126"/>
    </row>
    <row r="376" spans="1:26" ht="15.75" customHeight="1">
      <c r="A376" s="126"/>
      <c r="B376" s="126"/>
      <c r="C376" s="126"/>
      <c r="D376" s="126"/>
      <c r="E376" s="126"/>
      <c r="F376" s="126"/>
      <c r="G376" s="126"/>
      <c r="H376" s="126"/>
      <c r="I376" s="126"/>
      <c r="J376" s="126"/>
      <c r="K376" s="126"/>
      <c r="L376" s="126"/>
      <c r="M376" s="126"/>
      <c r="N376" s="126"/>
      <c r="O376" s="126"/>
      <c r="P376" s="126"/>
      <c r="Q376" s="126"/>
      <c r="R376" s="126"/>
      <c r="S376" s="126"/>
      <c r="T376" s="126"/>
      <c r="U376" s="126"/>
      <c r="V376" s="126"/>
      <c r="W376" s="126"/>
      <c r="X376" s="126"/>
      <c r="Y376" s="126"/>
      <c r="Z376" s="126"/>
    </row>
    <row r="377" spans="1:26" ht="15.75" customHeight="1">
      <c r="A377" s="126"/>
      <c r="B377" s="126"/>
      <c r="C377" s="126"/>
      <c r="D377" s="126"/>
      <c r="E377" s="126"/>
      <c r="F377" s="126"/>
      <c r="G377" s="126"/>
      <c r="H377" s="126"/>
      <c r="I377" s="126"/>
      <c r="J377" s="126"/>
      <c r="K377" s="126"/>
      <c r="L377" s="126"/>
      <c r="M377" s="126"/>
      <c r="N377" s="126"/>
      <c r="O377" s="126"/>
      <c r="P377" s="126"/>
      <c r="Q377" s="126"/>
      <c r="R377" s="126"/>
      <c r="S377" s="126"/>
      <c r="T377" s="126"/>
      <c r="U377" s="126"/>
      <c r="V377" s="126"/>
      <c r="W377" s="126"/>
      <c r="X377" s="126"/>
      <c r="Y377" s="126"/>
      <c r="Z377" s="126"/>
    </row>
    <row r="378" spans="1:26" ht="15.75" customHeight="1">
      <c r="A378" s="126"/>
      <c r="B378" s="126"/>
      <c r="C378" s="126"/>
      <c r="D378" s="126"/>
      <c r="E378" s="126"/>
      <c r="F378" s="126"/>
      <c r="G378" s="126"/>
      <c r="H378" s="126"/>
      <c r="I378" s="126"/>
      <c r="J378" s="126"/>
      <c r="K378" s="126"/>
      <c r="L378" s="126"/>
      <c r="M378" s="126"/>
      <c r="N378" s="126"/>
      <c r="O378" s="126"/>
      <c r="P378" s="126"/>
      <c r="Q378" s="126"/>
      <c r="R378" s="126"/>
      <c r="S378" s="126"/>
      <c r="T378" s="126"/>
      <c r="U378" s="126"/>
      <c r="V378" s="126"/>
      <c r="W378" s="126"/>
      <c r="X378" s="126"/>
      <c r="Y378" s="126"/>
      <c r="Z378" s="126"/>
    </row>
    <row r="379" spans="1:26" ht="15.75" customHeight="1">
      <c r="A379" s="126"/>
      <c r="B379" s="126"/>
      <c r="C379" s="126"/>
      <c r="D379" s="126"/>
      <c r="E379" s="126"/>
      <c r="F379" s="126"/>
      <c r="G379" s="126"/>
      <c r="H379" s="126"/>
      <c r="I379" s="126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  <c r="V379" s="126"/>
      <c r="W379" s="126"/>
      <c r="X379" s="126"/>
      <c r="Y379" s="126"/>
      <c r="Z379" s="126"/>
    </row>
    <row r="380" spans="1:26" ht="15.75" customHeight="1">
      <c r="A380" s="126"/>
      <c r="B380" s="126"/>
      <c r="C380" s="126"/>
      <c r="D380" s="126"/>
      <c r="E380" s="126"/>
      <c r="F380" s="126"/>
      <c r="G380" s="126"/>
      <c r="H380" s="126"/>
      <c r="I380" s="126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  <c r="Z380" s="126"/>
    </row>
    <row r="381" spans="1:26" ht="15.75" customHeight="1">
      <c r="A381" s="126"/>
      <c r="B381" s="126"/>
      <c r="C381" s="126"/>
      <c r="D381" s="126"/>
      <c r="E381" s="126"/>
      <c r="F381" s="126"/>
      <c r="G381" s="126"/>
      <c r="H381" s="126"/>
      <c r="I381" s="126"/>
      <c r="J381" s="126"/>
      <c r="K381" s="126"/>
      <c r="L381" s="126"/>
      <c r="M381" s="126"/>
      <c r="N381" s="126"/>
      <c r="O381" s="126"/>
      <c r="P381" s="126"/>
      <c r="Q381" s="126"/>
      <c r="R381" s="126"/>
      <c r="S381" s="126"/>
      <c r="T381" s="126"/>
      <c r="U381" s="126"/>
      <c r="V381" s="126"/>
      <c r="W381" s="126"/>
      <c r="X381" s="126"/>
      <c r="Y381" s="126"/>
      <c r="Z381" s="126"/>
    </row>
    <row r="382" spans="1:26" ht="15.75" customHeight="1">
      <c r="A382" s="126"/>
      <c r="B382" s="126"/>
      <c r="C382" s="126"/>
      <c r="D382" s="126"/>
      <c r="E382" s="126"/>
      <c r="F382" s="126"/>
      <c r="G382" s="126"/>
      <c r="H382" s="126"/>
      <c r="I382" s="126"/>
      <c r="J382" s="126"/>
      <c r="K382" s="126"/>
      <c r="L382" s="126"/>
      <c r="M382" s="126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6"/>
      <c r="Z382" s="126"/>
    </row>
    <row r="383" spans="1:26" ht="15.75" customHeight="1">
      <c r="A383" s="126"/>
      <c r="B383" s="126"/>
      <c r="C383" s="126"/>
      <c r="D383" s="126"/>
      <c r="E383" s="126"/>
      <c r="F383" s="126"/>
      <c r="G383" s="126"/>
      <c r="H383" s="126"/>
      <c r="I383" s="126"/>
      <c r="J383" s="126"/>
      <c r="K383" s="126"/>
      <c r="L383" s="126"/>
      <c r="M383" s="126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6"/>
      <c r="Z383" s="126"/>
    </row>
    <row r="384" spans="1:26" ht="15.75" customHeight="1">
      <c r="A384" s="126"/>
      <c r="B384" s="126"/>
      <c r="C384" s="126"/>
      <c r="D384" s="126"/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6"/>
      <c r="Z384" s="126"/>
    </row>
    <row r="385" spans="1:26" ht="15.75" customHeight="1">
      <c r="A385" s="126"/>
      <c r="B385" s="126"/>
      <c r="C385" s="126"/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26"/>
    </row>
    <row r="386" spans="1:26" ht="15.75" customHeight="1">
      <c r="A386" s="126"/>
      <c r="B386" s="126"/>
      <c r="C386" s="126"/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26"/>
    </row>
    <row r="387" spans="1:26" ht="15.75" customHeight="1">
      <c r="A387" s="126"/>
      <c r="B387" s="126"/>
      <c r="C387" s="126"/>
      <c r="D387" s="126"/>
      <c r="E387" s="126"/>
      <c r="F387" s="126"/>
      <c r="G387" s="126"/>
      <c r="H387" s="126"/>
      <c r="I387" s="126"/>
      <c r="J387" s="126"/>
      <c r="K387" s="126"/>
      <c r="L387" s="126"/>
      <c r="M387" s="126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6"/>
      <c r="Z387" s="126"/>
    </row>
    <row r="388" spans="1:26" ht="15.75" customHeight="1">
      <c r="A388" s="126"/>
      <c r="B388" s="126"/>
      <c r="C388" s="126"/>
      <c r="D388" s="126"/>
      <c r="E388" s="126"/>
      <c r="F388" s="126"/>
      <c r="G388" s="126"/>
      <c r="H388" s="126"/>
      <c r="I388" s="126"/>
      <c r="J388" s="126"/>
      <c r="K388" s="126"/>
      <c r="L388" s="126"/>
      <c r="M388" s="126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6"/>
      <c r="Z388" s="126"/>
    </row>
    <row r="389" spans="1:26" ht="15.75" customHeight="1">
      <c r="A389" s="126"/>
      <c r="B389" s="126"/>
      <c r="C389" s="126"/>
      <c r="D389" s="126"/>
      <c r="E389" s="126"/>
      <c r="F389" s="126"/>
      <c r="G389" s="126"/>
      <c r="H389" s="126"/>
      <c r="I389" s="126"/>
      <c r="J389" s="126"/>
      <c r="K389" s="126"/>
      <c r="L389" s="126"/>
      <c r="M389" s="126"/>
      <c r="N389" s="126"/>
      <c r="O389" s="126"/>
      <c r="P389" s="126"/>
      <c r="Q389" s="126"/>
      <c r="R389" s="126"/>
      <c r="S389" s="126"/>
      <c r="T389" s="126"/>
      <c r="U389" s="126"/>
      <c r="V389" s="126"/>
      <c r="W389" s="126"/>
      <c r="X389" s="126"/>
      <c r="Y389" s="126"/>
      <c r="Z389" s="126"/>
    </row>
    <row r="390" spans="1:26" ht="15.75" customHeight="1">
      <c r="A390" s="126"/>
      <c r="B390" s="126"/>
      <c r="C390" s="126"/>
      <c r="D390" s="126"/>
      <c r="E390" s="126"/>
      <c r="F390" s="126"/>
      <c r="G390" s="126"/>
      <c r="H390" s="126"/>
      <c r="I390" s="126"/>
      <c r="J390" s="126"/>
      <c r="K390" s="126"/>
      <c r="L390" s="126"/>
      <c r="M390" s="126"/>
      <c r="N390" s="126"/>
      <c r="O390" s="126"/>
      <c r="P390" s="126"/>
      <c r="Q390" s="126"/>
      <c r="R390" s="126"/>
      <c r="S390" s="126"/>
      <c r="T390" s="126"/>
      <c r="U390" s="126"/>
      <c r="V390" s="126"/>
      <c r="W390" s="126"/>
      <c r="X390" s="126"/>
      <c r="Y390" s="126"/>
      <c r="Z390" s="126"/>
    </row>
    <row r="391" spans="1:26" ht="15.75" customHeight="1">
      <c r="A391" s="126"/>
      <c r="B391" s="126"/>
      <c r="C391" s="126"/>
      <c r="D391" s="126"/>
      <c r="E391" s="126"/>
      <c r="F391" s="126"/>
      <c r="G391" s="126"/>
      <c r="H391" s="126"/>
      <c r="I391" s="126"/>
      <c r="J391" s="126"/>
      <c r="K391" s="126"/>
      <c r="L391" s="126"/>
      <c r="M391" s="126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6"/>
      <c r="Z391" s="126"/>
    </row>
    <row r="392" spans="1:26" ht="15.75" customHeight="1">
      <c r="A392" s="126"/>
      <c r="B392" s="126"/>
      <c r="C392" s="126"/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6"/>
      <c r="Z392" s="126"/>
    </row>
    <row r="393" spans="1:26" ht="15.75" customHeight="1">
      <c r="A393" s="126"/>
      <c r="B393" s="126"/>
      <c r="C393" s="126"/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  <c r="Z393" s="126"/>
    </row>
    <row r="394" spans="1:26" ht="15.75" customHeight="1">
      <c r="A394" s="126"/>
      <c r="B394" s="126"/>
      <c r="C394" s="126"/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  <c r="Z394" s="126"/>
    </row>
    <row r="395" spans="1:26" ht="15.75" customHeight="1">
      <c r="A395" s="126"/>
      <c r="B395" s="126"/>
      <c r="C395" s="126"/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  <c r="Z395" s="126"/>
    </row>
    <row r="396" spans="1:26" ht="15.75" customHeight="1">
      <c r="A396" s="126"/>
      <c r="B396" s="126"/>
      <c r="C396" s="126"/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  <c r="Z396" s="126"/>
    </row>
    <row r="397" spans="1:26" ht="15.75" customHeight="1">
      <c r="A397" s="126"/>
      <c r="B397" s="126"/>
      <c r="C397" s="126"/>
      <c r="D397" s="126"/>
      <c r="E397" s="126"/>
      <c r="F397" s="126"/>
      <c r="G397" s="126"/>
      <c r="H397" s="126"/>
      <c r="I397" s="126"/>
      <c r="J397" s="126"/>
      <c r="K397" s="126"/>
      <c r="L397" s="126"/>
      <c r="M397" s="126"/>
      <c r="N397" s="126"/>
      <c r="O397" s="126"/>
      <c r="P397" s="126"/>
      <c r="Q397" s="126"/>
      <c r="R397" s="126"/>
      <c r="S397" s="126"/>
      <c r="T397" s="126"/>
      <c r="U397" s="126"/>
      <c r="V397" s="126"/>
      <c r="W397" s="126"/>
      <c r="X397" s="126"/>
      <c r="Y397" s="126"/>
      <c r="Z397" s="126"/>
    </row>
    <row r="398" spans="1:26" ht="15.75" customHeight="1">
      <c r="A398" s="126"/>
      <c r="B398" s="126"/>
      <c r="C398" s="126"/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  <c r="Z398" s="126"/>
    </row>
    <row r="399" spans="1:26" ht="15.75" customHeight="1">
      <c r="A399" s="126"/>
      <c r="B399" s="126"/>
      <c r="C399" s="126"/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  <c r="Z399" s="126"/>
    </row>
    <row r="400" spans="1:26" ht="15.75" customHeight="1">
      <c r="A400" s="126"/>
      <c r="B400" s="126"/>
      <c r="C400" s="126"/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  <c r="Z400" s="126"/>
    </row>
    <row r="401" spans="1:26" ht="15.75" customHeight="1">
      <c r="A401" s="126"/>
      <c r="B401" s="126"/>
      <c r="C401" s="126"/>
      <c r="D401" s="126"/>
      <c r="E401" s="126"/>
      <c r="F401" s="126"/>
      <c r="G401" s="126"/>
      <c r="H401" s="126"/>
      <c r="I401" s="126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  <c r="T401" s="126"/>
      <c r="U401" s="126"/>
      <c r="V401" s="126"/>
      <c r="W401" s="126"/>
      <c r="X401" s="126"/>
      <c r="Y401" s="126"/>
      <c r="Z401" s="126"/>
    </row>
    <row r="402" spans="1:26" ht="15.75" customHeight="1">
      <c r="A402" s="126"/>
      <c r="B402" s="126"/>
      <c r="C402" s="126"/>
      <c r="D402" s="126"/>
      <c r="E402" s="126"/>
      <c r="F402" s="126"/>
      <c r="G402" s="126"/>
      <c r="H402" s="126"/>
      <c r="I402" s="126"/>
      <c r="J402" s="126"/>
      <c r="K402" s="126"/>
      <c r="L402" s="126"/>
      <c r="M402" s="126"/>
      <c r="N402" s="126"/>
      <c r="O402" s="126"/>
      <c r="P402" s="126"/>
      <c r="Q402" s="126"/>
      <c r="R402" s="126"/>
      <c r="S402" s="126"/>
      <c r="T402" s="126"/>
      <c r="U402" s="126"/>
      <c r="V402" s="126"/>
      <c r="W402" s="126"/>
      <c r="X402" s="126"/>
      <c r="Y402" s="126"/>
      <c r="Z402" s="126"/>
    </row>
    <row r="403" spans="1:26" ht="15.75" customHeight="1">
      <c r="A403" s="126"/>
      <c r="B403" s="126"/>
      <c r="C403" s="126"/>
      <c r="D403" s="126"/>
      <c r="E403" s="126"/>
      <c r="F403" s="126"/>
      <c r="G403" s="126"/>
      <c r="H403" s="126"/>
      <c r="I403" s="126"/>
      <c r="J403" s="126"/>
      <c r="K403" s="126"/>
      <c r="L403" s="126"/>
      <c r="M403" s="126"/>
      <c r="N403" s="126"/>
      <c r="O403" s="126"/>
      <c r="P403" s="126"/>
      <c r="Q403" s="126"/>
      <c r="R403" s="126"/>
      <c r="S403" s="126"/>
      <c r="T403" s="126"/>
      <c r="U403" s="126"/>
      <c r="V403" s="126"/>
      <c r="W403" s="126"/>
      <c r="X403" s="126"/>
      <c r="Y403" s="126"/>
      <c r="Z403" s="126"/>
    </row>
    <row r="404" spans="1:26" ht="15.75" customHeight="1">
      <c r="A404" s="126"/>
      <c r="B404" s="126"/>
      <c r="C404" s="126"/>
      <c r="D404" s="126"/>
      <c r="E404" s="126"/>
      <c r="F404" s="126"/>
      <c r="G404" s="126"/>
      <c r="H404" s="126"/>
      <c r="I404" s="126"/>
      <c r="J404" s="126"/>
      <c r="K404" s="126"/>
      <c r="L404" s="126"/>
      <c r="M404" s="126"/>
      <c r="N404" s="126"/>
      <c r="O404" s="126"/>
      <c r="P404" s="126"/>
      <c r="Q404" s="126"/>
      <c r="R404" s="126"/>
      <c r="S404" s="126"/>
      <c r="T404" s="126"/>
      <c r="U404" s="126"/>
      <c r="V404" s="126"/>
      <c r="W404" s="126"/>
      <c r="X404" s="126"/>
      <c r="Y404" s="126"/>
      <c r="Z404" s="126"/>
    </row>
    <row r="405" spans="1:26" ht="15.75" customHeight="1">
      <c r="A405" s="126"/>
      <c r="B405" s="126"/>
      <c r="C405" s="126"/>
      <c r="D405" s="126"/>
      <c r="E405" s="126"/>
      <c r="F405" s="126"/>
      <c r="G405" s="126"/>
      <c r="H405" s="126"/>
      <c r="I405" s="126"/>
      <c r="J405" s="126"/>
      <c r="K405" s="126"/>
      <c r="L405" s="126"/>
      <c r="M405" s="126"/>
      <c r="N405" s="126"/>
      <c r="O405" s="126"/>
      <c r="P405" s="126"/>
      <c r="Q405" s="126"/>
      <c r="R405" s="126"/>
      <c r="S405" s="126"/>
      <c r="T405" s="126"/>
      <c r="U405" s="126"/>
      <c r="V405" s="126"/>
      <c r="W405" s="126"/>
      <c r="X405" s="126"/>
      <c r="Y405" s="126"/>
      <c r="Z405" s="126"/>
    </row>
    <row r="406" spans="1:26" ht="15.75" customHeight="1">
      <c r="A406" s="126"/>
      <c r="B406" s="126"/>
      <c r="C406" s="126"/>
      <c r="D406" s="126"/>
      <c r="E406" s="126"/>
      <c r="F406" s="126"/>
      <c r="G406" s="126"/>
      <c r="H406" s="126"/>
      <c r="I406" s="126"/>
      <c r="J406" s="126"/>
      <c r="K406" s="126"/>
      <c r="L406" s="126"/>
      <c r="M406" s="126"/>
      <c r="N406" s="126"/>
      <c r="O406" s="126"/>
      <c r="P406" s="126"/>
      <c r="Q406" s="126"/>
      <c r="R406" s="126"/>
      <c r="S406" s="126"/>
      <c r="T406" s="126"/>
      <c r="U406" s="126"/>
      <c r="V406" s="126"/>
      <c r="W406" s="126"/>
      <c r="X406" s="126"/>
      <c r="Y406" s="126"/>
      <c r="Z406" s="126"/>
    </row>
    <row r="407" spans="1:26" ht="15.75" customHeight="1">
      <c r="A407" s="126"/>
      <c r="B407" s="126"/>
      <c r="C407" s="126"/>
      <c r="D407" s="126"/>
      <c r="E407" s="126"/>
      <c r="F407" s="126"/>
      <c r="G407" s="126"/>
      <c r="H407" s="126"/>
      <c r="I407" s="126"/>
      <c r="J407" s="126"/>
      <c r="K407" s="126"/>
      <c r="L407" s="126"/>
      <c r="M407" s="126"/>
      <c r="N407" s="126"/>
      <c r="O407" s="126"/>
      <c r="P407" s="126"/>
      <c r="Q407" s="126"/>
      <c r="R407" s="126"/>
      <c r="S407" s="126"/>
      <c r="T407" s="126"/>
      <c r="U407" s="126"/>
      <c r="V407" s="126"/>
      <c r="W407" s="126"/>
      <c r="X407" s="126"/>
      <c r="Y407" s="126"/>
      <c r="Z407" s="126"/>
    </row>
    <row r="408" spans="1:26" ht="15.75" customHeight="1">
      <c r="A408" s="126"/>
      <c r="B408" s="126"/>
      <c r="C408" s="126"/>
      <c r="D408" s="126"/>
      <c r="E408" s="126"/>
      <c r="F408" s="126"/>
      <c r="G408" s="126"/>
      <c r="H408" s="126"/>
      <c r="I408" s="126"/>
      <c r="J408" s="126"/>
      <c r="K408" s="126"/>
      <c r="L408" s="126"/>
      <c r="M408" s="126"/>
      <c r="N408" s="126"/>
      <c r="O408" s="126"/>
      <c r="P408" s="126"/>
      <c r="Q408" s="126"/>
      <c r="R408" s="126"/>
      <c r="S408" s="126"/>
      <c r="T408" s="126"/>
      <c r="U408" s="126"/>
      <c r="V408" s="126"/>
      <c r="W408" s="126"/>
      <c r="X408" s="126"/>
      <c r="Y408" s="126"/>
      <c r="Z408" s="126"/>
    </row>
    <row r="409" spans="1:26" ht="15.75" customHeight="1">
      <c r="A409" s="126"/>
      <c r="B409" s="126"/>
      <c r="C409" s="126"/>
      <c r="D409" s="126"/>
      <c r="E409" s="126"/>
      <c r="F409" s="126"/>
      <c r="G409" s="126"/>
      <c r="H409" s="126"/>
      <c r="I409" s="126"/>
      <c r="J409" s="126"/>
      <c r="K409" s="126"/>
      <c r="L409" s="126"/>
      <c r="M409" s="126"/>
      <c r="N409" s="126"/>
      <c r="O409" s="126"/>
      <c r="P409" s="126"/>
      <c r="Q409" s="126"/>
      <c r="R409" s="126"/>
      <c r="S409" s="126"/>
      <c r="T409" s="126"/>
      <c r="U409" s="126"/>
      <c r="V409" s="126"/>
      <c r="W409" s="126"/>
      <c r="X409" s="126"/>
      <c r="Y409" s="126"/>
      <c r="Z409" s="126"/>
    </row>
    <row r="410" spans="1:26" ht="15.75" customHeight="1">
      <c r="A410" s="126"/>
      <c r="B410" s="126"/>
      <c r="C410" s="126"/>
      <c r="D410" s="126"/>
      <c r="E410" s="126"/>
      <c r="F410" s="126"/>
      <c r="G410" s="126"/>
      <c r="H410" s="126"/>
      <c r="I410" s="126"/>
      <c r="J410" s="126"/>
      <c r="K410" s="126"/>
      <c r="L410" s="126"/>
      <c r="M410" s="126"/>
      <c r="N410" s="126"/>
      <c r="O410" s="126"/>
      <c r="P410" s="126"/>
      <c r="Q410" s="126"/>
      <c r="R410" s="126"/>
      <c r="S410" s="126"/>
      <c r="T410" s="126"/>
      <c r="U410" s="126"/>
      <c r="V410" s="126"/>
      <c r="W410" s="126"/>
      <c r="X410" s="126"/>
      <c r="Y410" s="126"/>
      <c r="Z410" s="126"/>
    </row>
    <row r="411" spans="1:26" ht="15.75" customHeight="1">
      <c r="A411" s="126"/>
      <c r="B411" s="126"/>
      <c r="C411" s="126"/>
      <c r="D411" s="126"/>
      <c r="E411" s="126"/>
      <c r="F411" s="126"/>
      <c r="G411" s="126"/>
      <c r="H411" s="126"/>
      <c r="I411" s="126"/>
      <c r="J411" s="126"/>
      <c r="K411" s="126"/>
      <c r="L411" s="126"/>
      <c r="M411" s="126"/>
      <c r="N411" s="126"/>
      <c r="O411" s="126"/>
      <c r="P411" s="126"/>
      <c r="Q411" s="126"/>
      <c r="R411" s="126"/>
      <c r="S411" s="126"/>
      <c r="T411" s="126"/>
      <c r="U411" s="126"/>
      <c r="V411" s="126"/>
      <c r="W411" s="126"/>
      <c r="X411" s="126"/>
      <c r="Y411" s="126"/>
      <c r="Z411" s="126"/>
    </row>
    <row r="412" spans="1:26" ht="15.75" customHeight="1">
      <c r="A412" s="126"/>
      <c r="B412" s="126"/>
      <c r="C412" s="126"/>
      <c r="D412" s="126"/>
      <c r="E412" s="126"/>
      <c r="F412" s="126"/>
      <c r="G412" s="126"/>
      <c r="H412" s="126"/>
      <c r="I412" s="126"/>
      <c r="J412" s="126"/>
      <c r="K412" s="126"/>
      <c r="L412" s="126"/>
      <c r="M412" s="126"/>
      <c r="N412" s="126"/>
      <c r="O412" s="126"/>
      <c r="P412" s="126"/>
      <c r="Q412" s="126"/>
      <c r="R412" s="126"/>
      <c r="S412" s="126"/>
      <c r="T412" s="126"/>
      <c r="U412" s="126"/>
      <c r="V412" s="126"/>
      <c r="W412" s="126"/>
      <c r="X412" s="126"/>
      <c r="Y412" s="126"/>
      <c r="Z412" s="126"/>
    </row>
    <row r="413" spans="1:26" ht="15.75" customHeight="1">
      <c r="A413" s="126"/>
      <c r="B413" s="126"/>
      <c r="C413" s="126"/>
      <c r="D413" s="126"/>
      <c r="E413" s="126"/>
      <c r="F413" s="126"/>
      <c r="G413" s="126"/>
      <c r="H413" s="126"/>
      <c r="I413" s="126"/>
      <c r="J413" s="126"/>
      <c r="K413" s="126"/>
      <c r="L413" s="126"/>
      <c r="M413" s="126"/>
      <c r="N413" s="126"/>
      <c r="O413" s="126"/>
      <c r="P413" s="126"/>
      <c r="Q413" s="126"/>
      <c r="R413" s="126"/>
      <c r="S413" s="126"/>
      <c r="T413" s="126"/>
      <c r="U413" s="126"/>
      <c r="V413" s="126"/>
      <c r="W413" s="126"/>
      <c r="X413" s="126"/>
      <c r="Y413" s="126"/>
      <c r="Z413" s="126"/>
    </row>
    <row r="414" spans="1:26" ht="15.75" customHeight="1">
      <c r="A414" s="126"/>
      <c r="B414" s="126"/>
      <c r="C414" s="126"/>
      <c r="D414" s="126"/>
      <c r="E414" s="126"/>
      <c r="F414" s="126"/>
      <c r="G414" s="126"/>
      <c r="H414" s="126"/>
      <c r="I414" s="126"/>
      <c r="J414" s="126"/>
      <c r="K414" s="126"/>
      <c r="L414" s="126"/>
      <c r="M414" s="126"/>
      <c r="N414" s="126"/>
      <c r="O414" s="126"/>
      <c r="P414" s="126"/>
      <c r="Q414" s="126"/>
      <c r="R414" s="126"/>
      <c r="S414" s="126"/>
      <c r="T414" s="126"/>
      <c r="U414" s="126"/>
      <c r="V414" s="126"/>
      <c r="W414" s="126"/>
      <c r="X414" s="126"/>
      <c r="Y414" s="126"/>
      <c r="Z414" s="126"/>
    </row>
    <row r="415" spans="1:26" ht="15.75" customHeight="1">
      <c r="A415" s="126"/>
      <c r="B415" s="126"/>
      <c r="C415" s="126"/>
      <c r="D415" s="126"/>
      <c r="E415" s="126"/>
      <c r="F415" s="126"/>
      <c r="G415" s="126"/>
      <c r="H415" s="126"/>
      <c r="I415" s="126"/>
      <c r="J415" s="126"/>
      <c r="K415" s="126"/>
      <c r="L415" s="126"/>
      <c r="M415" s="126"/>
      <c r="N415" s="126"/>
      <c r="O415" s="126"/>
      <c r="P415" s="126"/>
      <c r="Q415" s="126"/>
      <c r="R415" s="126"/>
      <c r="S415" s="126"/>
      <c r="T415" s="126"/>
      <c r="U415" s="126"/>
      <c r="V415" s="126"/>
      <c r="W415" s="126"/>
      <c r="X415" s="126"/>
      <c r="Y415" s="126"/>
      <c r="Z415" s="126"/>
    </row>
    <row r="416" spans="1:26" ht="15.75" customHeight="1">
      <c r="A416" s="126"/>
      <c r="B416" s="126"/>
      <c r="C416" s="126"/>
      <c r="D416" s="126"/>
      <c r="E416" s="126"/>
      <c r="F416" s="126"/>
      <c r="G416" s="126"/>
      <c r="H416" s="126"/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  <c r="U416" s="126"/>
      <c r="V416" s="126"/>
      <c r="W416" s="126"/>
      <c r="X416" s="126"/>
      <c r="Y416" s="126"/>
      <c r="Z416" s="126"/>
    </row>
    <row r="417" spans="1:26" ht="15.75" customHeight="1">
      <c r="A417" s="126"/>
      <c r="B417" s="126"/>
      <c r="C417" s="126"/>
      <c r="D417" s="126"/>
      <c r="E417" s="126"/>
      <c r="F417" s="126"/>
      <c r="G417" s="126"/>
      <c r="H417" s="126"/>
      <c r="I417" s="126"/>
      <c r="J417" s="126"/>
      <c r="K417" s="126"/>
      <c r="L417" s="126"/>
      <c r="M417" s="126"/>
      <c r="N417" s="126"/>
      <c r="O417" s="126"/>
      <c r="P417" s="126"/>
      <c r="Q417" s="126"/>
      <c r="R417" s="126"/>
      <c r="S417" s="126"/>
      <c r="T417" s="126"/>
      <c r="U417" s="126"/>
      <c r="V417" s="126"/>
      <c r="W417" s="126"/>
      <c r="X417" s="126"/>
      <c r="Y417" s="126"/>
      <c r="Z417" s="126"/>
    </row>
    <row r="418" spans="1:26" ht="15.75" customHeight="1">
      <c r="A418" s="126"/>
      <c r="B418" s="126"/>
      <c r="C418" s="126"/>
      <c r="D418" s="126"/>
      <c r="E418" s="126"/>
      <c r="F418" s="126"/>
      <c r="G418" s="126"/>
      <c r="H418" s="126"/>
      <c r="I418" s="126"/>
      <c r="J418" s="126"/>
      <c r="K418" s="126"/>
      <c r="L418" s="126"/>
      <c r="M418" s="126"/>
      <c r="N418" s="126"/>
      <c r="O418" s="126"/>
      <c r="P418" s="126"/>
      <c r="Q418" s="126"/>
      <c r="R418" s="126"/>
      <c r="S418" s="126"/>
      <c r="T418" s="126"/>
      <c r="U418" s="126"/>
      <c r="V418" s="126"/>
      <c r="W418" s="126"/>
      <c r="X418" s="126"/>
      <c r="Y418" s="126"/>
      <c r="Z418" s="126"/>
    </row>
    <row r="419" spans="1:26" ht="15.75" customHeight="1">
      <c r="A419" s="126"/>
      <c r="B419" s="126"/>
      <c r="C419" s="126"/>
      <c r="D419" s="126"/>
      <c r="E419" s="126"/>
      <c r="F419" s="126"/>
      <c r="G419" s="126"/>
      <c r="H419" s="126"/>
      <c r="I419" s="126"/>
      <c r="J419" s="126"/>
      <c r="K419" s="126"/>
      <c r="L419" s="126"/>
      <c r="M419" s="126"/>
      <c r="N419" s="126"/>
      <c r="O419" s="126"/>
      <c r="P419" s="126"/>
      <c r="Q419" s="126"/>
      <c r="R419" s="126"/>
      <c r="S419" s="126"/>
      <c r="T419" s="126"/>
      <c r="U419" s="126"/>
      <c r="V419" s="126"/>
      <c r="W419" s="126"/>
      <c r="X419" s="126"/>
      <c r="Y419" s="126"/>
      <c r="Z419" s="126"/>
    </row>
    <row r="420" spans="1:26" ht="15.75" customHeight="1">
      <c r="A420" s="126"/>
      <c r="B420" s="126"/>
      <c r="C420" s="126"/>
      <c r="D420" s="126"/>
      <c r="E420" s="126"/>
      <c r="F420" s="126"/>
      <c r="G420" s="126"/>
      <c r="H420" s="126"/>
      <c r="I420" s="126"/>
      <c r="J420" s="126"/>
      <c r="K420" s="126"/>
      <c r="L420" s="126"/>
      <c r="M420" s="126"/>
      <c r="N420" s="126"/>
      <c r="O420" s="126"/>
      <c r="P420" s="126"/>
      <c r="Q420" s="126"/>
      <c r="R420" s="126"/>
      <c r="S420" s="126"/>
      <c r="T420" s="126"/>
      <c r="U420" s="126"/>
      <c r="V420" s="126"/>
      <c r="W420" s="126"/>
      <c r="X420" s="126"/>
      <c r="Y420" s="126"/>
      <c r="Z420" s="126"/>
    </row>
    <row r="421" spans="1:26" ht="15.75" customHeight="1">
      <c r="A421" s="126"/>
      <c r="B421" s="126"/>
      <c r="C421" s="126"/>
      <c r="D421" s="126"/>
      <c r="E421" s="126"/>
      <c r="F421" s="126"/>
      <c r="G421" s="126"/>
      <c r="H421" s="126"/>
      <c r="I421" s="126"/>
      <c r="J421" s="126"/>
      <c r="K421" s="126"/>
      <c r="L421" s="126"/>
      <c r="M421" s="126"/>
      <c r="N421" s="126"/>
      <c r="O421" s="126"/>
      <c r="P421" s="126"/>
      <c r="Q421" s="126"/>
      <c r="R421" s="126"/>
      <c r="S421" s="126"/>
      <c r="T421" s="126"/>
      <c r="U421" s="126"/>
      <c r="V421" s="126"/>
      <c r="W421" s="126"/>
      <c r="X421" s="126"/>
      <c r="Y421" s="126"/>
      <c r="Z421" s="126"/>
    </row>
    <row r="422" spans="1:26" ht="15.75" customHeight="1">
      <c r="A422" s="126"/>
      <c r="B422" s="126"/>
      <c r="C422" s="126"/>
      <c r="D422" s="126"/>
      <c r="E422" s="126"/>
      <c r="F422" s="126"/>
      <c r="G422" s="126"/>
      <c r="H422" s="126"/>
      <c r="I422" s="126"/>
      <c r="J422" s="126"/>
      <c r="K422" s="126"/>
      <c r="L422" s="126"/>
      <c r="M422" s="126"/>
      <c r="N422" s="126"/>
      <c r="O422" s="126"/>
      <c r="P422" s="126"/>
      <c r="Q422" s="126"/>
      <c r="R422" s="126"/>
      <c r="S422" s="126"/>
      <c r="T422" s="126"/>
      <c r="U422" s="126"/>
      <c r="V422" s="126"/>
      <c r="W422" s="126"/>
      <c r="X422" s="126"/>
      <c r="Y422" s="126"/>
      <c r="Z422" s="126"/>
    </row>
    <row r="423" spans="1:26" ht="15.75" customHeight="1">
      <c r="A423" s="126"/>
      <c r="B423" s="126"/>
      <c r="C423" s="126"/>
      <c r="D423" s="126"/>
      <c r="E423" s="126"/>
      <c r="F423" s="126"/>
      <c r="G423" s="126"/>
      <c r="H423" s="126"/>
      <c r="I423" s="126"/>
      <c r="J423" s="126"/>
      <c r="K423" s="126"/>
      <c r="L423" s="126"/>
      <c r="M423" s="126"/>
      <c r="N423" s="126"/>
      <c r="O423" s="126"/>
      <c r="P423" s="126"/>
      <c r="Q423" s="126"/>
      <c r="R423" s="126"/>
      <c r="S423" s="126"/>
      <c r="T423" s="126"/>
      <c r="U423" s="126"/>
      <c r="V423" s="126"/>
      <c r="W423" s="126"/>
      <c r="X423" s="126"/>
      <c r="Y423" s="126"/>
      <c r="Z423" s="126"/>
    </row>
    <row r="424" spans="1:26" ht="15.75" customHeight="1">
      <c r="A424" s="126"/>
      <c r="B424" s="126"/>
      <c r="C424" s="126"/>
      <c r="D424" s="126"/>
      <c r="E424" s="126"/>
      <c r="F424" s="126"/>
      <c r="G424" s="126"/>
      <c r="H424" s="126"/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  <c r="U424" s="126"/>
      <c r="V424" s="126"/>
      <c r="W424" s="126"/>
      <c r="X424" s="126"/>
      <c r="Y424" s="126"/>
      <c r="Z424" s="126"/>
    </row>
    <row r="425" spans="1:26" ht="15.75" customHeight="1">
      <c r="A425" s="126"/>
      <c r="B425" s="126"/>
      <c r="C425" s="126"/>
      <c r="D425" s="126"/>
      <c r="E425" s="126"/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  <c r="Z425" s="126"/>
    </row>
    <row r="426" spans="1:26" ht="15.75" customHeight="1">
      <c r="A426" s="126"/>
      <c r="B426" s="126"/>
      <c r="C426" s="126"/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</row>
    <row r="427" spans="1:26" ht="15.75" customHeight="1">
      <c r="A427" s="126"/>
      <c r="B427" s="126"/>
      <c r="C427" s="126"/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</row>
    <row r="428" spans="1:26" ht="15.75" customHeight="1">
      <c r="A428" s="126"/>
      <c r="B428" s="126"/>
      <c r="C428" s="126"/>
      <c r="D428" s="126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  <c r="U428" s="126"/>
      <c r="V428" s="126"/>
      <c r="W428" s="126"/>
      <c r="X428" s="126"/>
      <c r="Y428" s="126"/>
      <c r="Z428" s="126"/>
    </row>
    <row r="429" spans="1:26" ht="15.75" customHeight="1">
      <c r="A429" s="126"/>
      <c r="B429" s="126"/>
      <c r="C429" s="126"/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  <c r="Z429" s="126"/>
    </row>
    <row r="430" spans="1:26" ht="15.75" customHeight="1">
      <c r="A430" s="126"/>
      <c r="B430" s="126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  <c r="Z430" s="126"/>
    </row>
    <row r="431" spans="1:26" ht="15.75" customHeight="1">
      <c r="A431" s="126"/>
      <c r="B431" s="126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6"/>
      <c r="Z431" s="126"/>
    </row>
    <row r="432" spans="1:26" ht="15.75" customHeight="1">
      <c r="A432" s="126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</row>
    <row r="433" spans="1:26" ht="15.75" customHeight="1">
      <c r="A433" s="126"/>
      <c r="B433" s="126"/>
      <c r="C433" s="126"/>
      <c r="D433" s="126"/>
      <c r="E433" s="126"/>
      <c r="F433" s="126"/>
      <c r="G433" s="126"/>
      <c r="H433" s="126"/>
      <c r="I433" s="126"/>
      <c r="J433" s="126"/>
      <c r="K433" s="126"/>
      <c r="L433" s="126"/>
      <c r="M433" s="126"/>
      <c r="N433" s="126"/>
      <c r="O433" s="126"/>
      <c r="P433" s="126"/>
      <c r="Q433" s="126"/>
      <c r="R433" s="126"/>
      <c r="S433" s="126"/>
      <c r="T433" s="126"/>
      <c r="U433" s="126"/>
      <c r="V433" s="126"/>
      <c r="W433" s="126"/>
      <c r="X433" s="126"/>
      <c r="Y433" s="126"/>
      <c r="Z433" s="126"/>
    </row>
    <row r="434" spans="1:26" ht="15.75" customHeight="1">
      <c r="A434" s="126"/>
      <c r="B434" s="126"/>
      <c r="C434" s="126"/>
      <c r="D434" s="126"/>
      <c r="E434" s="126"/>
      <c r="F434" s="126"/>
      <c r="G434" s="126"/>
      <c r="H434" s="126"/>
      <c r="I434" s="126"/>
      <c r="J434" s="126"/>
      <c r="K434" s="126"/>
      <c r="L434" s="126"/>
      <c r="M434" s="126"/>
      <c r="N434" s="126"/>
      <c r="O434" s="126"/>
      <c r="P434" s="126"/>
      <c r="Q434" s="126"/>
      <c r="R434" s="126"/>
      <c r="S434" s="126"/>
      <c r="T434" s="126"/>
      <c r="U434" s="126"/>
      <c r="V434" s="126"/>
      <c r="W434" s="126"/>
      <c r="X434" s="126"/>
      <c r="Y434" s="126"/>
      <c r="Z434" s="126"/>
    </row>
    <row r="435" spans="1:26" ht="15.75" customHeight="1">
      <c r="A435" s="126"/>
      <c r="B435" s="126"/>
      <c r="C435" s="126"/>
      <c r="D435" s="126"/>
      <c r="E435" s="126"/>
      <c r="F435" s="126"/>
      <c r="G435" s="126"/>
      <c r="H435" s="126"/>
      <c r="I435" s="126"/>
      <c r="J435" s="126"/>
      <c r="K435" s="126"/>
      <c r="L435" s="126"/>
      <c r="M435" s="126"/>
      <c r="N435" s="126"/>
      <c r="O435" s="126"/>
      <c r="P435" s="126"/>
      <c r="Q435" s="126"/>
      <c r="R435" s="126"/>
      <c r="S435" s="126"/>
      <c r="T435" s="126"/>
      <c r="U435" s="126"/>
      <c r="V435" s="126"/>
      <c r="W435" s="126"/>
      <c r="X435" s="126"/>
      <c r="Y435" s="126"/>
      <c r="Z435" s="126"/>
    </row>
    <row r="436" spans="1:26" ht="15.75" customHeight="1">
      <c r="A436" s="126"/>
      <c r="B436" s="126"/>
      <c r="C436" s="126"/>
      <c r="D436" s="126"/>
      <c r="E436" s="126"/>
      <c r="F436" s="126"/>
      <c r="G436" s="126"/>
      <c r="H436" s="126"/>
      <c r="I436" s="126"/>
      <c r="J436" s="126"/>
      <c r="K436" s="126"/>
      <c r="L436" s="126"/>
      <c r="M436" s="126"/>
      <c r="N436" s="126"/>
      <c r="O436" s="126"/>
      <c r="P436" s="126"/>
      <c r="Q436" s="126"/>
      <c r="R436" s="126"/>
      <c r="S436" s="126"/>
      <c r="T436" s="126"/>
      <c r="U436" s="126"/>
      <c r="V436" s="126"/>
      <c r="W436" s="126"/>
      <c r="X436" s="126"/>
      <c r="Y436" s="126"/>
      <c r="Z436" s="126"/>
    </row>
    <row r="437" spans="1:26" ht="15.75" customHeight="1">
      <c r="A437" s="126"/>
      <c r="B437" s="126"/>
      <c r="C437" s="126"/>
      <c r="D437" s="126"/>
      <c r="E437" s="126"/>
      <c r="F437" s="126"/>
      <c r="G437" s="126"/>
      <c r="H437" s="126"/>
      <c r="I437" s="126"/>
      <c r="J437" s="126"/>
      <c r="K437" s="126"/>
      <c r="L437" s="126"/>
      <c r="M437" s="126"/>
      <c r="N437" s="126"/>
      <c r="O437" s="126"/>
      <c r="P437" s="126"/>
      <c r="Q437" s="126"/>
      <c r="R437" s="126"/>
      <c r="S437" s="126"/>
      <c r="T437" s="126"/>
      <c r="U437" s="126"/>
      <c r="V437" s="126"/>
      <c r="W437" s="126"/>
      <c r="X437" s="126"/>
      <c r="Y437" s="126"/>
      <c r="Z437" s="126"/>
    </row>
    <row r="438" spans="1:26" ht="15.75" customHeight="1">
      <c r="A438" s="126"/>
      <c r="B438" s="126"/>
      <c r="C438" s="126"/>
      <c r="D438" s="126"/>
      <c r="E438" s="126"/>
      <c r="F438" s="126"/>
      <c r="G438" s="126"/>
      <c r="H438" s="126"/>
      <c r="I438" s="126"/>
      <c r="J438" s="126"/>
      <c r="K438" s="126"/>
      <c r="L438" s="126"/>
      <c r="M438" s="126"/>
      <c r="N438" s="126"/>
      <c r="O438" s="126"/>
      <c r="P438" s="126"/>
      <c r="Q438" s="126"/>
      <c r="R438" s="126"/>
      <c r="S438" s="126"/>
      <c r="T438" s="126"/>
      <c r="U438" s="126"/>
      <c r="V438" s="126"/>
      <c r="W438" s="126"/>
      <c r="X438" s="126"/>
      <c r="Y438" s="126"/>
      <c r="Z438" s="126"/>
    </row>
    <row r="439" spans="1:26" ht="15.75" customHeight="1">
      <c r="A439" s="126"/>
      <c r="B439" s="126"/>
      <c r="C439" s="126"/>
      <c r="D439" s="126"/>
      <c r="E439" s="126"/>
      <c r="F439" s="126"/>
      <c r="G439" s="126"/>
      <c r="H439" s="126"/>
      <c r="I439" s="126"/>
      <c r="J439" s="126"/>
      <c r="K439" s="126"/>
      <c r="L439" s="126"/>
      <c r="M439" s="126"/>
      <c r="N439" s="126"/>
      <c r="O439" s="126"/>
      <c r="P439" s="126"/>
      <c r="Q439" s="126"/>
      <c r="R439" s="126"/>
      <c r="S439" s="126"/>
      <c r="T439" s="126"/>
      <c r="U439" s="126"/>
      <c r="V439" s="126"/>
      <c r="W439" s="126"/>
      <c r="X439" s="126"/>
      <c r="Y439" s="126"/>
      <c r="Z439" s="126"/>
    </row>
    <row r="440" spans="1:26" ht="15.75" customHeight="1">
      <c r="A440" s="126"/>
      <c r="B440" s="126"/>
      <c r="C440" s="126"/>
      <c r="D440" s="126"/>
      <c r="E440" s="126"/>
      <c r="F440" s="126"/>
      <c r="G440" s="126"/>
      <c r="H440" s="126"/>
      <c r="I440" s="126"/>
      <c r="J440" s="126"/>
      <c r="K440" s="126"/>
      <c r="L440" s="126"/>
      <c r="M440" s="126"/>
      <c r="N440" s="126"/>
      <c r="O440" s="126"/>
      <c r="P440" s="126"/>
      <c r="Q440" s="126"/>
      <c r="R440" s="126"/>
      <c r="S440" s="126"/>
      <c r="T440" s="126"/>
      <c r="U440" s="126"/>
      <c r="V440" s="126"/>
      <c r="W440" s="126"/>
      <c r="X440" s="126"/>
      <c r="Y440" s="126"/>
      <c r="Z440" s="126"/>
    </row>
    <row r="441" spans="1:26" ht="15.75" customHeight="1">
      <c r="A441" s="126"/>
      <c r="B441" s="126"/>
      <c r="C441" s="126"/>
      <c r="D441" s="126"/>
      <c r="E441" s="126"/>
      <c r="F441" s="126"/>
      <c r="G441" s="126"/>
      <c r="H441" s="126"/>
      <c r="I441" s="126"/>
      <c r="J441" s="126"/>
      <c r="K441" s="126"/>
      <c r="L441" s="126"/>
      <c r="M441" s="126"/>
      <c r="N441" s="126"/>
      <c r="O441" s="126"/>
      <c r="P441" s="126"/>
      <c r="Q441" s="126"/>
      <c r="R441" s="126"/>
      <c r="S441" s="126"/>
      <c r="T441" s="126"/>
      <c r="U441" s="126"/>
      <c r="V441" s="126"/>
      <c r="W441" s="126"/>
      <c r="X441" s="126"/>
      <c r="Y441" s="126"/>
      <c r="Z441" s="126"/>
    </row>
    <row r="442" spans="1:26" ht="15.75" customHeight="1">
      <c r="A442" s="126"/>
      <c r="B442" s="126"/>
      <c r="C442" s="126"/>
      <c r="D442" s="126"/>
      <c r="E442" s="126"/>
      <c r="F442" s="126"/>
      <c r="G442" s="126"/>
      <c r="H442" s="126"/>
      <c r="I442" s="126"/>
      <c r="J442" s="126"/>
      <c r="K442" s="126"/>
      <c r="L442" s="126"/>
      <c r="M442" s="126"/>
      <c r="N442" s="126"/>
      <c r="O442" s="126"/>
      <c r="P442" s="126"/>
      <c r="Q442" s="126"/>
      <c r="R442" s="126"/>
      <c r="S442" s="126"/>
      <c r="T442" s="126"/>
      <c r="U442" s="126"/>
      <c r="V442" s="126"/>
      <c r="W442" s="126"/>
      <c r="X442" s="126"/>
      <c r="Y442" s="126"/>
      <c r="Z442" s="126"/>
    </row>
    <row r="443" spans="1:26" ht="15.75" customHeight="1">
      <c r="A443" s="126"/>
      <c r="B443" s="126"/>
      <c r="C443" s="126"/>
      <c r="D443" s="126"/>
      <c r="E443" s="126"/>
      <c r="F443" s="126"/>
      <c r="G443" s="126"/>
      <c r="H443" s="126"/>
      <c r="I443" s="126"/>
      <c r="J443" s="126"/>
      <c r="K443" s="126"/>
      <c r="L443" s="126"/>
      <c r="M443" s="126"/>
      <c r="N443" s="126"/>
      <c r="O443" s="126"/>
      <c r="P443" s="126"/>
      <c r="Q443" s="126"/>
      <c r="R443" s="126"/>
      <c r="S443" s="126"/>
      <c r="T443" s="126"/>
      <c r="U443" s="126"/>
      <c r="V443" s="126"/>
      <c r="W443" s="126"/>
      <c r="X443" s="126"/>
      <c r="Y443" s="126"/>
      <c r="Z443" s="126"/>
    </row>
    <row r="444" spans="1:26" ht="15.75" customHeight="1">
      <c r="A444" s="126"/>
      <c r="B444" s="126"/>
      <c r="C444" s="126"/>
      <c r="D444" s="126"/>
      <c r="E444" s="126"/>
      <c r="F444" s="126"/>
      <c r="G444" s="126"/>
      <c r="H444" s="126"/>
      <c r="I444" s="126"/>
      <c r="J444" s="126"/>
      <c r="K444" s="126"/>
      <c r="L444" s="126"/>
      <c r="M444" s="126"/>
      <c r="N444" s="126"/>
      <c r="O444" s="126"/>
      <c r="P444" s="126"/>
      <c r="Q444" s="126"/>
      <c r="R444" s="126"/>
      <c r="S444" s="126"/>
      <c r="T444" s="126"/>
      <c r="U444" s="126"/>
      <c r="V444" s="126"/>
      <c r="W444" s="126"/>
      <c r="X444" s="126"/>
      <c r="Y444" s="126"/>
      <c r="Z444" s="126"/>
    </row>
    <row r="445" spans="1:26" ht="15.75" customHeight="1">
      <c r="A445" s="126"/>
      <c r="B445" s="126"/>
      <c r="C445" s="126"/>
      <c r="D445" s="126"/>
      <c r="E445" s="126"/>
      <c r="F445" s="126"/>
      <c r="G445" s="126"/>
      <c r="H445" s="126"/>
      <c r="I445" s="126"/>
      <c r="J445" s="126"/>
      <c r="K445" s="126"/>
      <c r="L445" s="126"/>
      <c r="M445" s="126"/>
      <c r="N445" s="126"/>
      <c r="O445" s="126"/>
      <c r="P445" s="126"/>
      <c r="Q445" s="126"/>
      <c r="R445" s="126"/>
      <c r="S445" s="126"/>
      <c r="T445" s="126"/>
      <c r="U445" s="126"/>
      <c r="V445" s="126"/>
      <c r="W445" s="126"/>
      <c r="X445" s="126"/>
      <c r="Y445" s="126"/>
      <c r="Z445" s="126"/>
    </row>
    <row r="446" spans="1:26" ht="15.75" customHeight="1">
      <c r="A446" s="126"/>
      <c r="B446" s="126"/>
      <c r="C446" s="126"/>
      <c r="D446" s="126"/>
      <c r="E446" s="126"/>
      <c r="F446" s="126"/>
      <c r="G446" s="126"/>
      <c r="H446" s="126"/>
      <c r="I446" s="126"/>
      <c r="J446" s="126"/>
      <c r="K446" s="126"/>
      <c r="L446" s="126"/>
      <c r="M446" s="126"/>
      <c r="N446" s="126"/>
      <c r="O446" s="126"/>
      <c r="P446" s="126"/>
      <c r="Q446" s="126"/>
      <c r="R446" s="126"/>
      <c r="S446" s="126"/>
      <c r="T446" s="126"/>
      <c r="U446" s="126"/>
      <c r="V446" s="126"/>
      <c r="W446" s="126"/>
      <c r="X446" s="126"/>
      <c r="Y446" s="126"/>
      <c r="Z446" s="126"/>
    </row>
    <row r="447" spans="1:26" ht="15.75" customHeight="1">
      <c r="A447" s="126"/>
      <c r="B447" s="126"/>
      <c r="C447" s="126"/>
      <c r="D447" s="126"/>
      <c r="E447" s="126"/>
      <c r="F447" s="126"/>
      <c r="G447" s="126"/>
      <c r="H447" s="126"/>
      <c r="I447" s="126"/>
      <c r="J447" s="126"/>
      <c r="K447" s="126"/>
      <c r="L447" s="126"/>
      <c r="M447" s="126"/>
      <c r="N447" s="126"/>
      <c r="O447" s="126"/>
      <c r="P447" s="126"/>
      <c r="Q447" s="126"/>
      <c r="R447" s="126"/>
      <c r="S447" s="126"/>
      <c r="T447" s="126"/>
      <c r="U447" s="126"/>
      <c r="V447" s="126"/>
      <c r="W447" s="126"/>
      <c r="X447" s="126"/>
      <c r="Y447" s="126"/>
      <c r="Z447" s="126"/>
    </row>
    <row r="448" spans="1:26" ht="15.75" customHeight="1">
      <c r="A448" s="126"/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  <c r="Z448" s="126"/>
    </row>
    <row r="449" spans="1:26" ht="15.75" customHeight="1">
      <c r="A449" s="126"/>
      <c r="B449" s="126"/>
      <c r="C449" s="126"/>
      <c r="D449" s="126"/>
      <c r="E449" s="126"/>
      <c r="F449" s="126"/>
      <c r="G449" s="126"/>
      <c r="H449" s="126"/>
      <c r="I449" s="126"/>
      <c r="J449" s="126"/>
      <c r="K449" s="126"/>
      <c r="L449" s="126"/>
      <c r="M449" s="126"/>
      <c r="N449" s="126"/>
      <c r="O449" s="126"/>
      <c r="P449" s="126"/>
      <c r="Q449" s="126"/>
      <c r="R449" s="126"/>
      <c r="S449" s="126"/>
      <c r="T449" s="126"/>
      <c r="U449" s="126"/>
      <c r="V449" s="126"/>
      <c r="W449" s="126"/>
      <c r="X449" s="126"/>
      <c r="Y449" s="126"/>
      <c r="Z449" s="126"/>
    </row>
    <row r="450" spans="1:26" ht="15.75" customHeight="1">
      <c r="A450" s="126"/>
      <c r="B450" s="126"/>
      <c r="C450" s="126"/>
      <c r="D450" s="126"/>
      <c r="E450" s="126"/>
      <c r="F450" s="126"/>
      <c r="G450" s="126"/>
      <c r="H450" s="126"/>
      <c r="I450" s="126"/>
      <c r="J450" s="126"/>
      <c r="K450" s="126"/>
      <c r="L450" s="126"/>
      <c r="M450" s="126"/>
      <c r="N450" s="126"/>
      <c r="O450" s="126"/>
      <c r="P450" s="126"/>
      <c r="Q450" s="126"/>
      <c r="R450" s="126"/>
      <c r="S450" s="126"/>
      <c r="T450" s="126"/>
      <c r="U450" s="126"/>
      <c r="V450" s="126"/>
      <c r="W450" s="126"/>
      <c r="X450" s="126"/>
      <c r="Y450" s="126"/>
      <c r="Z450" s="126"/>
    </row>
    <row r="451" spans="1:26" ht="15.75" customHeight="1">
      <c r="A451" s="126"/>
      <c r="B451" s="126"/>
      <c r="C451" s="126"/>
      <c r="D451" s="126"/>
      <c r="E451" s="126"/>
      <c r="F451" s="126"/>
      <c r="G451" s="126"/>
      <c r="H451" s="126"/>
      <c r="I451" s="126"/>
      <c r="J451" s="126"/>
      <c r="K451" s="126"/>
      <c r="L451" s="126"/>
      <c r="M451" s="126"/>
      <c r="N451" s="126"/>
      <c r="O451" s="126"/>
      <c r="P451" s="126"/>
      <c r="Q451" s="126"/>
      <c r="R451" s="126"/>
      <c r="S451" s="126"/>
      <c r="T451" s="126"/>
      <c r="U451" s="126"/>
      <c r="V451" s="126"/>
      <c r="W451" s="126"/>
      <c r="X451" s="126"/>
      <c r="Y451" s="126"/>
      <c r="Z451" s="126"/>
    </row>
    <row r="452" spans="1:26" ht="15.75" customHeight="1">
      <c r="A452" s="126"/>
      <c r="B452" s="126"/>
      <c r="C452" s="126"/>
      <c r="D452" s="126"/>
      <c r="E452" s="126"/>
      <c r="F452" s="126"/>
      <c r="G452" s="126"/>
      <c r="H452" s="126"/>
      <c r="I452" s="126"/>
      <c r="J452" s="126"/>
      <c r="K452" s="126"/>
      <c r="L452" s="126"/>
      <c r="M452" s="126"/>
      <c r="N452" s="126"/>
      <c r="O452" s="126"/>
      <c r="P452" s="126"/>
      <c r="Q452" s="126"/>
      <c r="R452" s="126"/>
      <c r="S452" s="126"/>
      <c r="T452" s="126"/>
      <c r="U452" s="126"/>
      <c r="V452" s="126"/>
      <c r="W452" s="126"/>
      <c r="X452" s="126"/>
      <c r="Y452" s="126"/>
      <c r="Z452" s="126"/>
    </row>
    <row r="453" spans="1:26" ht="15.75" customHeight="1">
      <c r="A453" s="126"/>
      <c r="B453" s="126"/>
      <c r="C453" s="126"/>
      <c r="D453" s="126"/>
      <c r="E453" s="126"/>
      <c r="F453" s="126"/>
      <c r="G453" s="126"/>
      <c r="H453" s="126"/>
      <c r="I453" s="126"/>
      <c r="J453" s="126"/>
      <c r="K453" s="126"/>
      <c r="L453" s="126"/>
      <c r="M453" s="126"/>
      <c r="N453" s="126"/>
      <c r="O453" s="126"/>
      <c r="P453" s="126"/>
      <c r="Q453" s="126"/>
      <c r="R453" s="126"/>
      <c r="S453" s="126"/>
      <c r="T453" s="126"/>
      <c r="U453" s="126"/>
      <c r="V453" s="126"/>
      <c r="W453" s="126"/>
      <c r="X453" s="126"/>
      <c r="Y453" s="126"/>
      <c r="Z453" s="126"/>
    </row>
    <row r="454" spans="1:26" ht="15.75" customHeight="1">
      <c r="A454" s="126"/>
      <c r="B454" s="126"/>
      <c r="C454" s="126"/>
      <c r="D454" s="126"/>
      <c r="E454" s="126"/>
      <c r="F454" s="126"/>
      <c r="G454" s="126"/>
      <c r="H454" s="126"/>
      <c r="I454" s="126"/>
      <c r="J454" s="126"/>
      <c r="K454" s="126"/>
      <c r="L454" s="126"/>
      <c r="M454" s="126"/>
      <c r="N454" s="126"/>
      <c r="O454" s="126"/>
      <c r="P454" s="126"/>
      <c r="Q454" s="126"/>
      <c r="R454" s="126"/>
      <c r="S454" s="126"/>
      <c r="T454" s="126"/>
      <c r="U454" s="126"/>
      <c r="V454" s="126"/>
      <c r="W454" s="126"/>
      <c r="X454" s="126"/>
      <c r="Y454" s="126"/>
      <c r="Z454" s="126"/>
    </row>
    <row r="455" spans="1:26" ht="15.75" customHeight="1">
      <c r="A455" s="126"/>
      <c r="B455" s="126"/>
      <c r="C455" s="126"/>
      <c r="D455" s="126"/>
      <c r="E455" s="126"/>
      <c r="F455" s="126"/>
      <c r="G455" s="126"/>
      <c r="H455" s="126"/>
      <c r="I455" s="126"/>
      <c r="J455" s="126"/>
      <c r="K455" s="126"/>
      <c r="L455" s="126"/>
      <c r="M455" s="126"/>
      <c r="N455" s="126"/>
      <c r="O455" s="126"/>
      <c r="P455" s="126"/>
      <c r="Q455" s="126"/>
      <c r="R455" s="126"/>
      <c r="S455" s="126"/>
      <c r="T455" s="126"/>
      <c r="U455" s="126"/>
      <c r="V455" s="126"/>
      <c r="W455" s="126"/>
      <c r="X455" s="126"/>
      <c r="Y455" s="126"/>
      <c r="Z455" s="126"/>
    </row>
    <row r="456" spans="1:26" ht="15.75" customHeight="1">
      <c r="A456" s="126"/>
      <c r="B456" s="126"/>
      <c r="C456" s="126"/>
      <c r="D456" s="126"/>
      <c r="E456" s="126"/>
      <c r="F456" s="126"/>
      <c r="G456" s="126"/>
      <c r="H456" s="126"/>
      <c r="I456" s="126"/>
      <c r="J456" s="126"/>
      <c r="K456" s="126"/>
      <c r="L456" s="126"/>
      <c r="M456" s="126"/>
      <c r="N456" s="126"/>
      <c r="O456" s="126"/>
      <c r="P456" s="126"/>
      <c r="Q456" s="126"/>
      <c r="R456" s="126"/>
      <c r="S456" s="126"/>
      <c r="T456" s="126"/>
      <c r="U456" s="126"/>
      <c r="V456" s="126"/>
      <c r="W456" s="126"/>
      <c r="X456" s="126"/>
      <c r="Y456" s="126"/>
      <c r="Z456" s="126"/>
    </row>
    <row r="457" spans="1:26" ht="15.75" customHeight="1">
      <c r="A457" s="126"/>
      <c r="B457" s="126"/>
      <c r="C457" s="126"/>
      <c r="D457" s="126"/>
      <c r="E457" s="126"/>
      <c r="F457" s="126"/>
      <c r="G457" s="126"/>
      <c r="H457" s="126"/>
      <c r="I457" s="126"/>
      <c r="J457" s="126"/>
      <c r="K457" s="126"/>
      <c r="L457" s="126"/>
      <c r="M457" s="126"/>
      <c r="N457" s="126"/>
      <c r="O457" s="126"/>
      <c r="P457" s="126"/>
      <c r="Q457" s="126"/>
      <c r="R457" s="126"/>
      <c r="S457" s="126"/>
      <c r="T457" s="126"/>
      <c r="U457" s="126"/>
      <c r="V457" s="126"/>
      <c r="W457" s="126"/>
      <c r="X457" s="126"/>
      <c r="Y457" s="126"/>
      <c r="Z457" s="126"/>
    </row>
    <row r="458" spans="1:26" ht="15.75" customHeight="1">
      <c r="A458" s="126"/>
      <c r="B458" s="126"/>
      <c r="C458" s="126"/>
      <c r="D458" s="126"/>
      <c r="E458" s="126"/>
      <c r="F458" s="126"/>
      <c r="G458" s="126"/>
      <c r="H458" s="126"/>
      <c r="I458" s="126"/>
      <c r="J458" s="126"/>
      <c r="K458" s="126"/>
      <c r="L458" s="126"/>
      <c r="M458" s="126"/>
      <c r="N458" s="126"/>
      <c r="O458" s="126"/>
      <c r="P458" s="126"/>
      <c r="Q458" s="126"/>
      <c r="R458" s="126"/>
      <c r="S458" s="126"/>
      <c r="T458" s="126"/>
      <c r="U458" s="126"/>
      <c r="V458" s="126"/>
      <c r="W458" s="126"/>
      <c r="X458" s="126"/>
      <c r="Y458" s="126"/>
      <c r="Z458" s="126"/>
    </row>
    <row r="459" spans="1:26" ht="15.75" customHeight="1">
      <c r="A459" s="126"/>
      <c r="B459" s="126"/>
      <c r="C459" s="126"/>
      <c r="D459" s="126"/>
      <c r="E459" s="126"/>
      <c r="F459" s="126"/>
      <c r="G459" s="126"/>
      <c r="H459" s="126"/>
      <c r="I459" s="126"/>
      <c r="J459" s="126"/>
      <c r="K459" s="126"/>
      <c r="L459" s="126"/>
      <c r="M459" s="126"/>
      <c r="N459" s="126"/>
      <c r="O459" s="126"/>
      <c r="P459" s="126"/>
      <c r="Q459" s="126"/>
      <c r="R459" s="126"/>
      <c r="S459" s="126"/>
      <c r="T459" s="126"/>
      <c r="U459" s="126"/>
      <c r="V459" s="126"/>
      <c r="W459" s="126"/>
      <c r="X459" s="126"/>
      <c r="Y459" s="126"/>
      <c r="Z459" s="126"/>
    </row>
    <row r="460" spans="1:26" ht="15.75" customHeight="1">
      <c r="A460" s="126"/>
      <c r="B460" s="126"/>
      <c r="C460" s="126"/>
      <c r="D460" s="126"/>
      <c r="E460" s="126"/>
      <c r="F460" s="126"/>
      <c r="G460" s="126"/>
      <c r="H460" s="126"/>
      <c r="I460" s="126"/>
      <c r="J460" s="126"/>
      <c r="K460" s="126"/>
      <c r="L460" s="126"/>
      <c r="M460" s="126"/>
      <c r="N460" s="126"/>
      <c r="O460" s="126"/>
      <c r="P460" s="126"/>
      <c r="Q460" s="126"/>
      <c r="R460" s="126"/>
      <c r="S460" s="126"/>
      <c r="T460" s="126"/>
      <c r="U460" s="126"/>
      <c r="V460" s="126"/>
      <c r="W460" s="126"/>
      <c r="X460" s="126"/>
      <c r="Y460" s="126"/>
      <c r="Z460" s="126"/>
    </row>
    <row r="461" spans="1:26" ht="15.75" customHeight="1">
      <c r="A461" s="126"/>
      <c r="B461" s="126"/>
      <c r="C461" s="126"/>
      <c r="D461" s="126"/>
      <c r="E461" s="126"/>
      <c r="F461" s="126"/>
      <c r="G461" s="126"/>
      <c r="H461" s="126"/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  <c r="U461" s="126"/>
      <c r="V461" s="126"/>
      <c r="W461" s="126"/>
      <c r="X461" s="126"/>
      <c r="Y461" s="126"/>
      <c r="Z461" s="126"/>
    </row>
    <row r="462" spans="1:26" ht="15.75" customHeight="1">
      <c r="A462" s="126"/>
      <c r="B462" s="126"/>
      <c r="C462" s="126"/>
      <c r="D462" s="126"/>
      <c r="E462" s="126"/>
      <c r="F462" s="126"/>
      <c r="G462" s="126"/>
      <c r="H462" s="126"/>
      <c r="I462" s="126"/>
      <c r="J462" s="126"/>
      <c r="K462" s="126"/>
      <c r="L462" s="126"/>
      <c r="M462" s="126"/>
      <c r="N462" s="126"/>
      <c r="O462" s="126"/>
      <c r="P462" s="126"/>
      <c r="Q462" s="126"/>
      <c r="R462" s="126"/>
      <c r="S462" s="126"/>
      <c r="T462" s="126"/>
      <c r="U462" s="126"/>
      <c r="V462" s="126"/>
      <c r="W462" s="126"/>
      <c r="X462" s="126"/>
      <c r="Y462" s="126"/>
      <c r="Z462" s="126"/>
    </row>
    <row r="463" spans="1:26" ht="15.75" customHeight="1">
      <c r="A463" s="126"/>
      <c r="B463" s="126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126"/>
      <c r="R463" s="126"/>
      <c r="S463" s="126"/>
      <c r="T463" s="126"/>
      <c r="U463" s="126"/>
      <c r="V463" s="126"/>
      <c r="W463" s="126"/>
      <c r="X463" s="126"/>
      <c r="Y463" s="126"/>
      <c r="Z463" s="126"/>
    </row>
    <row r="464" spans="1:26" ht="15.75" customHeight="1">
      <c r="A464" s="126"/>
      <c r="B464" s="126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126"/>
      <c r="R464" s="126"/>
      <c r="S464" s="126"/>
      <c r="T464" s="126"/>
      <c r="U464" s="126"/>
      <c r="V464" s="126"/>
      <c r="W464" s="126"/>
      <c r="X464" s="126"/>
      <c r="Y464" s="126"/>
      <c r="Z464" s="126"/>
    </row>
    <row r="465" spans="1:26" ht="15.75" customHeight="1">
      <c r="A465" s="126"/>
      <c r="B465" s="126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126"/>
      <c r="R465" s="126"/>
      <c r="S465" s="126"/>
      <c r="T465" s="126"/>
      <c r="U465" s="126"/>
      <c r="V465" s="126"/>
      <c r="W465" s="126"/>
      <c r="X465" s="126"/>
      <c r="Y465" s="126"/>
      <c r="Z465" s="126"/>
    </row>
    <row r="466" spans="1:26" ht="15.75" customHeight="1">
      <c r="A466" s="126"/>
      <c r="B466" s="126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126"/>
      <c r="R466" s="126"/>
      <c r="S466" s="126"/>
      <c r="T466" s="126"/>
      <c r="U466" s="126"/>
      <c r="V466" s="126"/>
      <c r="W466" s="126"/>
      <c r="X466" s="126"/>
      <c r="Y466" s="126"/>
      <c r="Z466" s="126"/>
    </row>
    <row r="467" spans="1:26" ht="15.75" customHeight="1">
      <c r="A467" s="126"/>
      <c r="B467" s="126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126"/>
      <c r="R467" s="126"/>
      <c r="S467" s="126"/>
      <c r="T467" s="126"/>
      <c r="U467" s="126"/>
      <c r="V467" s="126"/>
      <c r="W467" s="126"/>
      <c r="X467" s="126"/>
      <c r="Y467" s="126"/>
      <c r="Z467" s="126"/>
    </row>
    <row r="468" spans="1:26" ht="15.75" customHeight="1">
      <c r="A468" s="126"/>
      <c r="B468" s="126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126"/>
      <c r="R468" s="126"/>
      <c r="S468" s="126"/>
      <c r="T468" s="126"/>
      <c r="U468" s="126"/>
      <c r="V468" s="126"/>
      <c r="W468" s="126"/>
      <c r="X468" s="126"/>
      <c r="Y468" s="126"/>
      <c r="Z468" s="126"/>
    </row>
    <row r="469" spans="1:26" ht="15.75" customHeight="1">
      <c r="A469" s="126"/>
      <c r="B469" s="126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126"/>
      <c r="R469" s="126"/>
      <c r="S469" s="126"/>
      <c r="T469" s="126"/>
      <c r="U469" s="126"/>
      <c r="V469" s="126"/>
      <c r="W469" s="126"/>
      <c r="X469" s="126"/>
      <c r="Y469" s="126"/>
      <c r="Z469" s="126"/>
    </row>
    <row r="470" spans="1:26" ht="15.75" customHeight="1">
      <c r="A470" s="126"/>
      <c r="B470" s="126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126"/>
      <c r="R470" s="126"/>
      <c r="S470" s="126"/>
      <c r="T470" s="126"/>
      <c r="U470" s="126"/>
      <c r="V470" s="126"/>
      <c r="W470" s="126"/>
      <c r="X470" s="126"/>
      <c r="Y470" s="126"/>
      <c r="Z470" s="126"/>
    </row>
    <row r="471" spans="1:26" ht="15.75" customHeight="1">
      <c r="A471" s="126"/>
      <c r="B471" s="126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126"/>
      <c r="R471" s="126"/>
      <c r="S471" s="126"/>
      <c r="T471" s="126"/>
      <c r="U471" s="126"/>
      <c r="V471" s="126"/>
      <c r="W471" s="126"/>
      <c r="X471" s="126"/>
      <c r="Y471" s="126"/>
      <c r="Z471" s="126"/>
    </row>
    <row r="472" spans="1:26" ht="15.75" customHeight="1">
      <c r="A472" s="126"/>
      <c r="B472" s="126"/>
      <c r="C472" s="126"/>
      <c r="D472" s="126"/>
      <c r="E472" s="126"/>
      <c r="F472" s="126"/>
      <c r="G472" s="126"/>
      <c r="H472" s="126"/>
      <c r="I472" s="126"/>
      <c r="J472" s="126"/>
      <c r="K472" s="126"/>
      <c r="L472" s="126"/>
      <c r="M472" s="126"/>
      <c r="N472" s="126"/>
      <c r="O472" s="126"/>
      <c r="P472" s="126"/>
      <c r="Q472" s="126"/>
      <c r="R472" s="126"/>
      <c r="S472" s="126"/>
      <c r="T472" s="126"/>
      <c r="U472" s="126"/>
      <c r="V472" s="126"/>
      <c r="W472" s="126"/>
      <c r="X472" s="126"/>
      <c r="Y472" s="126"/>
      <c r="Z472" s="126"/>
    </row>
    <row r="473" spans="1:26" ht="15.75" customHeight="1">
      <c r="A473" s="126"/>
      <c r="B473" s="126"/>
      <c r="C473" s="126"/>
      <c r="D473" s="126"/>
      <c r="E473" s="126"/>
      <c r="F473" s="126"/>
      <c r="G473" s="126"/>
      <c r="H473" s="126"/>
      <c r="I473" s="126"/>
      <c r="J473" s="126"/>
      <c r="K473" s="126"/>
      <c r="L473" s="126"/>
      <c r="M473" s="126"/>
      <c r="N473" s="126"/>
      <c r="O473" s="126"/>
      <c r="P473" s="126"/>
      <c r="Q473" s="126"/>
      <c r="R473" s="126"/>
      <c r="S473" s="126"/>
      <c r="T473" s="126"/>
      <c r="U473" s="126"/>
      <c r="V473" s="126"/>
      <c r="W473" s="126"/>
      <c r="X473" s="126"/>
      <c r="Y473" s="126"/>
      <c r="Z473" s="126"/>
    </row>
    <row r="474" spans="1:26" ht="15.75" customHeight="1">
      <c r="A474" s="126"/>
      <c r="B474" s="126"/>
      <c r="C474" s="126"/>
      <c r="D474" s="126"/>
      <c r="E474" s="126"/>
      <c r="F474" s="126"/>
      <c r="G474" s="126"/>
      <c r="H474" s="126"/>
      <c r="I474" s="126"/>
      <c r="J474" s="126"/>
      <c r="K474" s="126"/>
      <c r="L474" s="126"/>
      <c r="M474" s="126"/>
      <c r="N474" s="126"/>
      <c r="O474" s="126"/>
      <c r="P474" s="126"/>
      <c r="Q474" s="126"/>
      <c r="R474" s="126"/>
      <c r="S474" s="126"/>
      <c r="T474" s="126"/>
      <c r="U474" s="126"/>
      <c r="V474" s="126"/>
      <c r="W474" s="126"/>
      <c r="X474" s="126"/>
      <c r="Y474" s="126"/>
      <c r="Z474" s="126"/>
    </row>
    <row r="475" spans="1:26" ht="15.75" customHeight="1">
      <c r="A475" s="126"/>
      <c r="B475" s="126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126"/>
      <c r="R475" s="126"/>
      <c r="S475" s="126"/>
      <c r="T475" s="126"/>
      <c r="U475" s="126"/>
      <c r="V475" s="126"/>
      <c r="W475" s="126"/>
      <c r="X475" s="126"/>
      <c r="Y475" s="126"/>
      <c r="Z475" s="126"/>
    </row>
    <row r="476" spans="1:26" ht="15.75" customHeight="1">
      <c r="A476" s="126"/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126"/>
      <c r="R476" s="126"/>
      <c r="S476" s="126"/>
      <c r="T476" s="126"/>
      <c r="U476" s="126"/>
      <c r="V476" s="126"/>
      <c r="W476" s="126"/>
      <c r="X476" s="126"/>
      <c r="Y476" s="126"/>
      <c r="Z476" s="126"/>
    </row>
    <row r="477" spans="1:26" ht="15.75" customHeight="1">
      <c r="A477" s="126"/>
      <c r="B477" s="126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126"/>
      <c r="R477" s="126"/>
      <c r="S477" s="126"/>
      <c r="T477" s="126"/>
      <c r="U477" s="126"/>
      <c r="V477" s="126"/>
      <c r="W477" s="126"/>
      <c r="X477" s="126"/>
      <c r="Y477" s="126"/>
      <c r="Z477" s="126"/>
    </row>
    <row r="478" spans="1:26" ht="15.75" customHeight="1">
      <c r="A478" s="126"/>
      <c r="B478" s="126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126"/>
      <c r="R478" s="126"/>
      <c r="S478" s="126"/>
      <c r="T478" s="126"/>
      <c r="U478" s="126"/>
      <c r="V478" s="126"/>
      <c r="W478" s="126"/>
      <c r="X478" s="126"/>
      <c r="Y478" s="126"/>
      <c r="Z478" s="126"/>
    </row>
    <row r="479" spans="1:26" ht="15.75" customHeight="1">
      <c r="A479" s="126"/>
      <c r="B479" s="126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126"/>
      <c r="R479" s="126"/>
      <c r="S479" s="126"/>
      <c r="T479" s="126"/>
      <c r="U479" s="126"/>
      <c r="V479" s="126"/>
      <c r="W479" s="126"/>
      <c r="X479" s="126"/>
      <c r="Y479" s="126"/>
      <c r="Z479" s="126"/>
    </row>
    <row r="480" spans="1:26" ht="15.75" customHeight="1">
      <c r="A480" s="126"/>
      <c r="B480" s="126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126"/>
      <c r="R480" s="126"/>
      <c r="S480" s="126"/>
      <c r="T480" s="126"/>
      <c r="U480" s="126"/>
      <c r="V480" s="126"/>
      <c r="W480" s="126"/>
      <c r="X480" s="126"/>
      <c r="Y480" s="126"/>
      <c r="Z480" s="126"/>
    </row>
    <row r="481" spans="1:26" ht="15.75" customHeight="1">
      <c r="A481" s="126"/>
      <c r="B481" s="126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126"/>
      <c r="R481" s="126"/>
      <c r="S481" s="126"/>
      <c r="T481" s="126"/>
      <c r="U481" s="126"/>
      <c r="V481" s="126"/>
      <c r="W481" s="126"/>
      <c r="X481" s="126"/>
      <c r="Y481" s="126"/>
      <c r="Z481" s="126"/>
    </row>
    <row r="482" spans="1:26" ht="15.75" customHeight="1">
      <c r="A482" s="126"/>
      <c r="B482" s="126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126"/>
      <c r="R482" s="126"/>
      <c r="S482" s="126"/>
      <c r="T482" s="126"/>
      <c r="U482" s="126"/>
      <c r="V482" s="126"/>
      <c r="W482" s="126"/>
      <c r="X482" s="126"/>
      <c r="Y482" s="126"/>
      <c r="Z482" s="126"/>
    </row>
    <row r="483" spans="1:26" ht="15.75" customHeight="1">
      <c r="A483" s="126"/>
      <c r="B483" s="126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126"/>
      <c r="R483" s="126"/>
      <c r="S483" s="126"/>
      <c r="T483" s="126"/>
      <c r="U483" s="126"/>
      <c r="V483" s="126"/>
      <c r="W483" s="126"/>
      <c r="X483" s="126"/>
      <c r="Y483" s="126"/>
      <c r="Z483" s="126"/>
    </row>
    <row r="484" spans="1:26" ht="15.75" customHeight="1">
      <c r="A484" s="126"/>
      <c r="B484" s="126"/>
      <c r="C484" s="126"/>
      <c r="D484" s="126"/>
      <c r="E484" s="126"/>
      <c r="F484" s="126"/>
      <c r="G484" s="126"/>
      <c r="H484" s="126"/>
      <c r="I484" s="126"/>
      <c r="J484" s="126"/>
      <c r="K484" s="126"/>
      <c r="L484" s="126"/>
      <c r="M484" s="126"/>
      <c r="N484" s="126"/>
      <c r="O484" s="126"/>
      <c r="P484" s="126"/>
      <c r="Q484" s="126"/>
      <c r="R484" s="126"/>
      <c r="S484" s="126"/>
      <c r="T484" s="126"/>
      <c r="U484" s="126"/>
      <c r="V484" s="126"/>
      <c r="W484" s="126"/>
      <c r="X484" s="126"/>
      <c r="Y484" s="126"/>
      <c r="Z484" s="126"/>
    </row>
    <row r="485" spans="1:26" ht="15.75" customHeight="1">
      <c r="A485" s="126"/>
      <c r="B485" s="126"/>
      <c r="C485" s="126"/>
      <c r="D485" s="126"/>
      <c r="E485" s="126"/>
      <c r="F485" s="126"/>
      <c r="G485" s="126"/>
      <c r="H485" s="126"/>
      <c r="I485" s="126"/>
      <c r="J485" s="126"/>
      <c r="K485" s="126"/>
      <c r="L485" s="126"/>
      <c r="M485" s="126"/>
      <c r="N485" s="126"/>
      <c r="O485" s="126"/>
      <c r="P485" s="126"/>
      <c r="Q485" s="126"/>
      <c r="R485" s="126"/>
      <c r="S485" s="126"/>
      <c r="T485" s="126"/>
      <c r="U485" s="126"/>
      <c r="V485" s="126"/>
      <c r="W485" s="126"/>
      <c r="X485" s="126"/>
      <c r="Y485" s="126"/>
      <c r="Z485" s="126"/>
    </row>
    <row r="486" spans="1:26" ht="15.75" customHeight="1">
      <c r="A486" s="126"/>
      <c r="B486" s="126"/>
      <c r="C486" s="126"/>
      <c r="D486" s="126"/>
      <c r="E486" s="126"/>
      <c r="F486" s="126"/>
      <c r="G486" s="126"/>
      <c r="H486" s="126"/>
      <c r="I486" s="126"/>
      <c r="J486" s="126"/>
      <c r="K486" s="126"/>
      <c r="L486" s="126"/>
      <c r="M486" s="126"/>
      <c r="N486" s="126"/>
      <c r="O486" s="126"/>
      <c r="P486" s="126"/>
      <c r="Q486" s="126"/>
      <c r="R486" s="126"/>
      <c r="S486" s="126"/>
      <c r="T486" s="126"/>
      <c r="U486" s="126"/>
      <c r="V486" s="126"/>
      <c r="W486" s="126"/>
      <c r="X486" s="126"/>
      <c r="Y486" s="126"/>
      <c r="Z486" s="126"/>
    </row>
    <row r="487" spans="1:26" ht="15.75" customHeight="1">
      <c r="A487" s="126"/>
      <c r="B487" s="126"/>
      <c r="C487" s="126"/>
      <c r="D487" s="126"/>
      <c r="E487" s="126"/>
      <c r="F487" s="126"/>
      <c r="G487" s="126"/>
      <c r="H487" s="126"/>
      <c r="I487" s="126"/>
      <c r="J487" s="126"/>
      <c r="K487" s="126"/>
      <c r="L487" s="126"/>
      <c r="M487" s="126"/>
      <c r="N487" s="126"/>
      <c r="O487" s="126"/>
      <c r="P487" s="126"/>
      <c r="Q487" s="126"/>
      <c r="R487" s="126"/>
      <c r="S487" s="126"/>
      <c r="T487" s="126"/>
      <c r="U487" s="126"/>
      <c r="V487" s="126"/>
      <c r="W487" s="126"/>
      <c r="X487" s="126"/>
      <c r="Y487" s="126"/>
      <c r="Z487" s="126"/>
    </row>
    <row r="488" spans="1:26" ht="15.75" customHeight="1">
      <c r="A488" s="126"/>
      <c r="B488" s="126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 s="126"/>
      <c r="Z488" s="126"/>
    </row>
    <row r="489" spans="1:26" ht="15.75" customHeight="1">
      <c r="A489" s="126"/>
      <c r="B489" s="126"/>
      <c r="C489" s="126"/>
      <c r="D489" s="126"/>
      <c r="E489" s="126"/>
      <c r="F489" s="126"/>
      <c r="G489" s="126"/>
      <c r="H489" s="126"/>
      <c r="I489" s="126"/>
      <c r="J489" s="126"/>
      <c r="K489" s="126"/>
      <c r="L489" s="126"/>
      <c r="M489" s="126"/>
      <c r="N489" s="126"/>
      <c r="O489" s="126"/>
      <c r="P489" s="126"/>
      <c r="Q489" s="126"/>
      <c r="R489" s="126"/>
      <c r="S489" s="126"/>
      <c r="T489" s="126"/>
      <c r="U489" s="126"/>
      <c r="V489" s="126"/>
      <c r="W489" s="126"/>
      <c r="X489" s="126"/>
      <c r="Y489" s="126"/>
      <c r="Z489" s="126"/>
    </row>
    <row r="490" spans="1:26" ht="15.75" customHeight="1">
      <c r="A490" s="126"/>
      <c r="B490" s="126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6"/>
      <c r="Z490" s="126"/>
    </row>
    <row r="491" spans="1:26" ht="15.75" customHeight="1">
      <c r="A491" s="126"/>
      <c r="B491" s="126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6"/>
      <c r="Z491" s="126"/>
    </row>
    <row r="492" spans="1:26" ht="15.75" customHeight="1">
      <c r="A492" s="126"/>
      <c r="B492" s="126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  <c r="Z492" s="126"/>
    </row>
    <row r="493" spans="1:26" ht="15.75" customHeight="1">
      <c r="A493" s="126"/>
      <c r="B493" s="126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6"/>
      <c r="Z493" s="126"/>
    </row>
    <row r="494" spans="1:26" ht="15.75" customHeight="1">
      <c r="A494" s="126"/>
      <c r="B494" s="126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  <c r="Y494" s="126"/>
      <c r="Z494" s="126"/>
    </row>
    <row r="495" spans="1:26" ht="15.75" customHeight="1">
      <c r="A495" s="126"/>
      <c r="B495" s="126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  <c r="Y495" s="126"/>
      <c r="Z495" s="126"/>
    </row>
    <row r="496" spans="1:26" ht="15.75" customHeight="1">
      <c r="A496" s="126"/>
      <c r="B496" s="126"/>
      <c r="C496" s="126"/>
      <c r="D496" s="126"/>
      <c r="E496" s="126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  <c r="Z496" s="126"/>
    </row>
    <row r="497" spans="1:26" ht="15.75" customHeight="1">
      <c r="A497" s="126"/>
      <c r="B497" s="126"/>
      <c r="C497" s="126"/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  <c r="Z497" s="126"/>
    </row>
    <row r="498" spans="1:26" ht="15.75" customHeight="1">
      <c r="A498" s="126"/>
      <c r="B498" s="126"/>
      <c r="C498" s="126"/>
      <c r="D498" s="126"/>
      <c r="E498" s="126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  <c r="Y498" s="126"/>
      <c r="Z498" s="126"/>
    </row>
    <row r="499" spans="1:26" ht="15.75" customHeight="1">
      <c r="A499" s="126"/>
      <c r="B499" s="126"/>
      <c r="C499" s="126"/>
      <c r="D499" s="126"/>
      <c r="E499" s="126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  <c r="Y499" s="126"/>
      <c r="Z499" s="126"/>
    </row>
    <row r="500" spans="1:26" ht="15.75" customHeight="1">
      <c r="A500" s="126"/>
      <c r="B500" s="126"/>
      <c r="C500" s="126"/>
      <c r="D500" s="126"/>
      <c r="E500" s="126"/>
      <c r="F500" s="126"/>
      <c r="G500" s="126"/>
      <c r="H500" s="126"/>
      <c r="I500" s="126"/>
      <c r="J500" s="126"/>
      <c r="K500" s="126"/>
      <c r="L500" s="126"/>
      <c r="M500" s="126"/>
      <c r="N500" s="126"/>
      <c r="O500" s="126"/>
      <c r="P500" s="126"/>
      <c r="Q500" s="126"/>
      <c r="R500" s="126"/>
      <c r="S500" s="126"/>
      <c r="T500" s="126"/>
      <c r="U500" s="126"/>
      <c r="V500" s="126"/>
      <c r="W500" s="126"/>
      <c r="X500" s="126"/>
      <c r="Y500" s="126"/>
      <c r="Z500" s="126"/>
    </row>
    <row r="501" spans="1:26" ht="15.75" customHeight="1">
      <c r="A501" s="126"/>
      <c r="B501" s="126"/>
      <c r="C501" s="126"/>
      <c r="D501" s="126"/>
      <c r="E501" s="126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  <c r="Y501" s="126"/>
      <c r="Z501" s="126"/>
    </row>
    <row r="502" spans="1:26" ht="15.75" customHeight="1">
      <c r="A502" s="126"/>
      <c r="B502" s="126"/>
      <c r="C502" s="126"/>
      <c r="D502" s="126"/>
      <c r="E502" s="126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  <c r="Y502" s="126"/>
      <c r="Z502" s="126"/>
    </row>
    <row r="503" spans="1:26" ht="15.75" customHeight="1">
      <c r="A503" s="126"/>
      <c r="B503" s="126"/>
      <c r="C503" s="126"/>
      <c r="D503" s="126"/>
      <c r="E503" s="126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  <c r="Y503" s="126"/>
      <c r="Z503" s="126"/>
    </row>
    <row r="504" spans="1:26" ht="15.75" customHeight="1">
      <c r="A504" s="126"/>
      <c r="B504" s="126"/>
      <c r="C504" s="126"/>
      <c r="D504" s="126"/>
      <c r="E504" s="126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  <c r="Y504" s="126"/>
      <c r="Z504" s="126"/>
    </row>
    <row r="505" spans="1:26" ht="15.75" customHeight="1">
      <c r="A505" s="126"/>
      <c r="B505" s="126"/>
      <c r="C505" s="126"/>
      <c r="D505" s="126"/>
      <c r="E505" s="126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  <c r="Y505" s="126"/>
      <c r="Z505" s="126"/>
    </row>
    <row r="506" spans="1:26" ht="15.75" customHeight="1">
      <c r="A506" s="126"/>
      <c r="B506" s="126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  <c r="Y506" s="126"/>
      <c r="Z506" s="126"/>
    </row>
    <row r="507" spans="1:26" ht="15.75" customHeight="1">
      <c r="A507" s="126"/>
      <c r="B507" s="126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  <c r="Y507" s="126"/>
      <c r="Z507" s="126"/>
    </row>
    <row r="508" spans="1:26" ht="15.75" customHeight="1">
      <c r="A508" s="126"/>
      <c r="B508" s="126"/>
      <c r="C508" s="126"/>
      <c r="D508" s="126"/>
      <c r="E508" s="126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  <c r="Y508" s="126"/>
      <c r="Z508" s="126"/>
    </row>
    <row r="509" spans="1:26" ht="15.75" customHeight="1">
      <c r="A509" s="126"/>
      <c r="B509" s="126"/>
      <c r="C509" s="126"/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  <c r="Z509" s="126"/>
    </row>
    <row r="510" spans="1:26" ht="15.75" customHeight="1">
      <c r="A510" s="126"/>
      <c r="B510" s="126"/>
      <c r="C510" s="126"/>
      <c r="D510" s="126"/>
      <c r="E510" s="126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  <c r="Y510" s="126"/>
      <c r="Z510" s="126"/>
    </row>
    <row r="511" spans="1:26" ht="15.75" customHeight="1">
      <c r="A511" s="126"/>
      <c r="B511" s="126"/>
      <c r="C511" s="126"/>
      <c r="D511" s="126"/>
      <c r="E511" s="126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  <c r="Y511" s="126"/>
      <c r="Z511" s="126"/>
    </row>
    <row r="512" spans="1:26" ht="15.75" customHeight="1">
      <c r="A512" s="126"/>
      <c r="B512" s="126"/>
      <c r="C512" s="126"/>
      <c r="D512" s="126"/>
      <c r="E512" s="126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  <c r="Y512" s="126"/>
      <c r="Z512" s="126"/>
    </row>
    <row r="513" spans="1:26" ht="15.75" customHeight="1">
      <c r="A513" s="126"/>
      <c r="B513" s="126"/>
      <c r="C513" s="126"/>
      <c r="D513" s="126"/>
      <c r="E513" s="126"/>
      <c r="F513" s="126"/>
      <c r="G513" s="126"/>
      <c r="H513" s="126"/>
      <c r="I513" s="126"/>
      <c r="J513" s="126"/>
      <c r="K513" s="126"/>
      <c r="L513" s="126"/>
      <c r="M513" s="126"/>
      <c r="N513" s="126"/>
      <c r="O513" s="126"/>
      <c r="P513" s="126"/>
      <c r="Q513" s="126"/>
      <c r="R513" s="126"/>
      <c r="S513" s="126"/>
      <c r="T513" s="126"/>
      <c r="U513" s="126"/>
      <c r="V513" s="126"/>
      <c r="W513" s="126"/>
      <c r="X513" s="126"/>
      <c r="Y513" s="126"/>
      <c r="Z513" s="126"/>
    </row>
    <row r="514" spans="1:26" ht="15.75" customHeight="1">
      <c r="A514" s="126"/>
      <c r="B514" s="126"/>
      <c r="C514" s="126"/>
      <c r="D514" s="126"/>
      <c r="E514" s="126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  <c r="Y514" s="126"/>
      <c r="Z514" s="126"/>
    </row>
    <row r="515" spans="1:26" ht="15.75" customHeight="1">
      <c r="A515" s="126"/>
      <c r="B515" s="126"/>
      <c r="C515" s="126"/>
      <c r="D515" s="126"/>
      <c r="E515" s="126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  <c r="Z515" s="126"/>
    </row>
    <row r="516" spans="1:26" ht="15.75" customHeight="1">
      <c r="A516" s="126"/>
      <c r="B516" s="126"/>
      <c r="C516" s="126"/>
      <c r="D516" s="126"/>
      <c r="E516" s="126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  <c r="Y516" s="126"/>
      <c r="Z516" s="126"/>
    </row>
    <row r="517" spans="1:26" ht="15.75" customHeight="1">
      <c r="A517" s="126"/>
      <c r="B517" s="126"/>
      <c r="C517" s="126"/>
      <c r="D517" s="126"/>
      <c r="E517" s="126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  <c r="Y517" s="126"/>
      <c r="Z517" s="126"/>
    </row>
    <row r="518" spans="1:26" ht="15.75" customHeight="1">
      <c r="A518" s="126"/>
      <c r="B518" s="126"/>
      <c r="C518" s="126"/>
      <c r="D518" s="126"/>
      <c r="E518" s="126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  <c r="Y518" s="126"/>
      <c r="Z518" s="126"/>
    </row>
    <row r="519" spans="1:26" ht="15.75" customHeight="1">
      <c r="A519" s="126"/>
      <c r="B519" s="126"/>
      <c r="C519" s="126"/>
      <c r="D519" s="126"/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  <c r="Y519" s="126"/>
      <c r="Z519" s="126"/>
    </row>
    <row r="520" spans="1:26" ht="15.75" customHeight="1">
      <c r="A520" s="126"/>
      <c r="B520" s="126"/>
      <c r="C520" s="126"/>
      <c r="D520" s="126"/>
      <c r="E520" s="126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  <c r="Y520" s="126"/>
      <c r="Z520" s="126"/>
    </row>
    <row r="521" spans="1:26" ht="15.75" customHeight="1">
      <c r="A521" s="126"/>
      <c r="B521" s="126"/>
      <c r="C521" s="126"/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  <c r="Y521" s="126"/>
      <c r="Z521" s="126"/>
    </row>
    <row r="522" spans="1:26" ht="15.75" customHeight="1">
      <c r="A522" s="126"/>
      <c r="B522" s="126"/>
      <c r="C522" s="126"/>
      <c r="D522" s="126"/>
      <c r="E522" s="126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  <c r="Y522" s="126"/>
      <c r="Z522" s="126"/>
    </row>
    <row r="523" spans="1:26" ht="15.75" customHeight="1">
      <c r="A523" s="126"/>
      <c r="B523" s="126"/>
      <c r="C523" s="126"/>
      <c r="D523" s="126"/>
      <c r="E523" s="126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  <c r="Y523" s="126"/>
      <c r="Z523" s="126"/>
    </row>
    <row r="524" spans="1:26" ht="15.75" customHeight="1">
      <c r="A524" s="126"/>
      <c r="B524" s="126"/>
      <c r="C524" s="126"/>
      <c r="D524" s="126"/>
      <c r="E524" s="126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  <c r="Y524" s="126"/>
      <c r="Z524" s="126"/>
    </row>
    <row r="525" spans="1:26" ht="15.75" customHeight="1">
      <c r="A525" s="126"/>
      <c r="B525" s="126"/>
      <c r="C525" s="126"/>
      <c r="D525" s="126"/>
      <c r="E525" s="126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  <c r="Y525" s="126"/>
      <c r="Z525" s="126"/>
    </row>
    <row r="526" spans="1:26" ht="15.75" customHeight="1">
      <c r="A526" s="126"/>
      <c r="B526" s="126"/>
      <c r="C526" s="126"/>
      <c r="D526" s="126"/>
      <c r="E526" s="126"/>
      <c r="F526" s="126"/>
      <c r="G526" s="126"/>
      <c r="H526" s="126"/>
      <c r="I526" s="126"/>
      <c r="J526" s="126"/>
      <c r="K526" s="126"/>
      <c r="L526" s="126"/>
      <c r="M526" s="126"/>
      <c r="N526" s="126"/>
      <c r="O526" s="126"/>
      <c r="P526" s="126"/>
      <c r="Q526" s="126"/>
      <c r="R526" s="126"/>
      <c r="S526" s="126"/>
      <c r="T526" s="126"/>
      <c r="U526" s="126"/>
      <c r="V526" s="126"/>
      <c r="W526" s="126"/>
      <c r="X526" s="126"/>
      <c r="Y526" s="126"/>
      <c r="Z526" s="126"/>
    </row>
    <row r="527" spans="1:26" ht="15.75" customHeight="1">
      <c r="A527" s="126"/>
      <c r="B527" s="126"/>
      <c r="C527" s="126"/>
      <c r="D527" s="126"/>
      <c r="E527" s="126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  <c r="Y527" s="126"/>
      <c r="Z527" s="126"/>
    </row>
    <row r="528" spans="1:26" ht="15.75" customHeight="1">
      <c r="A528" s="126"/>
      <c r="B528" s="126"/>
      <c r="C528" s="126"/>
      <c r="D528" s="126"/>
      <c r="E528" s="126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  <c r="Y528" s="126"/>
      <c r="Z528" s="126"/>
    </row>
    <row r="529" spans="1:26" ht="15.75" customHeight="1">
      <c r="A529" s="126"/>
      <c r="B529" s="126"/>
      <c r="C529" s="126"/>
      <c r="D529" s="126"/>
      <c r="E529" s="126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  <c r="Y529" s="126"/>
      <c r="Z529" s="126"/>
    </row>
    <row r="530" spans="1:26" ht="15.75" customHeight="1">
      <c r="A530" s="126"/>
      <c r="B530" s="126"/>
      <c r="C530" s="126"/>
      <c r="D530" s="126"/>
      <c r="E530" s="126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  <c r="Y530" s="126"/>
      <c r="Z530" s="126"/>
    </row>
    <row r="531" spans="1:26" ht="15.75" customHeight="1">
      <c r="A531" s="126"/>
      <c r="B531" s="126"/>
      <c r="C531" s="126"/>
      <c r="D531" s="126"/>
      <c r="E531" s="126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  <c r="Y531" s="126"/>
      <c r="Z531" s="126"/>
    </row>
    <row r="532" spans="1:26" ht="15.75" customHeight="1">
      <c r="A532" s="126"/>
      <c r="B532" s="126"/>
      <c r="C532" s="126"/>
      <c r="D532" s="126"/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  <c r="Z532" s="126"/>
    </row>
    <row r="533" spans="1:26" ht="15.75" customHeight="1">
      <c r="A533" s="126"/>
      <c r="B533" s="126"/>
      <c r="C533" s="126"/>
      <c r="D533" s="126"/>
      <c r="E533" s="126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  <c r="Y533" s="126"/>
      <c r="Z533" s="126"/>
    </row>
    <row r="534" spans="1:26" ht="15.75" customHeight="1">
      <c r="A534" s="126"/>
      <c r="B534" s="126"/>
      <c r="C534" s="126"/>
      <c r="D534" s="126"/>
      <c r="E534" s="126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  <c r="Y534" s="126"/>
      <c r="Z534" s="126"/>
    </row>
    <row r="535" spans="1:26" ht="15.75" customHeight="1">
      <c r="A535" s="126"/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  <c r="Y535" s="126"/>
      <c r="Z535" s="126"/>
    </row>
    <row r="536" spans="1:26" ht="15.75" customHeight="1">
      <c r="A536" s="126"/>
      <c r="B536" s="126"/>
      <c r="C536" s="126"/>
      <c r="D536" s="126"/>
      <c r="E536" s="126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  <c r="Y536" s="126"/>
      <c r="Z536" s="126"/>
    </row>
    <row r="537" spans="1:26" ht="15.75" customHeight="1">
      <c r="A537" s="126"/>
      <c r="B537" s="126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  <c r="Y537" s="126"/>
      <c r="Z537" s="126"/>
    </row>
    <row r="538" spans="1:26" ht="15.75" customHeight="1">
      <c r="A538" s="126"/>
      <c r="B538" s="126"/>
      <c r="C538" s="126"/>
      <c r="D538" s="126"/>
      <c r="E538" s="126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  <c r="Z538" s="126"/>
    </row>
    <row r="539" spans="1:26" ht="15.75" customHeight="1">
      <c r="A539" s="126"/>
      <c r="B539" s="126"/>
      <c r="C539" s="126"/>
      <c r="D539" s="126"/>
      <c r="E539" s="126"/>
      <c r="F539" s="126"/>
      <c r="G539" s="126"/>
      <c r="H539" s="126"/>
      <c r="I539" s="126"/>
      <c r="J539" s="126"/>
      <c r="K539" s="126"/>
      <c r="L539" s="126"/>
      <c r="M539" s="126"/>
      <c r="N539" s="126"/>
      <c r="O539" s="126"/>
      <c r="P539" s="126"/>
      <c r="Q539" s="126"/>
      <c r="R539" s="126"/>
      <c r="S539" s="126"/>
      <c r="T539" s="126"/>
      <c r="U539" s="126"/>
      <c r="V539" s="126"/>
      <c r="W539" s="126"/>
      <c r="X539" s="126"/>
      <c r="Y539" s="126"/>
      <c r="Z539" s="126"/>
    </row>
    <row r="540" spans="1:26" ht="15.75" customHeight="1">
      <c r="A540" s="126"/>
      <c r="B540" s="126"/>
      <c r="C540" s="126"/>
      <c r="D540" s="126"/>
      <c r="E540" s="126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  <c r="Y540" s="126"/>
      <c r="Z540" s="126"/>
    </row>
    <row r="541" spans="1:26" ht="15.75" customHeight="1">
      <c r="A541" s="126"/>
      <c r="B541" s="126"/>
      <c r="C541" s="126"/>
      <c r="D541" s="126"/>
      <c r="E541" s="126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  <c r="Y541" s="126"/>
      <c r="Z541" s="126"/>
    </row>
    <row r="542" spans="1:26" ht="15.75" customHeight="1">
      <c r="A542" s="126"/>
      <c r="B542" s="126"/>
      <c r="C542" s="126"/>
      <c r="D542" s="126"/>
      <c r="E542" s="126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  <c r="Y542" s="126"/>
      <c r="Z542" s="126"/>
    </row>
    <row r="543" spans="1:26" ht="15.75" customHeight="1">
      <c r="A543" s="126"/>
      <c r="B543" s="126"/>
      <c r="C543" s="126"/>
      <c r="D543" s="126"/>
      <c r="E543" s="126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  <c r="Y543" s="126"/>
      <c r="Z543" s="126"/>
    </row>
    <row r="544" spans="1:26" ht="15.75" customHeight="1">
      <c r="A544" s="126"/>
      <c r="B544" s="126"/>
      <c r="C544" s="126"/>
      <c r="D544" s="126"/>
      <c r="E544" s="126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  <c r="Y544" s="126"/>
      <c r="Z544" s="126"/>
    </row>
    <row r="545" spans="1:26" ht="15.75" customHeight="1">
      <c r="A545" s="126"/>
      <c r="B545" s="126"/>
      <c r="C545" s="126"/>
      <c r="D545" s="126"/>
      <c r="E545" s="126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  <c r="Y545" s="126"/>
      <c r="Z545" s="126"/>
    </row>
    <row r="546" spans="1:26" ht="15.75" customHeight="1">
      <c r="A546" s="126"/>
      <c r="B546" s="126"/>
      <c r="C546" s="126"/>
      <c r="D546" s="126"/>
      <c r="E546" s="126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  <c r="Y546" s="126"/>
      <c r="Z546" s="126"/>
    </row>
    <row r="547" spans="1:26" ht="15.75" customHeight="1">
      <c r="A547" s="126"/>
      <c r="B547" s="126"/>
      <c r="C547" s="126"/>
      <c r="D547" s="126"/>
      <c r="E547" s="126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  <c r="Y547" s="126"/>
      <c r="Z547" s="126"/>
    </row>
    <row r="548" spans="1:26" ht="15.75" customHeight="1">
      <c r="A548" s="126"/>
      <c r="B548" s="126"/>
      <c r="C548" s="126"/>
      <c r="D548" s="126"/>
      <c r="E548" s="126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  <c r="Y548" s="126"/>
      <c r="Z548" s="126"/>
    </row>
    <row r="549" spans="1:26" ht="15.75" customHeight="1">
      <c r="A549" s="126"/>
      <c r="B549" s="126"/>
      <c r="C549" s="126"/>
      <c r="D549" s="126"/>
      <c r="E549" s="126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  <c r="Z549" s="126"/>
    </row>
    <row r="550" spans="1:26" ht="15.75" customHeight="1">
      <c r="A550" s="126"/>
      <c r="B550" s="126"/>
      <c r="C550" s="126"/>
      <c r="D550" s="126"/>
      <c r="E550" s="126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  <c r="Z550" s="126"/>
    </row>
    <row r="551" spans="1:26" ht="15.75" customHeight="1">
      <c r="A551" s="126"/>
      <c r="B551" s="126"/>
      <c r="C551" s="126"/>
      <c r="D551" s="126"/>
      <c r="E551" s="126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  <c r="Y551" s="126"/>
      <c r="Z551" s="126"/>
    </row>
    <row r="552" spans="1:26" ht="15.75" customHeight="1">
      <c r="A552" s="126"/>
      <c r="B552" s="126"/>
      <c r="C552" s="126"/>
      <c r="D552" s="126"/>
      <c r="E552" s="126"/>
      <c r="F552" s="126"/>
      <c r="G552" s="126"/>
      <c r="H552" s="126"/>
      <c r="I552" s="126"/>
      <c r="J552" s="126"/>
      <c r="K552" s="126"/>
      <c r="L552" s="126"/>
      <c r="M552" s="126"/>
      <c r="N552" s="126"/>
      <c r="O552" s="126"/>
      <c r="P552" s="126"/>
      <c r="Q552" s="126"/>
      <c r="R552" s="126"/>
      <c r="S552" s="126"/>
      <c r="T552" s="126"/>
      <c r="U552" s="126"/>
      <c r="V552" s="126"/>
      <c r="W552" s="126"/>
      <c r="X552" s="126"/>
      <c r="Y552" s="126"/>
      <c r="Z552" s="126"/>
    </row>
    <row r="553" spans="1:26" ht="15.75" customHeight="1">
      <c r="A553" s="126"/>
      <c r="B553" s="126"/>
      <c r="C553" s="126"/>
      <c r="D553" s="126"/>
      <c r="E553" s="126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  <c r="Y553" s="126"/>
      <c r="Z553" s="126"/>
    </row>
    <row r="554" spans="1:26" ht="15.75" customHeight="1">
      <c r="A554" s="126"/>
      <c r="B554" s="126"/>
      <c r="C554" s="126"/>
      <c r="D554" s="126"/>
      <c r="E554" s="126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  <c r="Z554" s="126"/>
    </row>
    <row r="555" spans="1:26" ht="15.75" customHeight="1">
      <c r="A555" s="126"/>
      <c r="B555" s="126"/>
      <c r="C555" s="126"/>
      <c r="D555" s="126"/>
      <c r="E555" s="126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  <c r="Y555" s="126"/>
      <c r="Z555" s="126"/>
    </row>
    <row r="556" spans="1:26" ht="15.75" customHeight="1">
      <c r="A556" s="126"/>
      <c r="B556" s="126"/>
      <c r="C556" s="126"/>
      <c r="D556" s="126"/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  <c r="Z556" s="126"/>
    </row>
    <row r="557" spans="1:26" ht="15.75" customHeight="1">
      <c r="A557" s="126"/>
      <c r="B557" s="126"/>
      <c r="C557" s="126"/>
      <c r="D557" s="126"/>
      <c r="E557" s="126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  <c r="Y557" s="126"/>
      <c r="Z557" s="126"/>
    </row>
    <row r="558" spans="1:26" ht="15.75" customHeight="1">
      <c r="A558" s="126"/>
      <c r="B558" s="126"/>
      <c r="C558" s="126"/>
      <c r="D558" s="126"/>
      <c r="E558" s="126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  <c r="Z558" s="126"/>
    </row>
    <row r="559" spans="1:26" ht="15.75" customHeight="1">
      <c r="A559" s="126"/>
      <c r="B559" s="126"/>
      <c r="C559" s="126"/>
      <c r="D559" s="126"/>
      <c r="E559" s="126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  <c r="Y559" s="126"/>
      <c r="Z559" s="126"/>
    </row>
    <row r="560" spans="1:26" ht="15.75" customHeight="1">
      <c r="A560" s="126"/>
      <c r="B560" s="126"/>
      <c r="C560" s="126"/>
      <c r="D560" s="126"/>
      <c r="E560" s="126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  <c r="Y560" s="126"/>
      <c r="Z560" s="126"/>
    </row>
    <row r="561" spans="1:26" ht="15.75" customHeight="1">
      <c r="A561" s="126"/>
      <c r="B561" s="126"/>
      <c r="C561" s="126"/>
      <c r="D561" s="126"/>
      <c r="E561" s="126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  <c r="Y561" s="126"/>
      <c r="Z561" s="126"/>
    </row>
    <row r="562" spans="1:26" ht="15.75" customHeight="1">
      <c r="A562" s="126"/>
      <c r="B562" s="126"/>
      <c r="C562" s="126"/>
      <c r="D562" s="126"/>
      <c r="E562" s="126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  <c r="Y562" s="126"/>
      <c r="Z562" s="126"/>
    </row>
    <row r="563" spans="1:26" ht="15.75" customHeight="1">
      <c r="A563" s="126"/>
      <c r="B563" s="126"/>
      <c r="C563" s="126"/>
      <c r="D563" s="126"/>
      <c r="E563" s="126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  <c r="Y563" s="126"/>
      <c r="Z563" s="126"/>
    </row>
    <row r="564" spans="1:26" ht="15.75" customHeight="1">
      <c r="A564" s="126"/>
      <c r="B564" s="126"/>
      <c r="C564" s="126"/>
      <c r="D564" s="126"/>
      <c r="E564" s="126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  <c r="Y564" s="126"/>
      <c r="Z564" s="126"/>
    </row>
    <row r="565" spans="1:26" ht="15.75" customHeight="1">
      <c r="A565" s="126"/>
      <c r="B565" s="126"/>
      <c r="C565" s="126"/>
      <c r="D565" s="126"/>
      <c r="E565" s="126"/>
      <c r="F565" s="126"/>
      <c r="G565" s="126"/>
      <c r="H565" s="126"/>
      <c r="I565" s="126"/>
      <c r="J565" s="126"/>
      <c r="K565" s="126"/>
      <c r="L565" s="126"/>
      <c r="M565" s="126"/>
      <c r="N565" s="126"/>
      <c r="O565" s="126"/>
      <c r="P565" s="126"/>
      <c r="Q565" s="126"/>
      <c r="R565" s="126"/>
      <c r="S565" s="126"/>
      <c r="T565" s="126"/>
      <c r="U565" s="126"/>
      <c r="V565" s="126"/>
      <c r="W565" s="126"/>
      <c r="X565" s="126"/>
      <c r="Y565" s="126"/>
      <c r="Z565" s="126"/>
    </row>
    <row r="566" spans="1:26" ht="15.75" customHeight="1">
      <c r="A566" s="126"/>
      <c r="B566" s="126"/>
      <c r="C566" s="126"/>
      <c r="D566" s="126"/>
      <c r="E566" s="126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  <c r="Y566" s="126"/>
      <c r="Z566" s="126"/>
    </row>
    <row r="567" spans="1:26" ht="15.75" customHeight="1">
      <c r="A567" s="126"/>
      <c r="B567" s="126"/>
      <c r="C567" s="126"/>
      <c r="D567" s="126"/>
      <c r="E567" s="126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  <c r="Y567" s="126"/>
      <c r="Z567" s="126"/>
    </row>
    <row r="568" spans="1:26" ht="15.75" customHeight="1">
      <c r="A568" s="126"/>
      <c r="B568" s="126"/>
      <c r="C568" s="126"/>
      <c r="D568" s="126"/>
      <c r="E568" s="126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  <c r="Y568" s="126"/>
      <c r="Z568" s="126"/>
    </row>
    <row r="569" spans="1:26" ht="15.75" customHeight="1">
      <c r="A569" s="126"/>
      <c r="B569" s="126"/>
      <c r="C569" s="126"/>
      <c r="D569" s="126"/>
      <c r="E569" s="126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  <c r="Y569" s="126"/>
      <c r="Z569" s="126"/>
    </row>
    <row r="570" spans="1:26" ht="15.75" customHeight="1">
      <c r="A570" s="126"/>
      <c r="B570" s="126"/>
      <c r="C570" s="126"/>
      <c r="D570" s="126"/>
      <c r="E570" s="126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  <c r="Z570" s="126"/>
    </row>
    <row r="571" spans="1:26" ht="15.75" customHeight="1">
      <c r="A571" s="126"/>
      <c r="B571" s="126"/>
      <c r="C571" s="126"/>
      <c r="D571" s="126"/>
      <c r="E571" s="126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  <c r="Y571" s="126"/>
      <c r="Z571" s="126"/>
    </row>
    <row r="572" spans="1:26" ht="15.75" customHeight="1">
      <c r="A572" s="126"/>
      <c r="B572" s="126"/>
      <c r="C572" s="126"/>
      <c r="D572" s="126"/>
      <c r="E572" s="126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  <c r="Y572" s="126"/>
      <c r="Z572" s="126"/>
    </row>
    <row r="573" spans="1:26" ht="15.75" customHeight="1">
      <c r="A573" s="126"/>
      <c r="B573" s="126"/>
      <c r="C573" s="126"/>
      <c r="D573" s="126"/>
      <c r="E573" s="126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  <c r="Y573" s="126"/>
      <c r="Z573" s="126"/>
    </row>
    <row r="574" spans="1:26" ht="15.75" customHeight="1">
      <c r="A574" s="126"/>
      <c r="B574" s="126"/>
      <c r="C574" s="126"/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  <c r="Z574" s="126"/>
    </row>
    <row r="575" spans="1:26" ht="15.75" customHeight="1">
      <c r="A575" s="126"/>
      <c r="B575" s="126"/>
      <c r="C575" s="126"/>
      <c r="D575" s="126"/>
      <c r="E575" s="126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  <c r="Y575" s="126"/>
      <c r="Z575" s="126"/>
    </row>
    <row r="576" spans="1:26" ht="15.75" customHeight="1">
      <c r="A576" s="126"/>
      <c r="B576" s="126"/>
      <c r="C576" s="126"/>
      <c r="D576" s="126"/>
      <c r="E576" s="126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  <c r="Y576" s="126"/>
      <c r="Z576" s="126"/>
    </row>
    <row r="577" spans="1:26" ht="15.75" customHeight="1">
      <c r="A577" s="126"/>
      <c r="B577" s="126"/>
      <c r="C577" s="126"/>
      <c r="D577" s="126"/>
      <c r="E577" s="126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  <c r="Y577" s="126"/>
      <c r="Z577" s="126"/>
    </row>
    <row r="578" spans="1:26" ht="15.75" customHeight="1">
      <c r="A578" s="126"/>
      <c r="B578" s="126"/>
      <c r="C578" s="126"/>
      <c r="D578" s="126"/>
      <c r="E578" s="126"/>
      <c r="F578" s="126"/>
      <c r="G578" s="126"/>
      <c r="H578" s="126"/>
      <c r="I578" s="126"/>
      <c r="J578" s="126"/>
      <c r="K578" s="126"/>
      <c r="L578" s="126"/>
      <c r="M578" s="126"/>
      <c r="N578" s="126"/>
      <c r="O578" s="126"/>
      <c r="P578" s="126"/>
      <c r="Q578" s="126"/>
      <c r="R578" s="126"/>
      <c r="S578" s="126"/>
      <c r="T578" s="126"/>
      <c r="U578" s="126"/>
      <c r="V578" s="126"/>
      <c r="W578" s="126"/>
      <c r="X578" s="126"/>
      <c r="Y578" s="126"/>
      <c r="Z578" s="126"/>
    </row>
    <row r="579" spans="1:26" ht="15.75" customHeight="1">
      <c r="A579" s="126"/>
      <c r="B579" s="126"/>
      <c r="C579" s="126"/>
      <c r="D579" s="126"/>
      <c r="E579" s="126"/>
      <c r="F579" s="126"/>
      <c r="G579" s="126"/>
      <c r="H579" s="126"/>
      <c r="I579" s="126"/>
      <c r="J579" s="126"/>
      <c r="K579" s="126"/>
      <c r="L579" s="126"/>
      <c r="M579" s="126"/>
      <c r="N579" s="126"/>
      <c r="O579" s="126"/>
      <c r="P579" s="126"/>
      <c r="Q579" s="126"/>
      <c r="R579" s="126"/>
      <c r="S579" s="126"/>
      <c r="T579" s="126"/>
      <c r="U579" s="126"/>
      <c r="V579" s="126"/>
      <c r="W579" s="126"/>
      <c r="X579" s="126"/>
      <c r="Y579" s="126"/>
      <c r="Z579" s="126"/>
    </row>
    <row r="580" spans="1:26" ht="15.75" customHeight="1">
      <c r="A580" s="126"/>
      <c r="B580" s="126"/>
      <c r="C580" s="126"/>
      <c r="D580" s="126"/>
      <c r="E580" s="126"/>
      <c r="F580" s="126"/>
      <c r="G580" s="126"/>
      <c r="H580" s="126"/>
      <c r="I580" s="126"/>
      <c r="J580" s="126"/>
      <c r="K580" s="126"/>
      <c r="L580" s="126"/>
      <c r="M580" s="126"/>
      <c r="N580" s="126"/>
      <c r="O580" s="126"/>
      <c r="P580" s="126"/>
      <c r="Q580" s="126"/>
      <c r="R580" s="126"/>
      <c r="S580" s="126"/>
      <c r="T580" s="126"/>
      <c r="U580" s="126"/>
      <c r="V580" s="126"/>
      <c r="W580" s="126"/>
      <c r="X580" s="126"/>
      <c r="Y580" s="126"/>
      <c r="Z580" s="126"/>
    </row>
    <row r="581" spans="1:26" ht="15.75" customHeight="1">
      <c r="A581" s="126"/>
      <c r="B581" s="126"/>
      <c r="C581" s="126"/>
      <c r="D581" s="126"/>
      <c r="E581" s="126"/>
      <c r="F581" s="126"/>
      <c r="G581" s="126"/>
      <c r="H581" s="126"/>
      <c r="I581" s="126"/>
      <c r="J581" s="126"/>
      <c r="K581" s="126"/>
      <c r="L581" s="126"/>
      <c r="M581" s="126"/>
      <c r="N581" s="126"/>
      <c r="O581" s="126"/>
      <c r="P581" s="126"/>
      <c r="Q581" s="126"/>
      <c r="R581" s="126"/>
      <c r="S581" s="126"/>
      <c r="T581" s="126"/>
      <c r="U581" s="126"/>
      <c r="V581" s="126"/>
      <c r="W581" s="126"/>
      <c r="X581" s="126"/>
      <c r="Y581" s="126"/>
      <c r="Z581" s="126"/>
    </row>
    <row r="582" spans="1:26" ht="15.75" customHeight="1">
      <c r="A582" s="126"/>
      <c r="B582" s="126"/>
      <c r="C582" s="126"/>
      <c r="D582" s="126"/>
      <c r="E582" s="126"/>
      <c r="F582" s="126"/>
      <c r="G582" s="126"/>
      <c r="H582" s="126"/>
      <c r="I582" s="126"/>
      <c r="J582" s="126"/>
      <c r="K582" s="126"/>
      <c r="L582" s="126"/>
      <c r="M582" s="126"/>
      <c r="N582" s="126"/>
      <c r="O582" s="126"/>
      <c r="P582" s="126"/>
      <c r="Q582" s="126"/>
      <c r="R582" s="126"/>
      <c r="S582" s="126"/>
      <c r="T582" s="126"/>
      <c r="U582" s="126"/>
      <c r="V582" s="126"/>
      <c r="W582" s="126"/>
      <c r="X582" s="126"/>
      <c r="Y582" s="126"/>
      <c r="Z582" s="126"/>
    </row>
    <row r="583" spans="1:26" ht="15.75" customHeight="1">
      <c r="A583" s="126"/>
      <c r="B583" s="126"/>
      <c r="C583" s="126"/>
      <c r="D583" s="126"/>
      <c r="E583" s="126"/>
      <c r="F583" s="126"/>
      <c r="G583" s="126"/>
      <c r="H583" s="126"/>
      <c r="I583" s="126"/>
      <c r="J583" s="126"/>
      <c r="K583" s="126"/>
      <c r="L583" s="126"/>
      <c r="M583" s="126"/>
      <c r="N583" s="126"/>
      <c r="O583" s="126"/>
      <c r="P583" s="126"/>
      <c r="Q583" s="126"/>
      <c r="R583" s="126"/>
      <c r="S583" s="126"/>
      <c r="T583" s="126"/>
      <c r="U583" s="126"/>
      <c r="V583" s="126"/>
      <c r="W583" s="126"/>
      <c r="X583" s="126"/>
      <c r="Y583" s="126"/>
      <c r="Z583" s="126"/>
    </row>
    <row r="584" spans="1:26" ht="15.75" customHeight="1">
      <c r="A584" s="126"/>
      <c r="B584" s="126"/>
      <c r="C584" s="126"/>
      <c r="D584" s="126"/>
      <c r="E584" s="126"/>
      <c r="F584" s="126"/>
      <c r="G584" s="126"/>
      <c r="H584" s="126"/>
      <c r="I584" s="126"/>
      <c r="J584" s="126"/>
      <c r="K584" s="126"/>
      <c r="L584" s="126"/>
      <c r="M584" s="126"/>
      <c r="N584" s="126"/>
      <c r="O584" s="126"/>
      <c r="P584" s="126"/>
      <c r="Q584" s="126"/>
      <c r="R584" s="126"/>
      <c r="S584" s="126"/>
      <c r="T584" s="126"/>
      <c r="U584" s="126"/>
      <c r="V584" s="126"/>
      <c r="W584" s="126"/>
      <c r="X584" s="126"/>
      <c r="Y584" s="126"/>
      <c r="Z584" s="126"/>
    </row>
    <row r="585" spans="1:26" ht="15.75" customHeight="1">
      <c r="A585" s="126"/>
      <c r="B585" s="126"/>
      <c r="C585" s="126"/>
      <c r="D585" s="126"/>
      <c r="E585" s="126"/>
      <c r="F585" s="126"/>
      <c r="G585" s="126"/>
      <c r="H585" s="126"/>
      <c r="I585" s="126"/>
      <c r="J585" s="126"/>
      <c r="K585" s="126"/>
      <c r="L585" s="126"/>
      <c r="M585" s="126"/>
      <c r="N585" s="126"/>
      <c r="O585" s="126"/>
      <c r="P585" s="126"/>
      <c r="Q585" s="126"/>
      <c r="R585" s="126"/>
      <c r="S585" s="126"/>
      <c r="T585" s="126"/>
      <c r="U585" s="126"/>
      <c r="V585" s="126"/>
      <c r="W585" s="126"/>
      <c r="X585" s="126"/>
      <c r="Y585" s="126"/>
      <c r="Z585" s="126"/>
    </row>
    <row r="586" spans="1:26" ht="15.75" customHeight="1">
      <c r="A586" s="126"/>
      <c r="B586" s="126"/>
      <c r="C586" s="126"/>
      <c r="D586" s="126"/>
      <c r="E586" s="126"/>
      <c r="F586" s="126"/>
      <c r="G586" s="126"/>
      <c r="H586" s="126"/>
      <c r="I586" s="126"/>
      <c r="J586" s="126"/>
      <c r="K586" s="126"/>
      <c r="L586" s="126"/>
      <c r="M586" s="126"/>
      <c r="N586" s="126"/>
      <c r="O586" s="126"/>
      <c r="P586" s="126"/>
      <c r="Q586" s="126"/>
      <c r="R586" s="126"/>
      <c r="S586" s="126"/>
      <c r="T586" s="126"/>
      <c r="U586" s="126"/>
      <c r="V586" s="126"/>
      <c r="W586" s="126"/>
      <c r="X586" s="126"/>
      <c r="Y586" s="126"/>
      <c r="Z586" s="126"/>
    </row>
    <row r="587" spans="1:26" ht="15.75" customHeight="1">
      <c r="A587" s="126"/>
      <c r="B587" s="126"/>
      <c r="C587" s="126"/>
      <c r="D587" s="126"/>
      <c r="E587" s="126"/>
      <c r="F587" s="126"/>
      <c r="G587" s="126"/>
      <c r="H587" s="126"/>
      <c r="I587" s="126"/>
      <c r="J587" s="126"/>
      <c r="K587" s="126"/>
      <c r="L587" s="126"/>
      <c r="M587" s="126"/>
      <c r="N587" s="126"/>
      <c r="O587" s="126"/>
      <c r="P587" s="126"/>
      <c r="Q587" s="126"/>
      <c r="R587" s="126"/>
      <c r="S587" s="126"/>
      <c r="T587" s="126"/>
      <c r="U587" s="126"/>
      <c r="V587" s="126"/>
      <c r="W587" s="126"/>
      <c r="X587" s="126"/>
      <c r="Y587" s="126"/>
      <c r="Z587" s="126"/>
    </row>
    <row r="588" spans="1:26" ht="15.75" customHeight="1">
      <c r="A588" s="126"/>
      <c r="B588" s="126"/>
      <c r="C588" s="126"/>
      <c r="D588" s="126"/>
      <c r="E588" s="126"/>
      <c r="F588" s="126"/>
      <c r="G588" s="126"/>
      <c r="H588" s="126"/>
      <c r="I588" s="126"/>
      <c r="J588" s="126"/>
      <c r="K588" s="126"/>
      <c r="L588" s="126"/>
      <c r="M588" s="126"/>
      <c r="N588" s="126"/>
      <c r="O588" s="126"/>
      <c r="P588" s="126"/>
      <c r="Q588" s="126"/>
      <c r="R588" s="126"/>
      <c r="S588" s="126"/>
      <c r="T588" s="126"/>
      <c r="U588" s="126"/>
      <c r="V588" s="126"/>
      <c r="W588" s="126"/>
      <c r="X588" s="126"/>
      <c r="Y588" s="126"/>
      <c r="Z588" s="126"/>
    </row>
    <row r="589" spans="1:26" ht="15.75" customHeight="1">
      <c r="A589" s="126"/>
      <c r="B589" s="126"/>
      <c r="C589" s="126"/>
      <c r="D589" s="126"/>
      <c r="E589" s="126"/>
      <c r="F589" s="126"/>
      <c r="G589" s="126"/>
      <c r="H589" s="126"/>
      <c r="I589" s="126"/>
      <c r="J589" s="126"/>
      <c r="K589" s="126"/>
      <c r="L589" s="126"/>
      <c r="M589" s="126"/>
      <c r="N589" s="126"/>
      <c r="O589" s="126"/>
      <c r="P589" s="126"/>
      <c r="Q589" s="126"/>
      <c r="R589" s="126"/>
      <c r="S589" s="126"/>
      <c r="T589" s="126"/>
      <c r="U589" s="126"/>
      <c r="V589" s="126"/>
      <c r="W589" s="126"/>
      <c r="X589" s="126"/>
      <c r="Y589" s="126"/>
      <c r="Z589" s="126"/>
    </row>
    <row r="590" spans="1:26" ht="15.75" customHeight="1">
      <c r="A590" s="126"/>
      <c r="B590" s="126"/>
      <c r="C590" s="126"/>
      <c r="D590" s="126"/>
      <c r="E590" s="126"/>
      <c r="F590" s="126"/>
      <c r="G590" s="126"/>
      <c r="H590" s="126"/>
      <c r="I590" s="126"/>
      <c r="J590" s="126"/>
      <c r="K590" s="126"/>
      <c r="L590" s="126"/>
      <c r="M590" s="126"/>
      <c r="N590" s="126"/>
      <c r="O590" s="126"/>
      <c r="P590" s="126"/>
      <c r="Q590" s="126"/>
      <c r="R590" s="126"/>
      <c r="S590" s="126"/>
      <c r="T590" s="126"/>
      <c r="U590" s="126"/>
      <c r="V590" s="126"/>
      <c r="W590" s="126"/>
      <c r="X590" s="126"/>
      <c r="Y590" s="126"/>
      <c r="Z590" s="126"/>
    </row>
    <row r="591" spans="1:26" ht="15.75" customHeight="1">
      <c r="A591" s="126"/>
      <c r="B591" s="126"/>
      <c r="C591" s="126"/>
      <c r="D591" s="126"/>
      <c r="E591" s="126"/>
      <c r="F591" s="126"/>
      <c r="G591" s="126"/>
      <c r="H591" s="126"/>
      <c r="I591" s="126"/>
      <c r="J591" s="126"/>
      <c r="K591" s="126"/>
      <c r="L591" s="126"/>
      <c r="M591" s="126"/>
      <c r="N591" s="126"/>
      <c r="O591" s="126"/>
      <c r="P591" s="126"/>
      <c r="Q591" s="126"/>
      <c r="R591" s="126"/>
      <c r="S591" s="126"/>
      <c r="T591" s="126"/>
      <c r="U591" s="126"/>
      <c r="V591" s="126"/>
      <c r="W591" s="126"/>
      <c r="X591" s="126"/>
      <c r="Y591" s="126"/>
      <c r="Z591" s="126"/>
    </row>
    <row r="592" spans="1:26" ht="15.75" customHeight="1">
      <c r="A592" s="126"/>
      <c r="B592" s="126"/>
      <c r="C592" s="126"/>
      <c r="D592" s="126"/>
      <c r="E592" s="126"/>
      <c r="F592" s="126"/>
      <c r="G592" s="126"/>
      <c r="H592" s="126"/>
      <c r="I592" s="126"/>
      <c r="J592" s="126"/>
      <c r="K592" s="126"/>
      <c r="L592" s="126"/>
      <c r="M592" s="126"/>
      <c r="N592" s="126"/>
      <c r="O592" s="126"/>
      <c r="P592" s="126"/>
      <c r="Q592" s="126"/>
      <c r="R592" s="126"/>
      <c r="S592" s="126"/>
      <c r="T592" s="126"/>
      <c r="U592" s="126"/>
      <c r="V592" s="126"/>
      <c r="W592" s="126"/>
      <c r="X592" s="126"/>
      <c r="Y592" s="126"/>
      <c r="Z592" s="126"/>
    </row>
    <row r="593" spans="1:26" ht="15.75" customHeight="1">
      <c r="A593" s="126"/>
      <c r="B593" s="126"/>
      <c r="C593" s="126"/>
      <c r="D593" s="126"/>
      <c r="E593" s="126"/>
      <c r="F593" s="126"/>
      <c r="G593" s="126"/>
      <c r="H593" s="126"/>
      <c r="I593" s="126"/>
      <c r="J593" s="126"/>
      <c r="K593" s="126"/>
      <c r="L593" s="126"/>
      <c r="M593" s="126"/>
      <c r="N593" s="126"/>
      <c r="O593" s="126"/>
      <c r="P593" s="126"/>
      <c r="Q593" s="126"/>
      <c r="R593" s="126"/>
      <c r="S593" s="126"/>
      <c r="T593" s="126"/>
      <c r="U593" s="126"/>
      <c r="V593" s="126"/>
      <c r="W593" s="126"/>
      <c r="X593" s="126"/>
      <c r="Y593" s="126"/>
      <c r="Z593" s="126"/>
    </row>
    <row r="594" spans="1:26" ht="15.75" customHeight="1">
      <c r="A594" s="126"/>
      <c r="B594" s="126"/>
      <c r="C594" s="126"/>
      <c r="D594" s="126"/>
      <c r="E594" s="126"/>
      <c r="F594" s="126"/>
      <c r="G594" s="126"/>
      <c r="H594" s="126"/>
      <c r="I594" s="126"/>
      <c r="J594" s="126"/>
      <c r="K594" s="126"/>
      <c r="L594" s="126"/>
      <c r="M594" s="126"/>
      <c r="N594" s="126"/>
      <c r="O594" s="126"/>
      <c r="P594" s="126"/>
      <c r="Q594" s="126"/>
      <c r="R594" s="126"/>
      <c r="S594" s="126"/>
      <c r="T594" s="126"/>
      <c r="U594" s="126"/>
      <c r="V594" s="126"/>
      <c r="W594" s="126"/>
      <c r="X594" s="126"/>
      <c r="Y594" s="126"/>
      <c r="Z594" s="126"/>
    </row>
    <row r="595" spans="1:26" ht="15.75" customHeight="1">
      <c r="A595" s="126"/>
      <c r="B595" s="126"/>
      <c r="C595" s="126"/>
      <c r="D595" s="126"/>
      <c r="E595" s="126"/>
      <c r="F595" s="126"/>
      <c r="G595" s="126"/>
      <c r="H595" s="126"/>
      <c r="I595" s="126"/>
      <c r="J595" s="126"/>
      <c r="K595" s="126"/>
      <c r="L595" s="126"/>
      <c r="M595" s="126"/>
      <c r="N595" s="126"/>
      <c r="O595" s="126"/>
      <c r="P595" s="126"/>
      <c r="Q595" s="126"/>
      <c r="R595" s="126"/>
      <c r="S595" s="126"/>
      <c r="T595" s="126"/>
      <c r="U595" s="126"/>
      <c r="V595" s="126"/>
      <c r="W595" s="126"/>
      <c r="X595" s="126"/>
      <c r="Y595" s="126"/>
      <c r="Z595" s="126"/>
    </row>
    <row r="596" spans="1:26" ht="15.75" customHeight="1">
      <c r="A596" s="126"/>
      <c r="B596" s="126"/>
      <c r="C596" s="126"/>
      <c r="D596" s="126"/>
      <c r="E596" s="126"/>
      <c r="F596" s="126"/>
      <c r="G596" s="126"/>
      <c r="H596" s="126"/>
      <c r="I596" s="126"/>
      <c r="J596" s="126"/>
      <c r="K596" s="126"/>
      <c r="L596" s="126"/>
      <c r="M596" s="126"/>
      <c r="N596" s="126"/>
      <c r="O596" s="126"/>
      <c r="P596" s="126"/>
      <c r="Q596" s="126"/>
      <c r="R596" s="126"/>
      <c r="S596" s="126"/>
      <c r="T596" s="126"/>
      <c r="U596" s="126"/>
      <c r="V596" s="126"/>
      <c r="W596" s="126"/>
      <c r="X596" s="126"/>
      <c r="Y596" s="126"/>
      <c r="Z596" s="126"/>
    </row>
    <row r="597" spans="1:26" ht="15.75" customHeight="1">
      <c r="A597" s="126"/>
      <c r="B597" s="126"/>
      <c r="C597" s="126"/>
      <c r="D597" s="126"/>
      <c r="E597" s="126"/>
      <c r="F597" s="126"/>
      <c r="G597" s="126"/>
      <c r="H597" s="126"/>
      <c r="I597" s="126"/>
      <c r="J597" s="126"/>
      <c r="K597" s="126"/>
      <c r="L597" s="126"/>
      <c r="M597" s="126"/>
      <c r="N597" s="126"/>
      <c r="O597" s="126"/>
      <c r="P597" s="126"/>
      <c r="Q597" s="126"/>
      <c r="R597" s="126"/>
      <c r="S597" s="126"/>
      <c r="T597" s="126"/>
      <c r="U597" s="126"/>
      <c r="V597" s="126"/>
      <c r="W597" s="126"/>
      <c r="X597" s="126"/>
      <c r="Y597" s="126"/>
      <c r="Z597" s="126"/>
    </row>
    <row r="598" spans="1:26" ht="15.75" customHeight="1">
      <c r="A598" s="126"/>
      <c r="B598" s="126"/>
      <c r="C598" s="126"/>
      <c r="D598" s="126"/>
      <c r="E598" s="126"/>
      <c r="F598" s="126"/>
      <c r="G598" s="126"/>
      <c r="H598" s="126"/>
      <c r="I598" s="126"/>
      <c r="J598" s="126"/>
      <c r="K598" s="126"/>
      <c r="L598" s="126"/>
      <c r="M598" s="126"/>
      <c r="N598" s="126"/>
      <c r="O598" s="126"/>
      <c r="P598" s="126"/>
      <c r="Q598" s="126"/>
      <c r="R598" s="126"/>
      <c r="S598" s="126"/>
      <c r="T598" s="126"/>
      <c r="U598" s="126"/>
      <c r="V598" s="126"/>
      <c r="W598" s="126"/>
      <c r="X598" s="126"/>
      <c r="Y598" s="126"/>
      <c r="Z598" s="126"/>
    </row>
    <row r="599" spans="1:26" ht="15.75" customHeight="1">
      <c r="A599" s="126"/>
      <c r="B599" s="126"/>
      <c r="C599" s="126"/>
      <c r="D599" s="126"/>
      <c r="E599" s="126"/>
      <c r="F599" s="126"/>
      <c r="G599" s="126"/>
      <c r="H599" s="126"/>
      <c r="I599" s="126"/>
      <c r="J599" s="126"/>
      <c r="K599" s="126"/>
      <c r="L599" s="126"/>
      <c r="M599" s="126"/>
      <c r="N599" s="126"/>
      <c r="O599" s="126"/>
      <c r="P599" s="126"/>
      <c r="Q599" s="126"/>
      <c r="R599" s="126"/>
      <c r="S599" s="126"/>
      <c r="T599" s="126"/>
      <c r="U599" s="126"/>
      <c r="V599" s="126"/>
      <c r="W599" s="126"/>
      <c r="X599" s="126"/>
      <c r="Y599" s="126"/>
      <c r="Z599" s="126"/>
    </row>
    <row r="600" spans="1:26" ht="15.75" customHeight="1">
      <c r="A600" s="126"/>
      <c r="B600" s="126"/>
      <c r="C600" s="126"/>
      <c r="D600" s="126"/>
      <c r="E600" s="126"/>
      <c r="F600" s="126"/>
      <c r="G600" s="126"/>
      <c r="H600" s="126"/>
      <c r="I600" s="126"/>
      <c r="J600" s="126"/>
      <c r="K600" s="126"/>
      <c r="L600" s="126"/>
      <c r="M600" s="126"/>
      <c r="N600" s="126"/>
      <c r="O600" s="126"/>
      <c r="P600" s="126"/>
      <c r="Q600" s="126"/>
      <c r="R600" s="126"/>
      <c r="S600" s="126"/>
      <c r="T600" s="126"/>
      <c r="U600" s="126"/>
      <c r="V600" s="126"/>
      <c r="W600" s="126"/>
      <c r="X600" s="126"/>
      <c r="Y600" s="126"/>
      <c r="Z600" s="126"/>
    </row>
    <row r="601" spans="1:26" ht="15.75" customHeight="1">
      <c r="A601" s="126"/>
      <c r="B601" s="126"/>
      <c r="C601" s="126"/>
      <c r="D601" s="126"/>
      <c r="E601" s="126"/>
      <c r="F601" s="126"/>
      <c r="G601" s="126"/>
      <c r="H601" s="126"/>
      <c r="I601" s="126"/>
      <c r="J601" s="126"/>
      <c r="K601" s="126"/>
      <c r="L601" s="126"/>
      <c r="M601" s="126"/>
      <c r="N601" s="126"/>
      <c r="O601" s="126"/>
      <c r="P601" s="126"/>
      <c r="Q601" s="126"/>
      <c r="R601" s="126"/>
      <c r="S601" s="126"/>
      <c r="T601" s="126"/>
      <c r="U601" s="126"/>
      <c r="V601" s="126"/>
      <c r="W601" s="126"/>
      <c r="X601" s="126"/>
      <c r="Y601" s="126"/>
      <c r="Z601" s="126"/>
    </row>
    <row r="602" spans="1:26" ht="15.75" customHeight="1">
      <c r="A602" s="126"/>
      <c r="B602" s="126"/>
      <c r="C602" s="126"/>
      <c r="D602" s="126"/>
      <c r="E602" s="126"/>
      <c r="F602" s="126"/>
      <c r="G602" s="126"/>
      <c r="H602" s="126"/>
      <c r="I602" s="126"/>
      <c r="J602" s="126"/>
      <c r="K602" s="126"/>
      <c r="L602" s="126"/>
      <c r="M602" s="126"/>
      <c r="N602" s="126"/>
      <c r="O602" s="126"/>
      <c r="P602" s="126"/>
      <c r="Q602" s="126"/>
      <c r="R602" s="126"/>
      <c r="S602" s="126"/>
      <c r="T602" s="126"/>
      <c r="U602" s="126"/>
      <c r="V602" s="126"/>
      <c r="W602" s="126"/>
      <c r="X602" s="126"/>
      <c r="Y602" s="126"/>
      <c r="Z602" s="126"/>
    </row>
    <row r="603" spans="1:26" ht="15.75" customHeight="1">
      <c r="A603" s="126"/>
      <c r="B603" s="126"/>
      <c r="C603" s="126"/>
      <c r="D603" s="126"/>
      <c r="E603" s="126"/>
      <c r="F603" s="126"/>
      <c r="G603" s="126"/>
      <c r="H603" s="126"/>
      <c r="I603" s="126"/>
      <c r="J603" s="126"/>
      <c r="K603" s="126"/>
      <c r="L603" s="126"/>
      <c r="M603" s="126"/>
      <c r="N603" s="126"/>
      <c r="O603" s="126"/>
      <c r="P603" s="126"/>
      <c r="Q603" s="126"/>
      <c r="R603" s="126"/>
      <c r="S603" s="126"/>
      <c r="T603" s="126"/>
      <c r="U603" s="126"/>
      <c r="V603" s="126"/>
      <c r="W603" s="126"/>
      <c r="X603" s="126"/>
      <c r="Y603" s="126"/>
      <c r="Z603" s="126"/>
    </row>
    <row r="604" spans="1:26" ht="15.75" customHeight="1">
      <c r="A604" s="126"/>
      <c r="B604" s="126"/>
      <c r="C604" s="126"/>
      <c r="D604" s="126"/>
      <c r="E604" s="126"/>
      <c r="F604" s="126"/>
      <c r="G604" s="126"/>
      <c r="H604" s="126"/>
      <c r="I604" s="126"/>
      <c r="J604" s="126"/>
      <c r="K604" s="126"/>
      <c r="L604" s="126"/>
      <c r="M604" s="126"/>
      <c r="N604" s="126"/>
      <c r="O604" s="126"/>
      <c r="P604" s="126"/>
      <c r="Q604" s="126"/>
      <c r="R604" s="126"/>
      <c r="S604" s="126"/>
      <c r="T604" s="126"/>
      <c r="U604" s="126"/>
      <c r="V604" s="126"/>
      <c r="W604" s="126"/>
      <c r="X604" s="126"/>
      <c r="Y604" s="126"/>
      <c r="Z604" s="126"/>
    </row>
    <row r="605" spans="1:26" ht="15.75" customHeight="1">
      <c r="A605" s="126"/>
      <c r="B605" s="126"/>
      <c r="C605" s="126"/>
      <c r="D605" s="126"/>
      <c r="E605" s="126"/>
      <c r="F605" s="126"/>
      <c r="G605" s="126"/>
      <c r="H605" s="126"/>
      <c r="I605" s="126"/>
      <c r="J605" s="126"/>
      <c r="K605" s="126"/>
      <c r="L605" s="126"/>
      <c r="M605" s="126"/>
      <c r="N605" s="126"/>
      <c r="O605" s="126"/>
      <c r="P605" s="126"/>
      <c r="Q605" s="126"/>
      <c r="R605" s="126"/>
      <c r="S605" s="126"/>
      <c r="T605" s="126"/>
      <c r="U605" s="126"/>
      <c r="V605" s="126"/>
      <c r="W605" s="126"/>
      <c r="X605" s="126"/>
      <c r="Y605" s="126"/>
      <c r="Z605" s="126"/>
    </row>
    <row r="606" spans="1:26" ht="15.75" customHeight="1">
      <c r="A606" s="126"/>
      <c r="B606" s="126"/>
      <c r="C606" s="126"/>
      <c r="D606" s="126"/>
      <c r="E606" s="126"/>
      <c r="F606" s="126"/>
      <c r="G606" s="126"/>
      <c r="H606" s="126"/>
      <c r="I606" s="126"/>
      <c r="J606" s="126"/>
      <c r="K606" s="126"/>
      <c r="L606" s="126"/>
      <c r="M606" s="126"/>
      <c r="N606" s="126"/>
      <c r="O606" s="126"/>
      <c r="P606" s="126"/>
      <c r="Q606" s="126"/>
      <c r="R606" s="126"/>
      <c r="S606" s="126"/>
      <c r="T606" s="126"/>
      <c r="U606" s="126"/>
      <c r="V606" s="126"/>
      <c r="W606" s="126"/>
      <c r="X606" s="126"/>
      <c r="Y606" s="126"/>
      <c r="Z606" s="126"/>
    </row>
    <row r="607" spans="1:26" ht="15.75" customHeight="1">
      <c r="A607" s="126"/>
      <c r="B607" s="126"/>
      <c r="C607" s="126"/>
      <c r="D607" s="126"/>
      <c r="E607" s="126"/>
      <c r="F607" s="126"/>
      <c r="G607" s="126"/>
      <c r="H607" s="126"/>
      <c r="I607" s="126"/>
      <c r="J607" s="126"/>
      <c r="K607" s="126"/>
      <c r="L607" s="126"/>
      <c r="M607" s="126"/>
      <c r="N607" s="126"/>
      <c r="O607" s="126"/>
      <c r="P607" s="126"/>
      <c r="Q607" s="126"/>
      <c r="R607" s="126"/>
      <c r="S607" s="126"/>
      <c r="T607" s="126"/>
      <c r="U607" s="126"/>
      <c r="V607" s="126"/>
      <c r="W607" s="126"/>
      <c r="X607" s="126"/>
      <c r="Y607" s="126"/>
      <c r="Z607" s="126"/>
    </row>
    <row r="608" spans="1:26" ht="15.75" customHeight="1">
      <c r="A608" s="126"/>
      <c r="B608" s="126"/>
      <c r="C608" s="126"/>
      <c r="D608" s="126"/>
      <c r="E608" s="126"/>
      <c r="F608" s="126"/>
      <c r="G608" s="126"/>
      <c r="H608" s="126"/>
      <c r="I608" s="126"/>
      <c r="J608" s="126"/>
      <c r="K608" s="126"/>
      <c r="L608" s="126"/>
      <c r="M608" s="126"/>
      <c r="N608" s="126"/>
      <c r="O608" s="126"/>
      <c r="P608" s="126"/>
      <c r="Q608" s="126"/>
      <c r="R608" s="126"/>
      <c r="S608" s="126"/>
      <c r="T608" s="126"/>
      <c r="U608" s="126"/>
      <c r="V608" s="126"/>
      <c r="W608" s="126"/>
      <c r="X608" s="126"/>
      <c r="Y608" s="126"/>
      <c r="Z608" s="126"/>
    </row>
    <row r="609" spans="1:26" ht="15.75" customHeight="1">
      <c r="A609" s="126"/>
      <c r="B609" s="126"/>
      <c r="C609" s="126"/>
      <c r="D609" s="126"/>
      <c r="E609" s="126"/>
      <c r="F609" s="126"/>
      <c r="G609" s="126"/>
      <c r="H609" s="126"/>
      <c r="I609" s="126"/>
      <c r="J609" s="126"/>
      <c r="K609" s="126"/>
      <c r="L609" s="126"/>
      <c r="M609" s="126"/>
      <c r="N609" s="126"/>
      <c r="O609" s="126"/>
      <c r="P609" s="126"/>
      <c r="Q609" s="126"/>
      <c r="R609" s="126"/>
      <c r="S609" s="126"/>
      <c r="T609" s="126"/>
      <c r="U609" s="126"/>
      <c r="V609" s="126"/>
      <c r="W609" s="126"/>
      <c r="X609" s="126"/>
      <c r="Y609" s="126"/>
      <c r="Z609" s="126"/>
    </row>
    <row r="610" spans="1:26" ht="15.75" customHeight="1">
      <c r="A610" s="126"/>
      <c r="B610" s="126"/>
      <c r="C610" s="126"/>
      <c r="D610" s="126"/>
      <c r="E610" s="126"/>
      <c r="F610" s="126"/>
      <c r="G610" s="126"/>
      <c r="H610" s="126"/>
      <c r="I610" s="126"/>
      <c r="J610" s="126"/>
      <c r="K610" s="126"/>
      <c r="L610" s="126"/>
      <c r="M610" s="126"/>
      <c r="N610" s="126"/>
      <c r="O610" s="126"/>
      <c r="P610" s="126"/>
      <c r="Q610" s="126"/>
      <c r="R610" s="126"/>
      <c r="S610" s="126"/>
      <c r="T610" s="126"/>
      <c r="U610" s="126"/>
      <c r="V610" s="126"/>
      <c r="W610" s="126"/>
      <c r="X610" s="126"/>
      <c r="Y610" s="126"/>
      <c r="Z610" s="126"/>
    </row>
    <row r="611" spans="1:26" ht="15.75" customHeight="1">
      <c r="A611" s="126"/>
      <c r="B611" s="126"/>
      <c r="C611" s="126"/>
      <c r="D611" s="126"/>
      <c r="E611" s="126"/>
      <c r="F611" s="126"/>
      <c r="G611" s="126"/>
      <c r="H611" s="126"/>
      <c r="I611" s="126"/>
      <c r="J611" s="126"/>
      <c r="K611" s="126"/>
      <c r="L611" s="126"/>
      <c r="M611" s="126"/>
      <c r="N611" s="126"/>
      <c r="O611" s="126"/>
      <c r="P611" s="126"/>
      <c r="Q611" s="126"/>
      <c r="R611" s="126"/>
      <c r="S611" s="126"/>
      <c r="T611" s="126"/>
      <c r="U611" s="126"/>
      <c r="V611" s="126"/>
      <c r="W611" s="126"/>
      <c r="X611" s="126"/>
      <c r="Y611" s="126"/>
      <c r="Z611" s="126"/>
    </row>
    <row r="612" spans="1:26" ht="15.75" customHeight="1">
      <c r="A612" s="126"/>
      <c r="B612" s="126"/>
      <c r="C612" s="126"/>
      <c r="D612" s="126"/>
      <c r="E612" s="126"/>
      <c r="F612" s="126"/>
      <c r="G612" s="126"/>
      <c r="H612" s="126"/>
      <c r="I612" s="126"/>
      <c r="J612" s="126"/>
      <c r="K612" s="126"/>
      <c r="L612" s="126"/>
      <c r="M612" s="126"/>
      <c r="N612" s="126"/>
      <c r="O612" s="126"/>
      <c r="P612" s="126"/>
      <c r="Q612" s="126"/>
      <c r="R612" s="126"/>
      <c r="S612" s="126"/>
      <c r="T612" s="126"/>
      <c r="U612" s="126"/>
      <c r="V612" s="126"/>
      <c r="W612" s="126"/>
      <c r="X612" s="126"/>
      <c r="Y612" s="126"/>
      <c r="Z612" s="126"/>
    </row>
    <row r="613" spans="1:26" ht="15.75" customHeight="1">
      <c r="A613" s="126"/>
      <c r="B613" s="126"/>
      <c r="C613" s="126"/>
      <c r="D613" s="126"/>
      <c r="E613" s="126"/>
      <c r="F613" s="126"/>
      <c r="G613" s="126"/>
      <c r="H613" s="126"/>
      <c r="I613" s="126"/>
      <c r="J613" s="126"/>
      <c r="K613" s="126"/>
      <c r="L613" s="126"/>
      <c r="M613" s="126"/>
      <c r="N613" s="126"/>
      <c r="O613" s="126"/>
      <c r="P613" s="126"/>
      <c r="Q613" s="126"/>
      <c r="R613" s="126"/>
      <c r="S613" s="126"/>
      <c r="T613" s="126"/>
      <c r="U613" s="126"/>
      <c r="V613" s="126"/>
      <c r="W613" s="126"/>
      <c r="X613" s="126"/>
      <c r="Y613" s="126"/>
      <c r="Z613" s="126"/>
    </row>
    <row r="614" spans="1:26" ht="15.75" customHeight="1">
      <c r="A614" s="126"/>
      <c r="B614" s="126"/>
      <c r="C614" s="126"/>
      <c r="D614" s="126"/>
      <c r="E614" s="126"/>
      <c r="F614" s="126"/>
      <c r="G614" s="126"/>
      <c r="H614" s="126"/>
      <c r="I614" s="126"/>
      <c r="J614" s="126"/>
      <c r="K614" s="126"/>
      <c r="L614" s="126"/>
      <c r="M614" s="126"/>
      <c r="N614" s="126"/>
      <c r="O614" s="126"/>
      <c r="P614" s="126"/>
      <c r="Q614" s="126"/>
      <c r="R614" s="126"/>
      <c r="S614" s="126"/>
      <c r="T614" s="126"/>
      <c r="U614" s="126"/>
      <c r="V614" s="126"/>
      <c r="W614" s="126"/>
      <c r="X614" s="126"/>
      <c r="Y614" s="126"/>
      <c r="Z614" s="126"/>
    </row>
    <row r="615" spans="1:26" ht="15.75" customHeight="1">
      <c r="A615" s="126"/>
      <c r="B615" s="126"/>
      <c r="C615" s="126"/>
      <c r="D615" s="126"/>
      <c r="E615" s="126"/>
      <c r="F615" s="126"/>
      <c r="G615" s="126"/>
      <c r="H615" s="126"/>
      <c r="I615" s="126"/>
      <c r="J615" s="126"/>
      <c r="K615" s="126"/>
      <c r="L615" s="126"/>
      <c r="M615" s="126"/>
      <c r="N615" s="126"/>
      <c r="O615" s="126"/>
      <c r="P615" s="126"/>
      <c r="Q615" s="126"/>
      <c r="R615" s="126"/>
      <c r="S615" s="126"/>
      <c r="T615" s="126"/>
      <c r="U615" s="126"/>
      <c r="V615" s="126"/>
      <c r="W615" s="126"/>
      <c r="X615" s="126"/>
      <c r="Y615" s="126"/>
      <c r="Z615" s="126"/>
    </row>
    <row r="616" spans="1:26" ht="15.75" customHeight="1">
      <c r="A616" s="126"/>
      <c r="B616" s="126"/>
      <c r="C616" s="126"/>
      <c r="D616" s="126"/>
      <c r="E616" s="126"/>
      <c r="F616" s="126"/>
      <c r="G616" s="126"/>
      <c r="H616" s="126"/>
      <c r="I616" s="126"/>
      <c r="J616" s="126"/>
      <c r="K616" s="126"/>
      <c r="L616" s="126"/>
      <c r="M616" s="126"/>
      <c r="N616" s="126"/>
      <c r="O616" s="126"/>
      <c r="P616" s="126"/>
      <c r="Q616" s="126"/>
      <c r="R616" s="126"/>
      <c r="S616" s="126"/>
      <c r="T616" s="126"/>
      <c r="U616" s="126"/>
      <c r="V616" s="126"/>
      <c r="W616" s="126"/>
      <c r="X616" s="126"/>
      <c r="Y616" s="126"/>
      <c r="Z616" s="126"/>
    </row>
    <row r="617" spans="1:26" ht="15.75" customHeight="1">
      <c r="A617" s="126"/>
      <c r="B617" s="126"/>
      <c r="C617" s="126"/>
      <c r="D617" s="126"/>
      <c r="E617" s="126"/>
      <c r="F617" s="126"/>
      <c r="G617" s="126"/>
      <c r="H617" s="126"/>
      <c r="I617" s="126"/>
      <c r="J617" s="126"/>
      <c r="K617" s="126"/>
      <c r="L617" s="126"/>
      <c r="M617" s="126"/>
      <c r="N617" s="126"/>
      <c r="O617" s="126"/>
      <c r="P617" s="126"/>
      <c r="Q617" s="126"/>
      <c r="R617" s="126"/>
      <c r="S617" s="126"/>
      <c r="T617" s="126"/>
      <c r="U617" s="126"/>
      <c r="V617" s="126"/>
      <c r="W617" s="126"/>
      <c r="X617" s="126"/>
      <c r="Y617" s="126"/>
      <c r="Z617" s="126"/>
    </row>
    <row r="618" spans="1:26" ht="15.75" customHeight="1">
      <c r="A618" s="126"/>
      <c r="B618" s="126"/>
      <c r="C618" s="126"/>
      <c r="D618" s="126"/>
      <c r="E618" s="126"/>
      <c r="F618" s="126"/>
      <c r="G618" s="126"/>
      <c r="H618" s="126"/>
      <c r="I618" s="126"/>
      <c r="J618" s="126"/>
      <c r="K618" s="126"/>
      <c r="L618" s="126"/>
      <c r="M618" s="126"/>
      <c r="N618" s="126"/>
      <c r="O618" s="126"/>
      <c r="P618" s="126"/>
      <c r="Q618" s="126"/>
      <c r="R618" s="126"/>
      <c r="S618" s="126"/>
      <c r="T618" s="126"/>
      <c r="U618" s="126"/>
      <c r="V618" s="126"/>
      <c r="W618" s="126"/>
      <c r="X618" s="126"/>
      <c r="Y618" s="126"/>
      <c r="Z618" s="126"/>
    </row>
    <row r="619" spans="1:26" ht="15.75" customHeight="1">
      <c r="A619" s="126"/>
      <c r="B619" s="126"/>
      <c r="C619" s="126"/>
      <c r="D619" s="126"/>
      <c r="E619" s="126"/>
      <c r="F619" s="126"/>
      <c r="G619" s="126"/>
      <c r="H619" s="126"/>
      <c r="I619" s="126"/>
      <c r="J619" s="126"/>
      <c r="K619" s="126"/>
      <c r="L619" s="126"/>
      <c r="M619" s="126"/>
      <c r="N619" s="126"/>
      <c r="O619" s="126"/>
      <c r="P619" s="126"/>
      <c r="Q619" s="126"/>
      <c r="R619" s="126"/>
      <c r="S619" s="126"/>
      <c r="T619" s="126"/>
      <c r="U619" s="126"/>
      <c r="V619" s="126"/>
      <c r="W619" s="126"/>
      <c r="X619" s="126"/>
      <c r="Y619" s="126"/>
      <c r="Z619" s="126"/>
    </row>
    <row r="620" spans="1:26" ht="15.75" customHeight="1">
      <c r="A620" s="126"/>
      <c r="B620" s="126"/>
      <c r="C620" s="126"/>
      <c r="D620" s="126"/>
      <c r="E620" s="126"/>
      <c r="F620" s="126"/>
      <c r="G620" s="126"/>
      <c r="H620" s="126"/>
      <c r="I620" s="126"/>
      <c r="J620" s="126"/>
      <c r="K620" s="126"/>
      <c r="L620" s="126"/>
      <c r="M620" s="126"/>
      <c r="N620" s="126"/>
      <c r="O620" s="126"/>
      <c r="P620" s="126"/>
      <c r="Q620" s="126"/>
      <c r="R620" s="126"/>
      <c r="S620" s="126"/>
      <c r="T620" s="126"/>
      <c r="U620" s="126"/>
      <c r="V620" s="126"/>
      <c r="W620" s="126"/>
      <c r="X620" s="126"/>
      <c r="Y620" s="126"/>
      <c r="Z620" s="126"/>
    </row>
    <row r="621" spans="1:26" ht="15.75" customHeight="1">
      <c r="A621" s="126"/>
      <c r="B621" s="126"/>
      <c r="C621" s="126"/>
      <c r="D621" s="126"/>
      <c r="E621" s="126"/>
      <c r="F621" s="126"/>
      <c r="G621" s="126"/>
      <c r="H621" s="126"/>
      <c r="I621" s="126"/>
      <c r="J621" s="126"/>
      <c r="K621" s="126"/>
      <c r="L621" s="126"/>
      <c r="M621" s="126"/>
      <c r="N621" s="126"/>
      <c r="O621" s="126"/>
      <c r="P621" s="126"/>
      <c r="Q621" s="126"/>
      <c r="R621" s="126"/>
      <c r="S621" s="126"/>
      <c r="T621" s="126"/>
      <c r="U621" s="126"/>
      <c r="V621" s="126"/>
      <c r="W621" s="126"/>
      <c r="X621" s="126"/>
      <c r="Y621" s="126"/>
      <c r="Z621" s="126"/>
    </row>
    <row r="622" spans="1:26" ht="15.75" customHeight="1">
      <c r="A622" s="126"/>
      <c r="B622" s="126"/>
      <c r="C622" s="126"/>
      <c r="D622" s="126"/>
      <c r="E622" s="126"/>
      <c r="F622" s="126"/>
      <c r="G622" s="126"/>
      <c r="H622" s="126"/>
      <c r="I622" s="126"/>
      <c r="J622" s="126"/>
      <c r="K622" s="126"/>
      <c r="L622" s="126"/>
      <c r="M622" s="126"/>
      <c r="N622" s="126"/>
      <c r="O622" s="126"/>
      <c r="P622" s="126"/>
      <c r="Q622" s="126"/>
      <c r="R622" s="126"/>
      <c r="S622" s="126"/>
      <c r="T622" s="126"/>
      <c r="U622" s="126"/>
      <c r="V622" s="126"/>
      <c r="W622" s="126"/>
      <c r="X622" s="126"/>
      <c r="Y622" s="126"/>
      <c r="Z622" s="126"/>
    </row>
    <row r="623" spans="1:26" ht="15.75" customHeight="1">
      <c r="A623" s="126"/>
      <c r="B623" s="126"/>
      <c r="C623" s="126"/>
      <c r="D623" s="126"/>
      <c r="E623" s="126"/>
      <c r="F623" s="126"/>
      <c r="G623" s="126"/>
      <c r="H623" s="126"/>
      <c r="I623" s="126"/>
      <c r="J623" s="126"/>
      <c r="K623" s="126"/>
      <c r="L623" s="126"/>
      <c r="M623" s="126"/>
      <c r="N623" s="126"/>
      <c r="O623" s="126"/>
      <c r="P623" s="126"/>
      <c r="Q623" s="126"/>
      <c r="R623" s="126"/>
      <c r="S623" s="126"/>
      <c r="T623" s="126"/>
      <c r="U623" s="126"/>
      <c r="V623" s="126"/>
      <c r="W623" s="126"/>
      <c r="X623" s="126"/>
      <c r="Y623" s="126"/>
      <c r="Z623" s="126"/>
    </row>
    <row r="624" spans="1:26" ht="15.75" customHeight="1">
      <c r="A624" s="126"/>
      <c r="B624" s="126"/>
      <c r="C624" s="126"/>
      <c r="D624" s="126"/>
      <c r="E624" s="126"/>
      <c r="F624" s="126"/>
      <c r="G624" s="126"/>
      <c r="H624" s="126"/>
      <c r="I624" s="126"/>
      <c r="J624" s="126"/>
      <c r="K624" s="126"/>
      <c r="L624" s="126"/>
      <c r="M624" s="126"/>
      <c r="N624" s="126"/>
      <c r="O624" s="126"/>
      <c r="P624" s="126"/>
      <c r="Q624" s="126"/>
      <c r="R624" s="126"/>
      <c r="S624" s="126"/>
      <c r="T624" s="126"/>
      <c r="U624" s="126"/>
      <c r="V624" s="126"/>
      <c r="W624" s="126"/>
      <c r="X624" s="126"/>
      <c r="Y624" s="126"/>
      <c r="Z624" s="126"/>
    </row>
    <row r="625" spans="1:26" ht="15.75" customHeight="1">
      <c r="A625" s="126"/>
      <c r="B625" s="126"/>
      <c r="C625" s="126"/>
      <c r="D625" s="126"/>
      <c r="E625" s="126"/>
      <c r="F625" s="126"/>
      <c r="G625" s="126"/>
      <c r="H625" s="126"/>
      <c r="I625" s="126"/>
      <c r="J625" s="126"/>
      <c r="K625" s="126"/>
      <c r="L625" s="126"/>
      <c r="M625" s="126"/>
      <c r="N625" s="126"/>
      <c r="O625" s="126"/>
      <c r="P625" s="126"/>
      <c r="Q625" s="126"/>
      <c r="R625" s="126"/>
      <c r="S625" s="126"/>
      <c r="T625" s="126"/>
      <c r="U625" s="126"/>
      <c r="V625" s="126"/>
      <c r="W625" s="126"/>
      <c r="X625" s="126"/>
      <c r="Y625" s="126"/>
      <c r="Z625" s="126"/>
    </row>
    <row r="626" spans="1:26" ht="15.75" customHeight="1">
      <c r="A626" s="126"/>
      <c r="B626" s="126"/>
      <c r="C626" s="126"/>
      <c r="D626" s="126"/>
      <c r="E626" s="126"/>
      <c r="F626" s="126"/>
      <c r="G626" s="126"/>
      <c r="H626" s="126"/>
      <c r="I626" s="126"/>
      <c r="J626" s="126"/>
      <c r="K626" s="126"/>
      <c r="L626" s="126"/>
      <c r="M626" s="126"/>
      <c r="N626" s="126"/>
      <c r="O626" s="126"/>
      <c r="P626" s="126"/>
      <c r="Q626" s="126"/>
      <c r="R626" s="126"/>
      <c r="S626" s="126"/>
      <c r="T626" s="126"/>
      <c r="U626" s="126"/>
      <c r="V626" s="126"/>
      <c r="W626" s="126"/>
      <c r="X626" s="126"/>
      <c r="Y626" s="126"/>
      <c r="Z626" s="126"/>
    </row>
    <row r="627" spans="1:26" ht="15.75" customHeight="1">
      <c r="A627" s="126"/>
      <c r="B627" s="126"/>
      <c r="C627" s="126"/>
      <c r="D627" s="126"/>
      <c r="E627" s="126"/>
      <c r="F627" s="126"/>
      <c r="G627" s="126"/>
      <c r="H627" s="126"/>
      <c r="I627" s="126"/>
      <c r="J627" s="126"/>
      <c r="K627" s="126"/>
      <c r="L627" s="126"/>
      <c r="M627" s="126"/>
      <c r="N627" s="126"/>
      <c r="O627" s="126"/>
      <c r="P627" s="126"/>
      <c r="Q627" s="126"/>
      <c r="R627" s="126"/>
      <c r="S627" s="126"/>
      <c r="T627" s="126"/>
      <c r="U627" s="126"/>
      <c r="V627" s="126"/>
      <c r="W627" s="126"/>
      <c r="X627" s="126"/>
      <c r="Y627" s="126"/>
      <c r="Z627" s="126"/>
    </row>
    <row r="628" spans="1:26" ht="15.75" customHeight="1">
      <c r="A628" s="126"/>
      <c r="B628" s="126"/>
      <c r="C628" s="126"/>
      <c r="D628" s="126"/>
      <c r="E628" s="126"/>
      <c r="F628" s="126"/>
      <c r="G628" s="126"/>
      <c r="H628" s="126"/>
      <c r="I628" s="126"/>
      <c r="J628" s="126"/>
      <c r="K628" s="126"/>
      <c r="L628" s="126"/>
      <c r="M628" s="126"/>
      <c r="N628" s="126"/>
      <c r="O628" s="126"/>
      <c r="P628" s="126"/>
      <c r="Q628" s="126"/>
      <c r="R628" s="126"/>
      <c r="S628" s="126"/>
      <c r="T628" s="126"/>
      <c r="U628" s="126"/>
      <c r="V628" s="126"/>
      <c r="W628" s="126"/>
      <c r="X628" s="126"/>
      <c r="Y628" s="126"/>
      <c r="Z628" s="126"/>
    </row>
    <row r="629" spans="1:26" ht="15.75" customHeight="1">
      <c r="A629" s="126"/>
      <c r="B629" s="126"/>
      <c r="C629" s="126"/>
      <c r="D629" s="126"/>
      <c r="E629" s="126"/>
      <c r="F629" s="126"/>
      <c r="G629" s="126"/>
      <c r="H629" s="126"/>
      <c r="I629" s="126"/>
      <c r="J629" s="126"/>
      <c r="K629" s="126"/>
      <c r="L629" s="126"/>
      <c r="M629" s="126"/>
      <c r="N629" s="126"/>
      <c r="O629" s="126"/>
      <c r="P629" s="126"/>
      <c r="Q629" s="126"/>
      <c r="R629" s="126"/>
      <c r="S629" s="126"/>
      <c r="T629" s="126"/>
      <c r="U629" s="126"/>
      <c r="V629" s="126"/>
      <c r="W629" s="126"/>
      <c r="X629" s="126"/>
      <c r="Y629" s="126"/>
      <c r="Z629" s="126"/>
    </row>
    <row r="630" spans="1:26" ht="15.75" customHeight="1">
      <c r="A630" s="126"/>
      <c r="B630" s="126"/>
      <c r="C630" s="126"/>
      <c r="D630" s="126"/>
      <c r="E630" s="126"/>
      <c r="F630" s="126"/>
      <c r="G630" s="126"/>
      <c r="H630" s="126"/>
      <c r="I630" s="126"/>
      <c r="J630" s="126"/>
      <c r="K630" s="126"/>
      <c r="L630" s="126"/>
      <c r="M630" s="126"/>
      <c r="N630" s="126"/>
      <c r="O630" s="126"/>
      <c r="P630" s="126"/>
      <c r="Q630" s="126"/>
      <c r="R630" s="126"/>
      <c r="S630" s="126"/>
      <c r="T630" s="126"/>
      <c r="U630" s="126"/>
      <c r="V630" s="126"/>
      <c r="W630" s="126"/>
      <c r="X630" s="126"/>
      <c r="Y630" s="126"/>
      <c r="Z630" s="126"/>
    </row>
    <row r="631" spans="1:26" ht="15.75" customHeight="1">
      <c r="A631" s="126"/>
      <c r="B631" s="126"/>
      <c r="C631" s="126"/>
      <c r="D631" s="126"/>
      <c r="E631" s="126"/>
      <c r="F631" s="126"/>
      <c r="G631" s="126"/>
      <c r="H631" s="126"/>
      <c r="I631" s="126"/>
      <c r="J631" s="126"/>
      <c r="K631" s="126"/>
      <c r="L631" s="126"/>
      <c r="M631" s="126"/>
      <c r="N631" s="126"/>
      <c r="O631" s="126"/>
      <c r="P631" s="126"/>
      <c r="Q631" s="126"/>
      <c r="R631" s="126"/>
      <c r="S631" s="126"/>
      <c r="T631" s="126"/>
      <c r="U631" s="126"/>
      <c r="V631" s="126"/>
      <c r="W631" s="126"/>
      <c r="X631" s="126"/>
      <c r="Y631" s="126"/>
      <c r="Z631" s="126"/>
    </row>
    <row r="632" spans="1:26" ht="15.75" customHeight="1">
      <c r="A632" s="126"/>
      <c r="B632" s="126"/>
      <c r="C632" s="126"/>
      <c r="D632" s="126"/>
      <c r="E632" s="126"/>
      <c r="F632" s="126"/>
      <c r="G632" s="126"/>
      <c r="H632" s="126"/>
      <c r="I632" s="126"/>
      <c r="J632" s="126"/>
      <c r="K632" s="126"/>
      <c r="L632" s="126"/>
      <c r="M632" s="126"/>
      <c r="N632" s="126"/>
      <c r="O632" s="126"/>
      <c r="P632" s="126"/>
      <c r="Q632" s="126"/>
      <c r="R632" s="126"/>
      <c r="S632" s="126"/>
      <c r="T632" s="126"/>
      <c r="U632" s="126"/>
      <c r="V632" s="126"/>
      <c r="W632" s="126"/>
      <c r="X632" s="126"/>
      <c r="Y632" s="126"/>
      <c r="Z632" s="126"/>
    </row>
    <row r="633" spans="1:26" ht="15.75" customHeight="1">
      <c r="A633" s="126"/>
      <c r="B633" s="126"/>
      <c r="C633" s="126"/>
      <c r="D633" s="126"/>
      <c r="E633" s="126"/>
      <c r="F633" s="126"/>
      <c r="G633" s="126"/>
      <c r="H633" s="126"/>
      <c r="I633" s="126"/>
      <c r="J633" s="126"/>
      <c r="K633" s="126"/>
      <c r="L633" s="126"/>
      <c r="M633" s="126"/>
      <c r="N633" s="126"/>
      <c r="O633" s="126"/>
      <c r="P633" s="126"/>
      <c r="Q633" s="126"/>
      <c r="R633" s="126"/>
      <c r="S633" s="126"/>
      <c r="T633" s="126"/>
      <c r="U633" s="126"/>
      <c r="V633" s="126"/>
      <c r="W633" s="126"/>
      <c r="X633" s="126"/>
      <c r="Y633" s="126"/>
      <c r="Z633" s="126"/>
    </row>
    <row r="634" spans="1:26" ht="15.75" customHeight="1">
      <c r="A634" s="126"/>
      <c r="B634" s="126"/>
      <c r="C634" s="126"/>
      <c r="D634" s="126"/>
      <c r="E634" s="126"/>
      <c r="F634" s="126"/>
      <c r="G634" s="126"/>
      <c r="H634" s="126"/>
      <c r="I634" s="126"/>
      <c r="J634" s="126"/>
      <c r="K634" s="126"/>
      <c r="L634" s="126"/>
      <c r="M634" s="126"/>
      <c r="N634" s="126"/>
      <c r="O634" s="126"/>
      <c r="P634" s="126"/>
      <c r="Q634" s="126"/>
      <c r="R634" s="126"/>
      <c r="S634" s="126"/>
      <c r="T634" s="126"/>
      <c r="U634" s="126"/>
      <c r="V634" s="126"/>
      <c r="W634" s="126"/>
      <c r="X634" s="126"/>
      <c r="Y634" s="126"/>
      <c r="Z634" s="126"/>
    </row>
    <row r="635" spans="1:26" ht="15.75" customHeight="1">
      <c r="A635" s="126"/>
      <c r="B635" s="126"/>
      <c r="C635" s="126"/>
      <c r="D635" s="126"/>
      <c r="E635" s="126"/>
      <c r="F635" s="126"/>
      <c r="G635" s="126"/>
      <c r="H635" s="126"/>
      <c r="I635" s="126"/>
      <c r="J635" s="126"/>
      <c r="K635" s="126"/>
      <c r="L635" s="126"/>
      <c r="M635" s="126"/>
      <c r="N635" s="126"/>
      <c r="O635" s="126"/>
      <c r="P635" s="126"/>
      <c r="Q635" s="126"/>
      <c r="R635" s="126"/>
      <c r="S635" s="126"/>
      <c r="T635" s="126"/>
      <c r="U635" s="126"/>
      <c r="V635" s="126"/>
      <c r="W635" s="126"/>
      <c r="X635" s="126"/>
      <c r="Y635" s="126"/>
      <c r="Z635" s="126"/>
    </row>
    <row r="636" spans="1:26" ht="15.75" customHeight="1">
      <c r="A636" s="126"/>
      <c r="B636" s="126"/>
      <c r="C636" s="126"/>
      <c r="D636" s="126"/>
      <c r="E636" s="126"/>
      <c r="F636" s="126"/>
      <c r="G636" s="126"/>
      <c r="H636" s="126"/>
      <c r="I636" s="126"/>
      <c r="J636" s="126"/>
      <c r="K636" s="126"/>
      <c r="L636" s="126"/>
      <c r="M636" s="126"/>
      <c r="N636" s="126"/>
      <c r="O636" s="126"/>
      <c r="P636" s="126"/>
      <c r="Q636" s="126"/>
      <c r="R636" s="126"/>
      <c r="S636" s="126"/>
      <c r="T636" s="126"/>
      <c r="U636" s="126"/>
      <c r="V636" s="126"/>
      <c r="W636" s="126"/>
      <c r="X636" s="126"/>
      <c r="Y636" s="126"/>
      <c r="Z636" s="126"/>
    </row>
    <row r="637" spans="1:26" ht="15.75" customHeight="1">
      <c r="A637" s="126"/>
      <c r="B637" s="126"/>
      <c r="C637" s="126"/>
      <c r="D637" s="126"/>
      <c r="E637" s="126"/>
      <c r="F637" s="126"/>
      <c r="G637" s="126"/>
      <c r="H637" s="126"/>
      <c r="I637" s="126"/>
      <c r="J637" s="126"/>
      <c r="K637" s="126"/>
      <c r="L637" s="126"/>
      <c r="M637" s="126"/>
      <c r="N637" s="126"/>
      <c r="O637" s="126"/>
      <c r="P637" s="126"/>
      <c r="Q637" s="126"/>
      <c r="R637" s="126"/>
      <c r="S637" s="126"/>
      <c r="T637" s="126"/>
      <c r="U637" s="126"/>
      <c r="V637" s="126"/>
      <c r="W637" s="126"/>
      <c r="X637" s="126"/>
      <c r="Y637" s="126"/>
      <c r="Z637" s="126"/>
    </row>
    <row r="638" spans="1:26" ht="15.75" customHeight="1">
      <c r="A638" s="126"/>
      <c r="B638" s="126"/>
      <c r="C638" s="126"/>
      <c r="D638" s="126"/>
      <c r="E638" s="126"/>
      <c r="F638" s="126"/>
      <c r="G638" s="126"/>
      <c r="H638" s="126"/>
      <c r="I638" s="126"/>
      <c r="J638" s="126"/>
      <c r="K638" s="126"/>
      <c r="L638" s="126"/>
      <c r="M638" s="126"/>
      <c r="N638" s="126"/>
      <c r="O638" s="126"/>
      <c r="P638" s="126"/>
      <c r="Q638" s="126"/>
      <c r="R638" s="126"/>
      <c r="S638" s="126"/>
      <c r="T638" s="126"/>
      <c r="U638" s="126"/>
      <c r="V638" s="126"/>
      <c r="W638" s="126"/>
      <c r="X638" s="126"/>
      <c r="Y638" s="126"/>
      <c r="Z638" s="126"/>
    </row>
    <row r="639" spans="1:26" ht="15.75" customHeight="1">
      <c r="A639" s="126"/>
      <c r="B639" s="126"/>
      <c r="C639" s="126"/>
      <c r="D639" s="126"/>
      <c r="E639" s="126"/>
      <c r="F639" s="126"/>
      <c r="G639" s="126"/>
      <c r="H639" s="126"/>
      <c r="I639" s="126"/>
      <c r="J639" s="126"/>
      <c r="K639" s="126"/>
      <c r="L639" s="126"/>
      <c r="M639" s="126"/>
      <c r="N639" s="126"/>
      <c r="O639" s="126"/>
      <c r="P639" s="126"/>
      <c r="Q639" s="126"/>
      <c r="R639" s="126"/>
      <c r="S639" s="126"/>
      <c r="T639" s="126"/>
      <c r="U639" s="126"/>
      <c r="V639" s="126"/>
      <c r="W639" s="126"/>
      <c r="X639" s="126"/>
      <c r="Y639" s="126"/>
      <c r="Z639" s="126"/>
    </row>
    <row r="640" spans="1:26" ht="15.75" customHeight="1">
      <c r="A640" s="126"/>
      <c r="B640" s="126"/>
      <c r="C640" s="126"/>
      <c r="D640" s="126"/>
      <c r="E640" s="126"/>
      <c r="F640" s="126"/>
      <c r="G640" s="126"/>
      <c r="H640" s="126"/>
      <c r="I640" s="126"/>
      <c r="J640" s="126"/>
      <c r="K640" s="126"/>
      <c r="L640" s="126"/>
      <c r="M640" s="126"/>
      <c r="N640" s="126"/>
      <c r="O640" s="126"/>
      <c r="P640" s="126"/>
      <c r="Q640" s="126"/>
      <c r="R640" s="126"/>
      <c r="S640" s="126"/>
      <c r="T640" s="126"/>
      <c r="U640" s="126"/>
      <c r="V640" s="126"/>
      <c r="W640" s="126"/>
      <c r="X640" s="126"/>
      <c r="Y640" s="126"/>
      <c r="Z640" s="126"/>
    </row>
    <row r="641" spans="1:26" ht="15.75" customHeight="1">
      <c r="A641" s="126"/>
      <c r="B641" s="126"/>
      <c r="C641" s="126"/>
      <c r="D641" s="126"/>
      <c r="E641" s="126"/>
      <c r="F641" s="126"/>
      <c r="G641" s="126"/>
      <c r="H641" s="126"/>
      <c r="I641" s="126"/>
      <c r="J641" s="126"/>
      <c r="K641" s="126"/>
      <c r="L641" s="126"/>
      <c r="M641" s="126"/>
      <c r="N641" s="126"/>
      <c r="O641" s="126"/>
      <c r="P641" s="126"/>
      <c r="Q641" s="126"/>
      <c r="R641" s="126"/>
      <c r="S641" s="126"/>
      <c r="T641" s="126"/>
      <c r="U641" s="126"/>
      <c r="V641" s="126"/>
      <c r="W641" s="126"/>
      <c r="X641" s="126"/>
      <c r="Y641" s="126"/>
      <c r="Z641" s="126"/>
    </row>
    <row r="642" spans="1:26" ht="15.75" customHeight="1">
      <c r="A642" s="126"/>
      <c r="B642" s="126"/>
      <c r="C642" s="126"/>
      <c r="D642" s="126"/>
      <c r="E642" s="126"/>
      <c r="F642" s="126"/>
      <c r="G642" s="126"/>
      <c r="H642" s="126"/>
      <c r="I642" s="126"/>
      <c r="J642" s="126"/>
      <c r="K642" s="126"/>
      <c r="L642" s="126"/>
      <c r="M642" s="126"/>
      <c r="N642" s="126"/>
      <c r="O642" s="126"/>
      <c r="P642" s="126"/>
      <c r="Q642" s="126"/>
      <c r="R642" s="126"/>
      <c r="S642" s="126"/>
      <c r="T642" s="126"/>
      <c r="U642" s="126"/>
      <c r="V642" s="126"/>
      <c r="W642" s="126"/>
      <c r="X642" s="126"/>
      <c r="Y642" s="126"/>
      <c r="Z642" s="126"/>
    </row>
    <row r="643" spans="1:26" ht="15.75" customHeight="1">
      <c r="A643" s="126"/>
      <c r="B643" s="126"/>
      <c r="C643" s="126"/>
      <c r="D643" s="126"/>
      <c r="E643" s="126"/>
      <c r="F643" s="126"/>
      <c r="G643" s="126"/>
      <c r="H643" s="126"/>
      <c r="I643" s="126"/>
      <c r="J643" s="126"/>
      <c r="K643" s="126"/>
      <c r="L643" s="126"/>
      <c r="M643" s="126"/>
      <c r="N643" s="126"/>
      <c r="O643" s="126"/>
      <c r="P643" s="126"/>
      <c r="Q643" s="126"/>
      <c r="R643" s="126"/>
      <c r="S643" s="126"/>
      <c r="T643" s="126"/>
      <c r="U643" s="126"/>
      <c r="V643" s="126"/>
      <c r="W643" s="126"/>
      <c r="X643" s="126"/>
      <c r="Y643" s="126"/>
      <c r="Z643" s="126"/>
    </row>
    <row r="644" spans="1:26" ht="15.75" customHeight="1">
      <c r="A644" s="126"/>
      <c r="B644" s="126"/>
      <c r="C644" s="126"/>
      <c r="D644" s="126"/>
      <c r="E644" s="126"/>
      <c r="F644" s="126"/>
      <c r="G644" s="126"/>
      <c r="H644" s="126"/>
      <c r="I644" s="126"/>
      <c r="J644" s="126"/>
      <c r="K644" s="126"/>
      <c r="L644" s="126"/>
      <c r="M644" s="126"/>
      <c r="N644" s="126"/>
      <c r="O644" s="126"/>
      <c r="P644" s="126"/>
      <c r="Q644" s="126"/>
      <c r="R644" s="126"/>
      <c r="S644" s="126"/>
      <c r="T644" s="126"/>
      <c r="U644" s="126"/>
      <c r="V644" s="126"/>
      <c r="W644" s="126"/>
      <c r="X644" s="126"/>
      <c r="Y644" s="126"/>
      <c r="Z644" s="126"/>
    </row>
    <row r="645" spans="1:26" ht="15.75" customHeight="1">
      <c r="A645" s="126"/>
      <c r="B645" s="126"/>
      <c r="C645" s="126"/>
      <c r="D645" s="126"/>
      <c r="E645" s="126"/>
      <c r="F645" s="126"/>
      <c r="G645" s="126"/>
      <c r="H645" s="126"/>
      <c r="I645" s="126"/>
      <c r="J645" s="126"/>
      <c r="K645" s="126"/>
      <c r="L645" s="126"/>
      <c r="M645" s="126"/>
      <c r="N645" s="126"/>
      <c r="O645" s="126"/>
      <c r="P645" s="126"/>
      <c r="Q645" s="126"/>
      <c r="R645" s="126"/>
      <c r="S645" s="126"/>
      <c r="T645" s="126"/>
      <c r="U645" s="126"/>
      <c r="V645" s="126"/>
      <c r="W645" s="126"/>
      <c r="X645" s="126"/>
      <c r="Y645" s="126"/>
      <c r="Z645" s="126"/>
    </row>
    <row r="646" spans="1:26" ht="15.75" customHeight="1">
      <c r="A646" s="126"/>
      <c r="B646" s="126"/>
      <c r="C646" s="126"/>
      <c r="D646" s="126"/>
      <c r="E646" s="126"/>
      <c r="F646" s="126"/>
      <c r="G646" s="126"/>
      <c r="H646" s="126"/>
      <c r="I646" s="126"/>
      <c r="J646" s="126"/>
      <c r="K646" s="126"/>
      <c r="L646" s="126"/>
      <c r="M646" s="126"/>
      <c r="N646" s="126"/>
      <c r="O646" s="126"/>
      <c r="P646" s="126"/>
      <c r="Q646" s="126"/>
      <c r="R646" s="126"/>
      <c r="S646" s="126"/>
      <c r="T646" s="126"/>
      <c r="U646" s="126"/>
      <c r="V646" s="126"/>
      <c r="W646" s="126"/>
      <c r="X646" s="126"/>
      <c r="Y646" s="126"/>
      <c r="Z646" s="126"/>
    </row>
    <row r="647" spans="1:26" ht="15.75" customHeight="1">
      <c r="A647" s="126"/>
      <c r="B647" s="126"/>
      <c r="C647" s="126"/>
      <c r="D647" s="126"/>
      <c r="E647" s="126"/>
      <c r="F647" s="126"/>
      <c r="G647" s="126"/>
      <c r="H647" s="126"/>
      <c r="I647" s="126"/>
      <c r="J647" s="126"/>
      <c r="K647" s="126"/>
      <c r="L647" s="126"/>
      <c r="M647" s="126"/>
      <c r="N647" s="126"/>
      <c r="O647" s="126"/>
      <c r="P647" s="126"/>
      <c r="Q647" s="126"/>
      <c r="R647" s="126"/>
      <c r="S647" s="126"/>
      <c r="T647" s="126"/>
      <c r="U647" s="126"/>
      <c r="V647" s="126"/>
      <c r="W647" s="126"/>
      <c r="X647" s="126"/>
      <c r="Y647" s="126"/>
      <c r="Z647" s="126"/>
    </row>
    <row r="648" spans="1:26" ht="15.75" customHeight="1">
      <c r="A648" s="126"/>
      <c r="B648" s="126"/>
      <c r="C648" s="126"/>
      <c r="D648" s="126"/>
      <c r="E648" s="126"/>
      <c r="F648" s="126"/>
      <c r="G648" s="126"/>
      <c r="H648" s="126"/>
      <c r="I648" s="126"/>
      <c r="J648" s="126"/>
      <c r="K648" s="126"/>
      <c r="L648" s="126"/>
      <c r="M648" s="126"/>
      <c r="N648" s="126"/>
      <c r="O648" s="126"/>
      <c r="P648" s="126"/>
      <c r="Q648" s="126"/>
      <c r="R648" s="126"/>
      <c r="S648" s="126"/>
      <c r="T648" s="126"/>
      <c r="U648" s="126"/>
      <c r="V648" s="126"/>
      <c r="W648" s="126"/>
      <c r="X648" s="126"/>
      <c r="Y648" s="126"/>
      <c r="Z648" s="126"/>
    </row>
    <row r="649" spans="1:26" ht="15.75" customHeight="1">
      <c r="A649" s="126"/>
      <c r="B649" s="126"/>
      <c r="C649" s="126"/>
      <c r="D649" s="126"/>
      <c r="E649" s="126"/>
      <c r="F649" s="126"/>
      <c r="G649" s="126"/>
      <c r="H649" s="126"/>
      <c r="I649" s="126"/>
      <c r="J649" s="126"/>
      <c r="K649" s="126"/>
      <c r="L649" s="126"/>
      <c r="M649" s="126"/>
      <c r="N649" s="126"/>
      <c r="O649" s="126"/>
      <c r="P649" s="126"/>
      <c r="Q649" s="126"/>
      <c r="R649" s="126"/>
      <c r="S649" s="126"/>
      <c r="T649" s="126"/>
      <c r="U649" s="126"/>
      <c r="V649" s="126"/>
      <c r="W649" s="126"/>
      <c r="X649" s="126"/>
      <c r="Y649" s="126"/>
      <c r="Z649" s="126"/>
    </row>
    <row r="650" spans="1:26" ht="15.75" customHeight="1">
      <c r="A650" s="126"/>
      <c r="B650" s="126"/>
      <c r="C650" s="126"/>
      <c r="D650" s="126"/>
      <c r="E650" s="126"/>
      <c r="F650" s="126"/>
      <c r="G650" s="126"/>
      <c r="H650" s="126"/>
      <c r="I650" s="126"/>
      <c r="J650" s="126"/>
      <c r="K650" s="126"/>
      <c r="L650" s="126"/>
      <c r="M650" s="126"/>
      <c r="N650" s="126"/>
      <c r="O650" s="126"/>
      <c r="P650" s="126"/>
      <c r="Q650" s="126"/>
      <c r="R650" s="126"/>
      <c r="S650" s="126"/>
      <c r="T650" s="126"/>
      <c r="U650" s="126"/>
      <c r="V650" s="126"/>
      <c r="W650" s="126"/>
      <c r="X650" s="126"/>
      <c r="Y650" s="126"/>
      <c r="Z650" s="126"/>
    </row>
    <row r="651" spans="1:26" ht="15.75" customHeight="1">
      <c r="A651" s="126"/>
      <c r="B651" s="126"/>
      <c r="C651" s="126"/>
      <c r="D651" s="126"/>
      <c r="E651" s="126"/>
      <c r="F651" s="126"/>
      <c r="G651" s="126"/>
      <c r="H651" s="126"/>
      <c r="I651" s="126"/>
      <c r="J651" s="126"/>
      <c r="K651" s="126"/>
      <c r="L651" s="126"/>
      <c r="M651" s="126"/>
      <c r="N651" s="126"/>
      <c r="O651" s="126"/>
      <c r="P651" s="126"/>
      <c r="Q651" s="126"/>
      <c r="R651" s="126"/>
      <c r="S651" s="126"/>
      <c r="T651" s="126"/>
      <c r="U651" s="126"/>
      <c r="V651" s="126"/>
      <c r="W651" s="126"/>
      <c r="X651" s="126"/>
      <c r="Y651" s="126"/>
      <c r="Z651" s="126"/>
    </row>
    <row r="652" spans="1:26" ht="15.75" customHeight="1">
      <c r="A652" s="126"/>
      <c r="B652" s="126"/>
      <c r="C652" s="126"/>
      <c r="D652" s="126"/>
      <c r="E652" s="126"/>
      <c r="F652" s="126"/>
      <c r="G652" s="126"/>
      <c r="H652" s="126"/>
      <c r="I652" s="126"/>
      <c r="J652" s="126"/>
      <c r="K652" s="126"/>
      <c r="L652" s="126"/>
      <c r="M652" s="126"/>
      <c r="N652" s="126"/>
      <c r="O652" s="126"/>
      <c r="P652" s="126"/>
      <c r="Q652" s="126"/>
      <c r="R652" s="126"/>
      <c r="S652" s="126"/>
      <c r="T652" s="126"/>
      <c r="U652" s="126"/>
      <c r="V652" s="126"/>
      <c r="W652" s="126"/>
      <c r="X652" s="126"/>
      <c r="Y652" s="126"/>
      <c r="Z652" s="126"/>
    </row>
    <row r="653" spans="1:26" ht="15.75" customHeight="1">
      <c r="A653" s="126"/>
      <c r="B653" s="126"/>
      <c r="C653" s="126"/>
      <c r="D653" s="126"/>
      <c r="E653" s="126"/>
      <c r="F653" s="126"/>
      <c r="G653" s="126"/>
      <c r="H653" s="126"/>
      <c r="I653" s="126"/>
      <c r="J653" s="126"/>
      <c r="K653" s="126"/>
      <c r="L653" s="126"/>
      <c r="M653" s="126"/>
      <c r="N653" s="126"/>
      <c r="O653" s="126"/>
      <c r="P653" s="126"/>
      <c r="Q653" s="126"/>
      <c r="R653" s="126"/>
      <c r="S653" s="126"/>
      <c r="T653" s="126"/>
      <c r="U653" s="126"/>
      <c r="V653" s="126"/>
      <c r="W653" s="126"/>
      <c r="X653" s="126"/>
      <c r="Y653" s="126"/>
      <c r="Z653" s="126"/>
    </row>
    <row r="654" spans="1:26" ht="15.75" customHeight="1">
      <c r="A654" s="126"/>
      <c r="B654" s="126"/>
      <c r="C654" s="126"/>
      <c r="D654" s="126"/>
      <c r="E654" s="126"/>
      <c r="F654" s="126"/>
      <c r="G654" s="126"/>
      <c r="H654" s="126"/>
      <c r="I654" s="126"/>
      <c r="J654" s="126"/>
      <c r="K654" s="126"/>
      <c r="L654" s="126"/>
      <c r="M654" s="126"/>
      <c r="N654" s="126"/>
      <c r="O654" s="126"/>
      <c r="P654" s="126"/>
      <c r="Q654" s="126"/>
      <c r="R654" s="126"/>
      <c r="S654" s="126"/>
      <c r="T654" s="126"/>
      <c r="U654" s="126"/>
      <c r="V654" s="126"/>
      <c r="W654" s="126"/>
      <c r="X654" s="126"/>
      <c r="Y654" s="126"/>
      <c r="Z654" s="126"/>
    </row>
    <row r="655" spans="1:26" ht="15.75" customHeight="1">
      <c r="A655" s="126"/>
      <c r="B655" s="126"/>
      <c r="C655" s="126"/>
      <c r="D655" s="126"/>
      <c r="E655" s="126"/>
      <c r="F655" s="126"/>
      <c r="G655" s="126"/>
      <c r="H655" s="126"/>
      <c r="I655" s="126"/>
      <c r="J655" s="126"/>
      <c r="K655" s="126"/>
      <c r="L655" s="126"/>
      <c r="M655" s="126"/>
      <c r="N655" s="126"/>
      <c r="O655" s="126"/>
      <c r="P655" s="126"/>
      <c r="Q655" s="126"/>
      <c r="R655" s="126"/>
      <c r="S655" s="126"/>
      <c r="T655" s="126"/>
      <c r="U655" s="126"/>
      <c r="V655" s="126"/>
      <c r="W655" s="126"/>
      <c r="X655" s="126"/>
      <c r="Y655" s="126"/>
      <c r="Z655" s="126"/>
    </row>
    <row r="656" spans="1:26" ht="15.75" customHeight="1">
      <c r="A656" s="126"/>
      <c r="B656" s="126"/>
      <c r="C656" s="126"/>
      <c r="D656" s="126"/>
      <c r="E656" s="126"/>
      <c r="F656" s="126"/>
      <c r="G656" s="126"/>
      <c r="H656" s="126"/>
      <c r="I656" s="126"/>
      <c r="J656" s="126"/>
      <c r="K656" s="126"/>
      <c r="L656" s="126"/>
      <c r="M656" s="126"/>
      <c r="N656" s="126"/>
      <c r="O656" s="126"/>
      <c r="P656" s="126"/>
      <c r="Q656" s="126"/>
      <c r="R656" s="126"/>
      <c r="S656" s="126"/>
      <c r="T656" s="126"/>
      <c r="U656" s="126"/>
      <c r="V656" s="126"/>
      <c r="W656" s="126"/>
      <c r="X656" s="126"/>
      <c r="Y656" s="126"/>
      <c r="Z656" s="126"/>
    </row>
    <row r="657" spans="1:26" ht="15.75" customHeight="1">
      <c r="A657" s="126"/>
      <c r="B657" s="126"/>
      <c r="C657" s="126"/>
      <c r="D657" s="126"/>
      <c r="E657" s="126"/>
      <c r="F657" s="126"/>
      <c r="G657" s="126"/>
      <c r="H657" s="126"/>
      <c r="I657" s="126"/>
      <c r="J657" s="126"/>
      <c r="K657" s="126"/>
      <c r="L657" s="126"/>
      <c r="M657" s="126"/>
      <c r="N657" s="126"/>
      <c r="O657" s="126"/>
      <c r="P657" s="126"/>
      <c r="Q657" s="126"/>
      <c r="R657" s="126"/>
      <c r="S657" s="126"/>
      <c r="T657" s="126"/>
      <c r="U657" s="126"/>
      <c r="V657" s="126"/>
      <c r="W657" s="126"/>
      <c r="X657" s="126"/>
      <c r="Y657" s="126"/>
      <c r="Z657" s="126"/>
    </row>
    <row r="658" spans="1:26" ht="15.75" customHeight="1">
      <c r="A658" s="126"/>
      <c r="B658" s="126"/>
      <c r="C658" s="126"/>
      <c r="D658" s="126"/>
      <c r="E658" s="126"/>
      <c r="F658" s="126"/>
      <c r="G658" s="126"/>
      <c r="H658" s="126"/>
      <c r="I658" s="126"/>
      <c r="J658" s="126"/>
      <c r="K658" s="126"/>
      <c r="L658" s="126"/>
      <c r="M658" s="126"/>
      <c r="N658" s="126"/>
      <c r="O658" s="126"/>
      <c r="P658" s="126"/>
      <c r="Q658" s="126"/>
      <c r="R658" s="126"/>
      <c r="S658" s="126"/>
      <c r="T658" s="126"/>
      <c r="U658" s="126"/>
      <c r="V658" s="126"/>
      <c r="W658" s="126"/>
      <c r="X658" s="126"/>
      <c r="Y658" s="126"/>
      <c r="Z658" s="126"/>
    </row>
    <row r="659" spans="1:26" ht="15.75" customHeight="1">
      <c r="A659" s="126"/>
      <c r="B659" s="126"/>
      <c r="C659" s="126"/>
      <c r="D659" s="126"/>
      <c r="E659" s="126"/>
      <c r="F659" s="126"/>
      <c r="G659" s="126"/>
      <c r="H659" s="126"/>
      <c r="I659" s="126"/>
      <c r="J659" s="126"/>
      <c r="K659" s="126"/>
      <c r="L659" s="126"/>
      <c r="M659" s="126"/>
      <c r="N659" s="126"/>
      <c r="O659" s="126"/>
      <c r="P659" s="126"/>
      <c r="Q659" s="126"/>
      <c r="R659" s="126"/>
      <c r="S659" s="126"/>
      <c r="T659" s="126"/>
      <c r="U659" s="126"/>
      <c r="V659" s="126"/>
      <c r="W659" s="126"/>
      <c r="X659" s="126"/>
      <c r="Y659" s="126"/>
      <c r="Z659" s="126"/>
    </row>
    <row r="660" spans="1:26" ht="15.75" customHeight="1">
      <c r="A660" s="126"/>
      <c r="B660" s="126"/>
      <c r="C660" s="126"/>
      <c r="D660" s="126"/>
      <c r="E660" s="126"/>
      <c r="F660" s="126"/>
      <c r="G660" s="126"/>
      <c r="H660" s="126"/>
      <c r="I660" s="126"/>
      <c r="J660" s="126"/>
      <c r="K660" s="126"/>
      <c r="L660" s="126"/>
      <c r="M660" s="126"/>
      <c r="N660" s="126"/>
      <c r="O660" s="126"/>
      <c r="P660" s="126"/>
      <c r="Q660" s="126"/>
      <c r="R660" s="126"/>
      <c r="S660" s="126"/>
      <c r="T660" s="126"/>
      <c r="U660" s="126"/>
      <c r="V660" s="126"/>
      <c r="W660" s="126"/>
      <c r="X660" s="126"/>
      <c r="Y660" s="126"/>
      <c r="Z660" s="126"/>
    </row>
    <row r="661" spans="1:26" ht="15.75" customHeight="1">
      <c r="A661" s="126"/>
      <c r="B661" s="126"/>
      <c r="C661" s="126"/>
      <c r="D661" s="126"/>
      <c r="E661" s="126"/>
      <c r="F661" s="126"/>
      <c r="G661" s="126"/>
      <c r="H661" s="126"/>
      <c r="I661" s="126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  <c r="U661" s="126"/>
      <c r="V661" s="126"/>
      <c r="W661" s="126"/>
      <c r="X661" s="126"/>
      <c r="Y661" s="126"/>
      <c r="Z661" s="126"/>
    </row>
    <row r="662" spans="1:26" ht="15.75" customHeight="1">
      <c r="A662" s="126"/>
      <c r="B662" s="126"/>
      <c r="C662" s="126"/>
      <c r="D662" s="126"/>
      <c r="E662" s="126"/>
      <c r="F662" s="126"/>
      <c r="G662" s="126"/>
      <c r="H662" s="126"/>
      <c r="I662" s="126"/>
      <c r="J662" s="126"/>
      <c r="K662" s="126"/>
      <c r="L662" s="126"/>
      <c r="M662" s="126"/>
      <c r="N662" s="126"/>
      <c r="O662" s="126"/>
      <c r="P662" s="126"/>
      <c r="Q662" s="126"/>
      <c r="R662" s="126"/>
      <c r="S662" s="126"/>
      <c r="T662" s="126"/>
      <c r="U662" s="126"/>
      <c r="V662" s="126"/>
      <c r="W662" s="126"/>
      <c r="X662" s="126"/>
      <c r="Y662" s="126"/>
      <c r="Z662" s="126"/>
    </row>
    <row r="663" spans="1:26" ht="15.75" customHeight="1">
      <c r="A663" s="126"/>
      <c r="B663" s="126"/>
      <c r="C663" s="126"/>
      <c r="D663" s="126"/>
      <c r="E663" s="126"/>
      <c r="F663" s="126"/>
      <c r="G663" s="126"/>
      <c r="H663" s="126"/>
      <c r="I663" s="126"/>
      <c r="J663" s="126"/>
      <c r="K663" s="126"/>
      <c r="L663" s="126"/>
      <c r="M663" s="126"/>
      <c r="N663" s="126"/>
      <c r="O663" s="126"/>
      <c r="P663" s="126"/>
      <c r="Q663" s="126"/>
      <c r="R663" s="126"/>
      <c r="S663" s="126"/>
      <c r="T663" s="126"/>
      <c r="U663" s="126"/>
      <c r="V663" s="126"/>
      <c r="W663" s="126"/>
      <c r="X663" s="126"/>
      <c r="Y663" s="126"/>
      <c r="Z663" s="126"/>
    </row>
    <row r="664" spans="1:26" ht="15.75" customHeight="1">
      <c r="A664" s="126"/>
      <c r="B664" s="126"/>
      <c r="C664" s="126"/>
      <c r="D664" s="126"/>
      <c r="E664" s="126"/>
      <c r="F664" s="126"/>
      <c r="G664" s="126"/>
      <c r="H664" s="126"/>
      <c r="I664" s="126"/>
      <c r="J664" s="126"/>
      <c r="K664" s="126"/>
      <c r="L664" s="126"/>
      <c r="M664" s="126"/>
      <c r="N664" s="126"/>
      <c r="O664" s="126"/>
      <c r="P664" s="126"/>
      <c r="Q664" s="126"/>
      <c r="R664" s="126"/>
      <c r="S664" s="126"/>
      <c r="T664" s="126"/>
      <c r="U664" s="126"/>
      <c r="V664" s="126"/>
      <c r="W664" s="126"/>
      <c r="X664" s="126"/>
      <c r="Y664" s="126"/>
      <c r="Z664" s="126"/>
    </row>
    <row r="665" spans="1:26" ht="15.75" customHeight="1">
      <c r="A665" s="126"/>
      <c r="B665" s="126"/>
      <c r="C665" s="126"/>
      <c r="D665" s="126"/>
      <c r="E665" s="126"/>
      <c r="F665" s="126"/>
      <c r="G665" s="126"/>
      <c r="H665" s="126"/>
      <c r="I665" s="126"/>
      <c r="J665" s="126"/>
      <c r="K665" s="126"/>
      <c r="L665" s="126"/>
      <c r="M665" s="126"/>
      <c r="N665" s="126"/>
      <c r="O665" s="126"/>
      <c r="P665" s="126"/>
      <c r="Q665" s="126"/>
      <c r="R665" s="126"/>
      <c r="S665" s="126"/>
      <c r="T665" s="126"/>
      <c r="U665" s="126"/>
      <c r="V665" s="126"/>
      <c r="W665" s="126"/>
      <c r="X665" s="126"/>
      <c r="Y665" s="126"/>
      <c r="Z665" s="126"/>
    </row>
    <row r="666" spans="1:26" ht="15.75" customHeight="1">
      <c r="A666" s="126"/>
      <c r="B666" s="126"/>
      <c r="C666" s="126"/>
      <c r="D666" s="126"/>
      <c r="E666" s="126"/>
      <c r="F666" s="126"/>
      <c r="G666" s="126"/>
      <c r="H666" s="126"/>
      <c r="I666" s="126"/>
      <c r="J666" s="126"/>
      <c r="K666" s="126"/>
      <c r="L666" s="126"/>
      <c r="M666" s="126"/>
      <c r="N666" s="126"/>
      <c r="O666" s="126"/>
      <c r="P666" s="126"/>
      <c r="Q666" s="126"/>
      <c r="R666" s="126"/>
      <c r="S666" s="126"/>
      <c r="T666" s="126"/>
      <c r="U666" s="126"/>
      <c r="V666" s="126"/>
      <c r="W666" s="126"/>
      <c r="X666" s="126"/>
      <c r="Y666" s="126"/>
      <c r="Z666" s="126"/>
    </row>
    <row r="667" spans="1:26" ht="15.75" customHeight="1">
      <c r="A667" s="126"/>
      <c r="B667" s="126"/>
      <c r="C667" s="126"/>
      <c r="D667" s="126"/>
      <c r="E667" s="126"/>
      <c r="F667" s="126"/>
      <c r="G667" s="126"/>
      <c r="H667" s="126"/>
      <c r="I667" s="126"/>
      <c r="J667" s="126"/>
      <c r="K667" s="126"/>
      <c r="L667" s="126"/>
      <c r="M667" s="126"/>
      <c r="N667" s="126"/>
      <c r="O667" s="126"/>
      <c r="P667" s="126"/>
      <c r="Q667" s="126"/>
      <c r="R667" s="126"/>
      <c r="S667" s="126"/>
      <c r="T667" s="126"/>
      <c r="U667" s="126"/>
      <c r="V667" s="126"/>
      <c r="W667" s="126"/>
      <c r="X667" s="126"/>
      <c r="Y667" s="126"/>
      <c r="Z667" s="126"/>
    </row>
    <row r="668" spans="1:26" ht="15.75" customHeight="1">
      <c r="A668" s="126"/>
      <c r="B668" s="126"/>
      <c r="C668" s="126"/>
      <c r="D668" s="126"/>
      <c r="E668" s="126"/>
      <c r="F668" s="126"/>
      <c r="G668" s="126"/>
      <c r="H668" s="126"/>
      <c r="I668" s="126"/>
      <c r="J668" s="126"/>
      <c r="K668" s="126"/>
      <c r="L668" s="126"/>
      <c r="M668" s="126"/>
      <c r="N668" s="126"/>
      <c r="O668" s="126"/>
      <c r="P668" s="126"/>
      <c r="Q668" s="126"/>
      <c r="R668" s="126"/>
      <c r="S668" s="126"/>
      <c r="T668" s="126"/>
      <c r="U668" s="126"/>
      <c r="V668" s="126"/>
      <c r="W668" s="126"/>
      <c r="X668" s="126"/>
      <c r="Y668" s="126"/>
      <c r="Z668" s="126"/>
    </row>
    <row r="669" spans="1:26" ht="15.75" customHeight="1">
      <c r="A669" s="126"/>
      <c r="B669" s="126"/>
      <c r="C669" s="126"/>
      <c r="D669" s="126"/>
      <c r="E669" s="126"/>
      <c r="F669" s="126"/>
      <c r="G669" s="126"/>
      <c r="H669" s="126"/>
      <c r="I669" s="126"/>
      <c r="J669" s="126"/>
      <c r="K669" s="126"/>
      <c r="L669" s="126"/>
      <c r="M669" s="126"/>
      <c r="N669" s="126"/>
      <c r="O669" s="126"/>
      <c r="P669" s="126"/>
      <c r="Q669" s="126"/>
      <c r="R669" s="126"/>
      <c r="S669" s="126"/>
      <c r="T669" s="126"/>
      <c r="U669" s="126"/>
      <c r="V669" s="126"/>
      <c r="W669" s="126"/>
      <c r="X669" s="126"/>
      <c r="Y669" s="126"/>
      <c r="Z669" s="126"/>
    </row>
    <row r="670" spans="1:26" ht="15.75" customHeight="1">
      <c r="A670" s="126"/>
      <c r="B670" s="126"/>
      <c r="C670" s="126"/>
      <c r="D670" s="126"/>
      <c r="E670" s="126"/>
      <c r="F670" s="126"/>
      <c r="G670" s="126"/>
      <c r="H670" s="126"/>
      <c r="I670" s="126"/>
      <c r="J670" s="126"/>
      <c r="K670" s="126"/>
      <c r="L670" s="126"/>
      <c r="M670" s="126"/>
      <c r="N670" s="126"/>
      <c r="O670" s="126"/>
      <c r="P670" s="126"/>
      <c r="Q670" s="126"/>
      <c r="R670" s="126"/>
      <c r="S670" s="126"/>
      <c r="T670" s="126"/>
      <c r="U670" s="126"/>
      <c r="V670" s="126"/>
      <c r="W670" s="126"/>
      <c r="X670" s="126"/>
      <c r="Y670" s="126"/>
      <c r="Z670" s="126"/>
    </row>
    <row r="671" spans="1:26" ht="15.75" customHeight="1">
      <c r="A671" s="126"/>
      <c r="B671" s="126"/>
      <c r="C671" s="126"/>
      <c r="D671" s="126"/>
      <c r="E671" s="126"/>
      <c r="F671" s="126"/>
      <c r="G671" s="126"/>
      <c r="H671" s="126"/>
      <c r="I671" s="126"/>
      <c r="J671" s="126"/>
      <c r="K671" s="126"/>
      <c r="L671" s="126"/>
      <c r="M671" s="126"/>
      <c r="N671" s="126"/>
      <c r="O671" s="126"/>
      <c r="P671" s="126"/>
      <c r="Q671" s="126"/>
      <c r="R671" s="126"/>
      <c r="S671" s="126"/>
      <c r="T671" s="126"/>
      <c r="U671" s="126"/>
      <c r="V671" s="126"/>
      <c r="W671" s="126"/>
      <c r="X671" s="126"/>
      <c r="Y671" s="126"/>
      <c r="Z671" s="126"/>
    </row>
    <row r="672" spans="1:26" ht="15.75" customHeight="1">
      <c r="A672" s="126"/>
      <c r="B672" s="126"/>
      <c r="C672" s="126"/>
      <c r="D672" s="126"/>
      <c r="E672" s="126"/>
      <c r="F672" s="126"/>
      <c r="G672" s="126"/>
      <c r="H672" s="126"/>
      <c r="I672" s="126"/>
      <c r="J672" s="126"/>
      <c r="K672" s="126"/>
      <c r="L672" s="126"/>
      <c r="M672" s="126"/>
      <c r="N672" s="126"/>
      <c r="O672" s="126"/>
      <c r="P672" s="126"/>
      <c r="Q672" s="126"/>
      <c r="R672" s="126"/>
      <c r="S672" s="126"/>
      <c r="T672" s="126"/>
      <c r="U672" s="126"/>
      <c r="V672" s="126"/>
      <c r="W672" s="126"/>
      <c r="X672" s="126"/>
      <c r="Y672" s="126"/>
      <c r="Z672" s="126"/>
    </row>
    <row r="673" spans="1:26" ht="15.75" customHeight="1">
      <c r="A673" s="126"/>
      <c r="B673" s="126"/>
      <c r="C673" s="126"/>
      <c r="D673" s="126"/>
      <c r="E673" s="126"/>
      <c r="F673" s="126"/>
      <c r="G673" s="126"/>
      <c r="H673" s="126"/>
      <c r="I673" s="126"/>
      <c r="J673" s="126"/>
      <c r="K673" s="126"/>
      <c r="L673" s="126"/>
      <c r="M673" s="126"/>
      <c r="N673" s="126"/>
      <c r="O673" s="126"/>
      <c r="P673" s="126"/>
      <c r="Q673" s="126"/>
      <c r="R673" s="126"/>
      <c r="S673" s="126"/>
      <c r="T673" s="126"/>
      <c r="U673" s="126"/>
      <c r="V673" s="126"/>
      <c r="W673" s="126"/>
      <c r="X673" s="126"/>
      <c r="Y673" s="126"/>
      <c r="Z673" s="126"/>
    </row>
    <row r="674" spans="1:26" ht="15.75" customHeight="1">
      <c r="A674" s="126"/>
      <c r="B674" s="126"/>
      <c r="C674" s="126"/>
      <c r="D674" s="126"/>
      <c r="E674" s="126"/>
      <c r="F674" s="126"/>
      <c r="G674" s="126"/>
      <c r="H674" s="126"/>
      <c r="I674" s="126"/>
      <c r="J674" s="126"/>
      <c r="K674" s="126"/>
      <c r="L674" s="126"/>
      <c r="M674" s="126"/>
      <c r="N674" s="126"/>
      <c r="O674" s="126"/>
      <c r="P674" s="126"/>
      <c r="Q674" s="126"/>
      <c r="R674" s="126"/>
      <c r="S674" s="126"/>
      <c r="T674" s="126"/>
      <c r="U674" s="126"/>
      <c r="V674" s="126"/>
      <c r="W674" s="126"/>
      <c r="X674" s="126"/>
      <c r="Y674" s="126"/>
      <c r="Z674" s="126"/>
    </row>
    <row r="675" spans="1:26" ht="15.75" customHeight="1">
      <c r="A675" s="126"/>
      <c r="B675" s="126"/>
      <c r="C675" s="126"/>
      <c r="D675" s="126"/>
      <c r="E675" s="126"/>
      <c r="F675" s="126"/>
      <c r="G675" s="126"/>
      <c r="H675" s="126"/>
      <c r="I675" s="126"/>
      <c r="J675" s="126"/>
      <c r="K675" s="126"/>
      <c r="L675" s="126"/>
      <c r="M675" s="126"/>
      <c r="N675" s="126"/>
      <c r="O675" s="126"/>
      <c r="P675" s="126"/>
      <c r="Q675" s="126"/>
      <c r="R675" s="126"/>
      <c r="S675" s="126"/>
      <c r="T675" s="126"/>
      <c r="U675" s="126"/>
      <c r="V675" s="126"/>
      <c r="W675" s="126"/>
      <c r="X675" s="126"/>
      <c r="Y675" s="126"/>
      <c r="Z675" s="126"/>
    </row>
    <row r="676" spans="1:26" ht="15.75" customHeight="1">
      <c r="A676" s="126"/>
      <c r="B676" s="126"/>
      <c r="C676" s="126"/>
      <c r="D676" s="126"/>
      <c r="E676" s="126"/>
      <c r="F676" s="126"/>
      <c r="G676" s="126"/>
      <c r="H676" s="126"/>
      <c r="I676" s="126"/>
      <c r="J676" s="126"/>
      <c r="K676" s="126"/>
      <c r="L676" s="126"/>
      <c r="M676" s="126"/>
      <c r="N676" s="126"/>
      <c r="O676" s="126"/>
      <c r="P676" s="126"/>
      <c r="Q676" s="126"/>
      <c r="R676" s="126"/>
      <c r="S676" s="126"/>
      <c r="T676" s="126"/>
      <c r="U676" s="126"/>
      <c r="V676" s="126"/>
      <c r="W676" s="126"/>
      <c r="X676" s="126"/>
      <c r="Y676" s="126"/>
      <c r="Z676" s="126"/>
    </row>
    <row r="677" spans="1:26" ht="15.75" customHeight="1">
      <c r="A677" s="126"/>
      <c r="B677" s="126"/>
      <c r="C677" s="126"/>
      <c r="D677" s="126"/>
      <c r="E677" s="126"/>
      <c r="F677" s="126"/>
      <c r="G677" s="126"/>
      <c r="H677" s="126"/>
      <c r="I677" s="126"/>
      <c r="J677" s="126"/>
      <c r="K677" s="126"/>
      <c r="L677" s="126"/>
      <c r="M677" s="126"/>
      <c r="N677" s="126"/>
      <c r="O677" s="126"/>
      <c r="P677" s="126"/>
      <c r="Q677" s="126"/>
      <c r="R677" s="126"/>
      <c r="S677" s="126"/>
      <c r="T677" s="126"/>
      <c r="U677" s="126"/>
      <c r="V677" s="126"/>
      <c r="W677" s="126"/>
      <c r="X677" s="126"/>
      <c r="Y677" s="126"/>
      <c r="Z677" s="126"/>
    </row>
    <row r="678" spans="1:26" ht="15.75" customHeight="1">
      <c r="A678" s="126"/>
      <c r="B678" s="126"/>
      <c r="C678" s="126"/>
      <c r="D678" s="126"/>
      <c r="E678" s="126"/>
      <c r="F678" s="126"/>
      <c r="G678" s="126"/>
      <c r="H678" s="126"/>
      <c r="I678" s="126"/>
      <c r="J678" s="126"/>
      <c r="K678" s="126"/>
      <c r="L678" s="126"/>
      <c r="M678" s="126"/>
      <c r="N678" s="126"/>
      <c r="O678" s="126"/>
      <c r="P678" s="126"/>
      <c r="Q678" s="126"/>
      <c r="R678" s="126"/>
      <c r="S678" s="126"/>
      <c r="T678" s="126"/>
      <c r="U678" s="126"/>
      <c r="V678" s="126"/>
      <c r="W678" s="126"/>
      <c r="X678" s="126"/>
      <c r="Y678" s="126"/>
      <c r="Z678" s="126"/>
    </row>
    <row r="679" spans="1:26" ht="15.75" customHeight="1">
      <c r="A679" s="126"/>
      <c r="B679" s="126"/>
      <c r="C679" s="126"/>
      <c r="D679" s="126"/>
      <c r="E679" s="126"/>
      <c r="F679" s="126"/>
      <c r="G679" s="126"/>
      <c r="H679" s="126"/>
      <c r="I679" s="126"/>
      <c r="J679" s="126"/>
      <c r="K679" s="126"/>
      <c r="L679" s="126"/>
      <c r="M679" s="126"/>
      <c r="N679" s="126"/>
      <c r="O679" s="126"/>
      <c r="P679" s="126"/>
      <c r="Q679" s="126"/>
      <c r="R679" s="126"/>
      <c r="S679" s="126"/>
      <c r="T679" s="126"/>
      <c r="U679" s="126"/>
      <c r="V679" s="126"/>
      <c r="W679" s="126"/>
      <c r="X679" s="126"/>
      <c r="Y679" s="126"/>
      <c r="Z679" s="126"/>
    </row>
    <row r="680" spans="1:26" ht="15.75" customHeight="1">
      <c r="A680" s="126"/>
      <c r="B680" s="126"/>
      <c r="C680" s="126"/>
      <c r="D680" s="126"/>
      <c r="E680" s="126"/>
      <c r="F680" s="126"/>
      <c r="G680" s="126"/>
      <c r="H680" s="126"/>
      <c r="I680" s="126"/>
      <c r="J680" s="126"/>
      <c r="K680" s="126"/>
      <c r="L680" s="126"/>
      <c r="M680" s="126"/>
      <c r="N680" s="126"/>
      <c r="O680" s="126"/>
      <c r="P680" s="126"/>
      <c r="Q680" s="126"/>
      <c r="R680" s="126"/>
      <c r="S680" s="126"/>
      <c r="T680" s="126"/>
      <c r="U680" s="126"/>
      <c r="V680" s="126"/>
      <c r="W680" s="126"/>
      <c r="X680" s="126"/>
      <c r="Y680" s="126"/>
      <c r="Z680" s="126"/>
    </row>
    <row r="681" spans="1:26" ht="15.75" customHeight="1">
      <c r="A681" s="126"/>
      <c r="B681" s="126"/>
      <c r="C681" s="126"/>
      <c r="D681" s="126"/>
      <c r="E681" s="126"/>
      <c r="F681" s="126"/>
      <c r="G681" s="126"/>
      <c r="H681" s="126"/>
      <c r="I681" s="126"/>
      <c r="J681" s="126"/>
      <c r="K681" s="126"/>
      <c r="L681" s="126"/>
      <c r="M681" s="126"/>
      <c r="N681" s="126"/>
      <c r="O681" s="126"/>
      <c r="P681" s="126"/>
      <c r="Q681" s="126"/>
      <c r="R681" s="126"/>
      <c r="S681" s="126"/>
      <c r="T681" s="126"/>
      <c r="U681" s="126"/>
      <c r="V681" s="126"/>
      <c r="W681" s="126"/>
      <c r="X681" s="126"/>
      <c r="Y681" s="126"/>
      <c r="Z681" s="126"/>
    </row>
    <row r="682" spans="1:26" ht="15.75" customHeight="1">
      <c r="A682" s="126"/>
      <c r="B682" s="126"/>
      <c r="C682" s="126"/>
      <c r="D682" s="126"/>
      <c r="E682" s="126"/>
      <c r="F682" s="126"/>
      <c r="G682" s="126"/>
      <c r="H682" s="126"/>
      <c r="I682" s="126"/>
      <c r="J682" s="126"/>
      <c r="K682" s="126"/>
      <c r="L682" s="126"/>
      <c r="M682" s="126"/>
      <c r="N682" s="126"/>
      <c r="O682" s="126"/>
      <c r="P682" s="126"/>
      <c r="Q682" s="126"/>
      <c r="R682" s="126"/>
      <c r="S682" s="126"/>
      <c r="T682" s="126"/>
      <c r="U682" s="126"/>
      <c r="V682" s="126"/>
      <c r="W682" s="126"/>
      <c r="X682" s="126"/>
      <c r="Y682" s="126"/>
      <c r="Z682" s="126"/>
    </row>
    <row r="683" spans="1:26" ht="15.75" customHeight="1">
      <c r="A683" s="126"/>
      <c r="B683" s="126"/>
      <c r="C683" s="126"/>
      <c r="D683" s="126"/>
      <c r="E683" s="126"/>
      <c r="F683" s="126"/>
      <c r="G683" s="126"/>
      <c r="H683" s="126"/>
      <c r="I683" s="126"/>
      <c r="J683" s="126"/>
      <c r="K683" s="126"/>
      <c r="L683" s="126"/>
      <c r="M683" s="126"/>
      <c r="N683" s="126"/>
      <c r="O683" s="126"/>
      <c r="P683" s="126"/>
      <c r="Q683" s="126"/>
      <c r="R683" s="126"/>
      <c r="S683" s="126"/>
      <c r="T683" s="126"/>
      <c r="U683" s="126"/>
      <c r="V683" s="126"/>
      <c r="W683" s="126"/>
      <c r="X683" s="126"/>
      <c r="Y683" s="126"/>
      <c r="Z683" s="126"/>
    </row>
    <row r="684" spans="1:26" ht="15.75" customHeight="1">
      <c r="A684" s="126"/>
      <c r="B684" s="126"/>
      <c r="C684" s="126"/>
      <c r="D684" s="126"/>
      <c r="E684" s="126"/>
      <c r="F684" s="126"/>
      <c r="G684" s="126"/>
      <c r="H684" s="126"/>
      <c r="I684" s="126"/>
      <c r="J684" s="126"/>
      <c r="K684" s="126"/>
      <c r="L684" s="126"/>
      <c r="M684" s="126"/>
      <c r="N684" s="126"/>
      <c r="O684" s="126"/>
      <c r="P684" s="126"/>
      <c r="Q684" s="126"/>
      <c r="R684" s="126"/>
      <c r="S684" s="126"/>
      <c r="T684" s="126"/>
      <c r="U684" s="126"/>
      <c r="V684" s="126"/>
      <c r="W684" s="126"/>
      <c r="X684" s="126"/>
      <c r="Y684" s="126"/>
      <c r="Z684" s="126"/>
    </row>
    <row r="685" spans="1:26" ht="15.75" customHeight="1">
      <c r="A685" s="126"/>
      <c r="B685" s="126"/>
      <c r="C685" s="126"/>
      <c r="D685" s="126"/>
      <c r="E685" s="126"/>
      <c r="F685" s="126"/>
      <c r="G685" s="126"/>
      <c r="H685" s="126"/>
      <c r="I685" s="126"/>
      <c r="J685" s="126"/>
      <c r="K685" s="126"/>
      <c r="L685" s="126"/>
      <c r="M685" s="126"/>
      <c r="N685" s="126"/>
      <c r="O685" s="126"/>
      <c r="P685" s="126"/>
      <c r="Q685" s="126"/>
      <c r="R685" s="126"/>
      <c r="S685" s="126"/>
      <c r="T685" s="126"/>
      <c r="U685" s="126"/>
      <c r="V685" s="126"/>
      <c r="W685" s="126"/>
      <c r="X685" s="126"/>
      <c r="Y685" s="126"/>
      <c r="Z685" s="126"/>
    </row>
    <row r="686" spans="1:26" ht="15.75" customHeight="1">
      <c r="A686" s="126"/>
      <c r="B686" s="126"/>
      <c r="C686" s="126"/>
      <c r="D686" s="126"/>
      <c r="E686" s="126"/>
      <c r="F686" s="126"/>
      <c r="G686" s="126"/>
      <c r="H686" s="126"/>
      <c r="I686" s="126"/>
      <c r="J686" s="126"/>
      <c r="K686" s="126"/>
      <c r="L686" s="126"/>
      <c r="M686" s="126"/>
      <c r="N686" s="126"/>
      <c r="O686" s="126"/>
      <c r="P686" s="126"/>
      <c r="Q686" s="126"/>
      <c r="R686" s="126"/>
      <c r="S686" s="126"/>
      <c r="T686" s="126"/>
      <c r="U686" s="126"/>
      <c r="V686" s="126"/>
      <c r="W686" s="126"/>
      <c r="X686" s="126"/>
      <c r="Y686" s="126"/>
      <c r="Z686" s="126"/>
    </row>
    <row r="687" spans="1:26" ht="15.75" customHeight="1">
      <c r="A687" s="126"/>
      <c r="B687" s="126"/>
      <c r="C687" s="126"/>
      <c r="D687" s="126"/>
      <c r="E687" s="126"/>
      <c r="F687" s="126"/>
      <c r="G687" s="126"/>
      <c r="H687" s="126"/>
      <c r="I687" s="126"/>
      <c r="J687" s="126"/>
      <c r="K687" s="126"/>
      <c r="L687" s="126"/>
      <c r="M687" s="126"/>
      <c r="N687" s="126"/>
      <c r="O687" s="126"/>
      <c r="P687" s="126"/>
      <c r="Q687" s="126"/>
      <c r="R687" s="126"/>
      <c r="S687" s="126"/>
      <c r="T687" s="126"/>
      <c r="U687" s="126"/>
      <c r="V687" s="126"/>
      <c r="W687" s="126"/>
      <c r="X687" s="126"/>
      <c r="Y687" s="126"/>
      <c r="Z687" s="126"/>
    </row>
    <row r="688" spans="1:26" ht="15.75" customHeight="1">
      <c r="A688" s="126"/>
      <c r="B688" s="126"/>
      <c r="C688" s="126"/>
      <c r="D688" s="126"/>
      <c r="E688" s="126"/>
      <c r="F688" s="126"/>
      <c r="G688" s="126"/>
      <c r="H688" s="126"/>
      <c r="I688" s="126"/>
      <c r="J688" s="126"/>
      <c r="K688" s="126"/>
      <c r="L688" s="126"/>
      <c r="M688" s="126"/>
      <c r="N688" s="126"/>
      <c r="O688" s="126"/>
      <c r="P688" s="126"/>
      <c r="Q688" s="126"/>
      <c r="R688" s="126"/>
      <c r="S688" s="126"/>
      <c r="T688" s="126"/>
      <c r="U688" s="126"/>
      <c r="V688" s="126"/>
      <c r="W688" s="126"/>
      <c r="X688" s="126"/>
      <c r="Y688" s="126"/>
      <c r="Z688" s="126"/>
    </row>
    <row r="689" spans="1:26" ht="15.75" customHeight="1">
      <c r="A689" s="126"/>
      <c r="B689" s="126"/>
      <c r="C689" s="126"/>
      <c r="D689" s="126"/>
      <c r="E689" s="126"/>
      <c r="F689" s="126"/>
      <c r="G689" s="126"/>
      <c r="H689" s="126"/>
      <c r="I689" s="126"/>
      <c r="J689" s="126"/>
      <c r="K689" s="126"/>
      <c r="L689" s="126"/>
      <c r="M689" s="126"/>
      <c r="N689" s="126"/>
      <c r="O689" s="126"/>
      <c r="P689" s="126"/>
      <c r="Q689" s="126"/>
      <c r="R689" s="126"/>
      <c r="S689" s="126"/>
      <c r="T689" s="126"/>
      <c r="U689" s="126"/>
      <c r="V689" s="126"/>
      <c r="W689" s="126"/>
      <c r="X689" s="126"/>
      <c r="Y689" s="126"/>
      <c r="Z689" s="126"/>
    </row>
    <row r="690" spans="1:26" ht="15.75" customHeight="1">
      <c r="A690" s="126"/>
      <c r="B690" s="126"/>
      <c r="C690" s="126"/>
      <c r="D690" s="126"/>
      <c r="E690" s="126"/>
      <c r="F690" s="126"/>
      <c r="G690" s="126"/>
      <c r="H690" s="126"/>
      <c r="I690" s="126"/>
      <c r="J690" s="126"/>
      <c r="K690" s="126"/>
      <c r="L690" s="126"/>
      <c r="M690" s="126"/>
      <c r="N690" s="126"/>
      <c r="O690" s="126"/>
      <c r="P690" s="126"/>
      <c r="Q690" s="126"/>
      <c r="R690" s="126"/>
      <c r="S690" s="126"/>
      <c r="T690" s="126"/>
      <c r="U690" s="126"/>
      <c r="V690" s="126"/>
      <c r="W690" s="126"/>
      <c r="X690" s="126"/>
      <c r="Y690" s="126"/>
      <c r="Z690" s="126"/>
    </row>
    <row r="691" spans="1:26" ht="15.75" customHeight="1">
      <c r="A691" s="126"/>
      <c r="B691" s="126"/>
      <c r="C691" s="126"/>
      <c r="D691" s="126"/>
      <c r="E691" s="126"/>
      <c r="F691" s="126"/>
      <c r="G691" s="126"/>
      <c r="H691" s="126"/>
      <c r="I691" s="126"/>
      <c r="J691" s="126"/>
      <c r="K691" s="126"/>
      <c r="L691" s="126"/>
      <c r="M691" s="126"/>
      <c r="N691" s="126"/>
      <c r="O691" s="126"/>
      <c r="P691" s="126"/>
      <c r="Q691" s="126"/>
      <c r="R691" s="126"/>
      <c r="S691" s="126"/>
      <c r="T691" s="126"/>
      <c r="U691" s="126"/>
      <c r="V691" s="126"/>
      <c r="W691" s="126"/>
      <c r="X691" s="126"/>
      <c r="Y691" s="126"/>
      <c r="Z691" s="126"/>
    </row>
    <row r="692" spans="1:26" ht="15.75" customHeight="1">
      <c r="A692" s="126"/>
      <c r="B692" s="126"/>
      <c r="C692" s="126"/>
      <c r="D692" s="126"/>
      <c r="E692" s="126"/>
      <c r="F692" s="126"/>
      <c r="G692" s="126"/>
      <c r="H692" s="126"/>
      <c r="I692" s="126"/>
      <c r="J692" s="126"/>
      <c r="K692" s="126"/>
      <c r="L692" s="126"/>
      <c r="M692" s="126"/>
      <c r="N692" s="126"/>
      <c r="O692" s="126"/>
      <c r="P692" s="126"/>
      <c r="Q692" s="126"/>
      <c r="R692" s="126"/>
      <c r="S692" s="126"/>
      <c r="T692" s="126"/>
      <c r="U692" s="126"/>
      <c r="V692" s="126"/>
      <c r="W692" s="126"/>
      <c r="X692" s="126"/>
      <c r="Y692" s="126"/>
      <c r="Z692" s="126"/>
    </row>
    <row r="693" spans="1:26" ht="15.75" customHeight="1">
      <c r="A693" s="126"/>
      <c r="B693" s="126"/>
      <c r="C693" s="126"/>
      <c r="D693" s="126"/>
      <c r="E693" s="126"/>
      <c r="F693" s="126"/>
      <c r="G693" s="126"/>
      <c r="H693" s="126"/>
      <c r="I693" s="126"/>
      <c r="J693" s="126"/>
      <c r="K693" s="126"/>
      <c r="L693" s="126"/>
      <c r="M693" s="126"/>
      <c r="N693" s="126"/>
      <c r="O693" s="126"/>
      <c r="P693" s="126"/>
      <c r="Q693" s="126"/>
      <c r="R693" s="126"/>
      <c r="S693" s="126"/>
      <c r="T693" s="126"/>
      <c r="U693" s="126"/>
      <c r="V693" s="126"/>
      <c r="W693" s="126"/>
      <c r="X693" s="126"/>
      <c r="Y693" s="126"/>
      <c r="Z693" s="126"/>
    </row>
    <row r="694" spans="1:26" ht="15.75" customHeight="1">
      <c r="A694" s="126"/>
      <c r="B694" s="126"/>
      <c r="C694" s="126"/>
      <c r="D694" s="126"/>
      <c r="E694" s="126"/>
      <c r="F694" s="126"/>
      <c r="G694" s="126"/>
      <c r="H694" s="126"/>
      <c r="I694" s="126"/>
      <c r="J694" s="126"/>
      <c r="K694" s="126"/>
      <c r="L694" s="126"/>
      <c r="M694" s="126"/>
      <c r="N694" s="126"/>
      <c r="O694" s="126"/>
      <c r="P694" s="126"/>
      <c r="Q694" s="126"/>
      <c r="R694" s="126"/>
      <c r="S694" s="126"/>
      <c r="T694" s="126"/>
      <c r="U694" s="126"/>
      <c r="V694" s="126"/>
      <c r="W694" s="126"/>
      <c r="X694" s="126"/>
      <c r="Y694" s="126"/>
      <c r="Z694" s="126"/>
    </row>
    <row r="695" spans="1:26" ht="15.75" customHeight="1">
      <c r="A695" s="126"/>
      <c r="B695" s="126"/>
      <c r="C695" s="126"/>
      <c r="D695" s="126"/>
      <c r="E695" s="126"/>
      <c r="F695" s="126"/>
      <c r="G695" s="126"/>
      <c r="H695" s="126"/>
      <c r="I695" s="126"/>
      <c r="J695" s="126"/>
      <c r="K695" s="126"/>
      <c r="L695" s="126"/>
      <c r="M695" s="126"/>
      <c r="N695" s="126"/>
      <c r="O695" s="126"/>
      <c r="P695" s="126"/>
      <c r="Q695" s="126"/>
      <c r="R695" s="126"/>
      <c r="S695" s="126"/>
      <c r="T695" s="126"/>
      <c r="U695" s="126"/>
      <c r="V695" s="126"/>
      <c r="W695" s="126"/>
      <c r="X695" s="126"/>
      <c r="Y695" s="126"/>
      <c r="Z695" s="126"/>
    </row>
    <row r="696" spans="1:26" ht="15.75" customHeight="1">
      <c r="A696" s="126"/>
      <c r="B696" s="126"/>
      <c r="C696" s="126"/>
      <c r="D696" s="126"/>
      <c r="E696" s="126"/>
      <c r="F696" s="126"/>
      <c r="G696" s="126"/>
      <c r="H696" s="126"/>
      <c r="I696" s="126"/>
      <c r="J696" s="126"/>
      <c r="K696" s="126"/>
      <c r="L696" s="126"/>
      <c r="M696" s="126"/>
      <c r="N696" s="126"/>
      <c r="O696" s="126"/>
      <c r="P696" s="126"/>
      <c r="Q696" s="126"/>
      <c r="R696" s="126"/>
      <c r="S696" s="126"/>
      <c r="T696" s="126"/>
      <c r="U696" s="126"/>
      <c r="V696" s="126"/>
      <c r="W696" s="126"/>
      <c r="X696" s="126"/>
      <c r="Y696" s="126"/>
      <c r="Z696" s="126"/>
    </row>
    <row r="697" spans="1:26" ht="15.75" customHeight="1">
      <c r="A697" s="126"/>
      <c r="B697" s="126"/>
      <c r="C697" s="126"/>
      <c r="D697" s="126"/>
      <c r="E697" s="126"/>
      <c r="F697" s="126"/>
      <c r="G697" s="126"/>
      <c r="H697" s="126"/>
      <c r="I697" s="126"/>
      <c r="J697" s="126"/>
      <c r="K697" s="126"/>
      <c r="L697" s="126"/>
      <c r="M697" s="126"/>
      <c r="N697" s="126"/>
      <c r="O697" s="126"/>
      <c r="P697" s="126"/>
      <c r="Q697" s="126"/>
      <c r="R697" s="126"/>
      <c r="S697" s="126"/>
      <c r="T697" s="126"/>
      <c r="U697" s="126"/>
      <c r="V697" s="126"/>
      <c r="W697" s="126"/>
      <c r="X697" s="126"/>
      <c r="Y697" s="126"/>
      <c r="Z697" s="126"/>
    </row>
    <row r="698" spans="1:26" ht="15.75" customHeight="1">
      <c r="A698" s="126"/>
      <c r="B698" s="126"/>
      <c r="C698" s="126"/>
      <c r="D698" s="126"/>
      <c r="E698" s="126"/>
      <c r="F698" s="126"/>
      <c r="G698" s="126"/>
      <c r="H698" s="126"/>
      <c r="I698" s="126"/>
      <c r="J698" s="126"/>
      <c r="K698" s="126"/>
      <c r="L698" s="126"/>
      <c r="M698" s="126"/>
      <c r="N698" s="126"/>
      <c r="O698" s="126"/>
      <c r="P698" s="126"/>
      <c r="Q698" s="126"/>
      <c r="R698" s="126"/>
      <c r="S698" s="126"/>
      <c r="T698" s="126"/>
      <c r="U698" s="126"/>
      <c r="V698" s="126"/>
      <c r="W698" s="126"/>
      <c r="X698" s="126"/>
      <c r="Y698" s="126"/>
      <c r="Z698" s="126"/>
    </row>
    <row r="699" spans="1:26" ht="15.75" customHeight="1">
      <c r="A699" s="126"/>
      <c r="B699" s="126"/>
      <c r="C699" s="126"/>
      <c r="D699" s="126"/>
      <c r="E699" s="126"/>
      <c r="F699" s="126"/>
      <c r="G699" s="126"/>
      <c r="H699" s="126"/>
      <c r="I699" s="126"/>
      <c r="J699" s="126"/>
      <c r="K699" s="126"/>
      <c r="L699" s="126"/>
      <c r="M699" s="126"/>
      <c r="N699" s="126"/>
      <c r="O699" s="126"/>
      <c r="P699" s="126"/>
      <c r="Q699" s="126"/>
      <c r="R699" s="126"/>
      <c r="S699" s="126"/>
      <c r="T699" s="126"/>
      <c r="U699" s="126"/>
      <c r="V699" s="126"/>
      <c r="W699" s="126"/>
      <c r="X699" s="126"/>
      <c r="Y699" s="126"/>
      <c r="Z699" s="126"/>
    </row>
    <row r="700" spans="1:26" ht="15.75" customHeight="1">
      <c r="A700" s="126"/>
      <c r="B700" s="126"/>
      <c r="C700" s="126"/>
      <c r="D700" s="126"/>
      <c r="E700" s="126"/>
      <c r="F700" s="126"/>
      <c r="G700" s="126"/>
      <c r="H700" s="126"/>
      <c r="I700" s="126"/>
      <c r="J700" s="126"/>
      <c r="K700" s="126"/>
      <c r="L700" s="126"/>
      <c r="M700" s="126"/>
      <c r="N700" s="126"/>
      <c r="O700" s="126"/>
      <c r="P700" s="126"/>
      <c r="Q700" s="126"/>
      <c r="R700" s="126"/>
      <c r="S700" s="126"/>
      <c r="T700" s="126"/>
      <c r="U700" s="126"/>
      <c r="V700" s="126"/>
      <c r="W700" s="126"/>
      <c r="X700" s="126"/>
      <c r="Y700" s="126"/>
      <c r="Z700" s="126"/>
    </row>
    <row r="701" spans="1:26" ht="15.75" customHeight="1">
      <c r="A701" s="126"/>
      <c r="B701" s="126"/>
      <c r="C701" s="126"/>
      <c r="D701" s="126"/>
      <c r="E701" s="126"/>
      <c r="F701" s="126"/>
      <c r="G701" s="126"/>
      <c r="H701" s="126"/>
      <c r="I701" s="126"/>
      <c r="J701" s="126"/>
      <c r="K701" s="126"/>
      <c r="L701" s="126"/>
      <c r="M701" s="126"/>
      <c r="N701" s="126"/>
      <c r="O701" s="126"/>
      <c r="P701" s="126"/>
      <c r="Q701" s="126"/>
      <c r="R701" s="126"/>
      <c r="S701" s="126"/>
      <c r="T701" s="126"/>
      <c r="U701" s="126"/>
      <c r="V701" s="126"/>
      <c r="W701" s="126"/>
      <c r="X701" s="126"/>
      <c r="Y701" s="126"/>
      <c r="Z701" s="126"/>
    </row>
    <row r="702" spans="1:26" ht="15.75" customHeight="1">
      <c r="A702" s="126"/>
      <c r="B702" s="126"/>
      <c r="C702" s="126"/>
      <c r="D702" s="126"/>
      <c r="E702" s="126"/>
      <c r="F702" s="126"/>
      <c r="G702" s="126"/>
      <c r="H702" s="126"/>
      <c r="I702" s="126"/>
      <c r="J702" s="126"/>
      <c r="K702" s="126"/>
      <c r="L702" s="126"/>
      <c r="M702" s="126"/>
      <c r="N702" s="126"/>
      <c r="O702" s="126"/>
      <c r="P702" s="126"/>
      <c r="Q702" s="126"/>
      <c r="R702" s="126"/>
      <c r="S702" s="126"/>
      <c r="T702" s="126"/>
      <c r="U702" s="126"/>
      <c r="V702" s="126"/>
      <c r="W702" s="126"/>
      <c r="X702" s="126"/>
      <c r="Y702" s="126"/>
      <c r="Z702" s="126"/>
    </row>
    <row r="703" spans="1:26" ht="15.75" customHeight="1">
      <c r="A703" s="126"/>
      <c r="B703" s="126"/>
      <c r="C703" s="126"/>
      <c r="D703" s="126"/>
      <c r="E703" s="126"/>
      <c r="F703" s="126"/>
      <c r="G703" s="126"/>
      <c r="H703" s="126"/>
      <c r="I703" s="126"/>
      <c r="J703" s="126"/>
      <c r="K703" s="126"/>
      <c r="L703" s="126"/>
      <c r="M703" s="126"/>
      <c r="N703" s="126"/>
      <c r="O703" s="126"/>
      <c r="P703" s="126"/>
      <c r="Q703" s="126"/>
      <c r="R703" s="126"/>
      <c r="S703" s="126"/>
      <c r="T703" s="126"/>
      <c r="U703" s="126"/>
      <c r="V703" s="126"/>
      <c r="W703" s="126"/>
      <c r="X703" s="126"/>
      <c r="Y703" s="126"/>
      <c r="Z703" s="126"/>
    </row>
    <row r="704" spans="1:26" ht="15.75" customHeight="1">
      <c r="A704" s="126"/>
      <c r="B704" s="126"/>
      <c r="C704" s="126"/>
      <c r="D704" s="126"/>
      <c r="E704" s="126"/>
      <c r="F704" s="126"/>
      <c r="G704" s="126"/>
      <c r="H704" s="126"/>
      <c r="I704" s="126"/>
      <c r="J704" s="126"/>
      <c r="K704" s="126"/>
      <c r="L704" s="126"/>
      <c r="M704" s="126"/>
      <c r="N704" s="126"/>
      <c r="O704" s="126"/>
      <c r="P704" s="126"/>
      <c r="Q704" s="126"/>
      <c r="R704" s="126"/>
      <c r="S704" s="126"/>
      <c r="T704" s="126"/>
      <c r="U704" s="126"/>
      <c r="V704" s="126"/>
      <c r="W704" s="126"/>
      <c r="X704" s="126"/>
      <c r="Y704" s="126"/>
      <c r="Z704" s="126"/>
    </row>
    <row r="705" spans="1:26" ht="15.75" customHeight="1">
      <c r="A705" s="126"/>
      <c r="B705" s="126"/>
      <c r="C705" s="126"/>
      <c r="D705" s="126"/>
      <c r="E705" s="126"/>
      <c r="F705" s="126"/>
      <c r="G705" s="126"/>
      <c r="H705" s="126"/>
      <c r="I705" s="126"/>
      <c r="J705" s="126"/>
      <c r="K705" s="126"/>
      <c r="L705" s="126"/>
      <c r="M705" s="126"/>
      <c r="N705" s="126"/>
      <c r="O705" s="126"/>
      <c r="P705" s="126"/>
      <c r="Q705" s="126"/>
      <c r="R705" s="126"/>
      <c r="S705" s="126"/>
      <c r="T705" s="126"/>
      <c r="U705" s="126"/>
      <c r="V705" s="126"/>
      <c r="W705" s="126"/>
      <c r="X705" s="126"/>
      <c r="Y705" s="126"/>
      <c r="Z705" s="126"/>
    </row>
    <row r="706" spans="1:26" ht="15.75" customHeight="1">
      <c r="A706" s="126"/>
      <c r="B706" s="126"/>
      <c r="C706" s="126"/>
      <c r="D706" s="126"/>
      <c r="E706" s="126"/>
      <c r="F706" s="126"/>
      <c r="G706" s="126"/>
      <c r="H706" s="126"/>
      <c r="I706" s="126"/>
      <c r="J706" s="126"/>
      <c r="K706" s="126"/>
      <c r="L706" s="126"/>
      <c r="M706" s="126"/>
      <c r="N706" s="126"/>
      <c r="O706" s="126"/>
      <c r="P706" s="126"/>
      <c r="Q706" s="126"/>
      <c r="R706" s="126"/>
      <c r="S706" s="126"/>
      <c r="T706" s="126"/>
      <c r="U706" s="126"/>
      <c r="V706" s="126"/>
      <c r="W706" s="126"/>
      <c r="X706" s="126"/>
      <c r="Y706" s="126"/>
      <c r="Z706" s="126"/>
    </row>
    <row r="707" spans="1:26" ht="15.75" customHeight="1">
      <c r="A707" s="126"/>
      <c r="B707" s="126"/>
      <c r="C707" s="126"/>
      <c r="D707" s="126"/>
      <c r="E707" s="126"/>
      <c r="F707" s="126"/>
      <c r="G707" s="126"/>
      <c r="H707" s="126"/>
      <c r="I707" s="126"/>
      <c r="J707" s="126"/>
      <c r="K707" s="126"/>
      <c r="L707" s="126"/>
      <c r="M707" s="126"/>
      <c r="N707" s="126"/>
      <c r="O707" s="126"/>
      <c r="P707" s="126"/>
      <c r="Q707" s="126"/>
      <c r="R707" s="126"/>
      <c r="S707" s="126"/>
      <c r="T707" s="126"/>
      <c r="U707" s="126"/>
      <c r="V707" s="126"/>
      <c r="W707" s="126"/>
      <c r="X707" s="126"/>
      <c r="Y707" s="126"/>
      <c r="Z707" s="126"/>
    </row>
    <row r="708" spans="1:26" ht="15.75" customHeight="1">
      <c r="A708" s="126"/>
      <c r="B708" s="126"/>
      <c r="C708" s="126"/>
      <c r="D708" s="126"/>
      <c r="E708" s="126"/>
      <c r="F708" s="126"/>
      <c r="G708" s="126"/>
      <c r="H708" s="126"/>
      <c r="I708" s="126"/>
      <c r="J708" s="126"/>
      <c r="K708" s="126"/>
      <c r="L708" s="126"/>
      <c r="M708" s="126"/>
      <c r="N708" s="126"/>
      <c r="O708" s="126"/>
      <c r="P708" s="126"/>
      <c r="Q708" s="126"/>
      <c r="R708" s="126"/>
      <c r="S708" s="126"/>
      <c r="T708" s="126"/>
      <c r="U708" s="126"/>
      <c r="V708" s="126"/>
      <c r="W708" s="126"/>
      <c r="X708" s="126"/>
      <c r="Y708" s="126"/>
      <c r="Z708" s="126"/>
    </row>
    <row r="709" spans="1:26" ht="15.75" customHeight="1">
      <c r="A709" s="126"/>
      <c r="B709" s="126"/>
      <c r="C709" s="126"/>
      <c r="D709" s="126"/>
      <c r="E709" s="126"/>
      <c r="F709" s="126"/>
      <c r="G709" s="126"/>
      <c r="H709" s="126"/>
      <c r="I709" s="126"/>
      <c r="J709" s="126"/>
      <c r="K709" s="126"/>
      <c r="L709" s="126"/>
      <c r="M709" s="126"/>
      <c r="N709" s="126"/>
      <c r="O709" s="126"/>
      <c r="P709" s="126"/>
      <c r="Q709" s="126"/>
      <c r="R709" s="126"/>
      <c r="S709" s="126"/>
      <c r="T709" s="126"/>
      <c r="U709" s="126"/>
      <c r="V709" s="126"/>
      <c r="W709" s="126"/>
      <c r="X709" s="126"/>
      <c r="Y709" s="126"/>
      <c r="Z709" s="126"/>
    </row>
    <row r="710" spans="1:26" ht="15.75" customHeight="1">
      <c r="A710" s="126"/>
      <c r="B710" s="126"/>
      <c r="C710" s="126"/>
      <c r="D710" s="126"/>
      <c r="E710" s="126"/>
      <c r="F710" s="126"/>
      <c r="G710" s="126"/>
      <c r="H710" s="126"/>
      <c r="I710" s="126"/>
      <c r="J710" s="126"/>
      <c r="K710" s="126"/>
      <c r="L710" s="126"/>
      <c r="M710" s="126"/>
      <c r="N710" s="126"/>
      <c r="O710" s="126"/>
      <c r="P710" s="126"/>
      <c r="Q710" s="126"/>
      <c r="R710" s="126"/>
      <c r="S710" s="126"/>
      <c r="T710" s="126"/>
      <c r="U710" s="126"/>
      <c r="V710" s="126"/>
      <c r="W710" s="126"/>
      <c r="X710" s="126"/>
      <c r="Y710" s="126"/>
      <c r="Z710" s="126"/>
    </row>
    <row r="711" spans="1:26" ht="15.75" customHeight="1">
      <c r="A711" s="126"/>
      <c r="B711" s="126"/>
      <c r="C711" s="126"/>
      <c r="D711" s="126"/>
      <c r="E711" s="126"/>
      <c r="F711" s="126"/>
      <c r="G711" s="126"/>
      <c r="H711" s="126"/>
      <c r="I711" s="126"/>
      <c r="J711" s="126"/>
      <c r="K711" s="126"/>
      <c r="L711" s="126"/>
      <c r="M711" s="126"/>
      <c r="N711" s="126"/>
      <c r="O711" s="126"/>
      <c r="P711" s="126"/>
      <c r="Q711" s="126"/>
      <c r="R711" s="126"/>
      <c r="S711" s="126"/>
      <c r="T711" s="126"/>
      <c r="U711" s="126"/>
      <c r="V711" s="126"/>
      <c r="W711" s="126"/>
      <c r="X711" s="126"/>
      <c r="Y711" s="126"/>
      <c r="Z711" s="126"/>
    </row>
    <row r="712" spans="1:26" ht="15.75" customHeight="1">
      <c r="A712" s="126"/>
      <c r="B712" s="126"/>
      <c r="C712" s="126"/>
      <c r="D712" s="126"/>
      <c r="E712" s="126"/>
      <c r="F712" s="126"/>
      <c r="G712" s="126"/>
      <c r="H712" s="126"/>
      <c r="I712" s="126"/>
      <c r="J712" s="126"/>
      <c r="K712" s="126"/>
      <c r="L712" s="126"/>
      <c r="M712" s="126"/>
      <c r="N712" s="126"/>
      <c r="O712" s="126"/>
      <c r="P712" s="126"/>
      <c r="Q712" s="126"/>
      <c r="R712" s="126"/>
      <c r="S712" s="126"/>
      <c r="T712" s="126"/>
      <c r="U712" s="126"/>
      <c r="V712" s="126"/>
      <c r="W712" s="126"/>
      <c r="X712" s="126"/>
      <c r="Y712" s="126"/>
      <c r="Z712" s="126"/>
    </row>
    <row r="713" spans="1:26" ht="15.75" customHeight="1">
      <c r="A713" s="126"/>
      <c r="B713" s="126"/>
      <c r="C713" s="126"/>
      <c r="D713" s="126"/>
      <c r="E713" s="126"/>
      <c r="F713" s="126"/>
      <c r="G713" s="126"/>
      <c r="H713" s="126"/>
      <c r="I713" s="126"/>
      <c r="J713" s="126"/>
      <c r="K713" s="126"/>
      <c r="L713" s="126"/>
      <c r="M713" s="126"/>
      <c r="N713" s="126"/>
      <c r="O713" s="126"/>
      <c r="P713" s="126"/>
      <c r="Q713" s="126"/>
      <c r="R713" s="126"/>
      <c r="S713" s="126"/>
      <c r="T713" s="126"/>
      <c r="U713" s="126"/>
      <c r="V713" s="126"/>
      <c r="W713" s="126"/>
      <c r="X713" s="126"/>
      <c r="Y713" s="126"/>
      <c r="Z713" s="126"/>
    </row>
    <row r="714" spans="1:26" ht="15.75" customHeight="1">
      <c r="A714" s="126"/>
      <c r="B714" s="126"/>
      <c r="C714" s="126"/>
      <c r="D714" s="126"/>
      <c r="E714" s="126"/>
      <c r="F714" s="126"/>
      <c r="G714" s="126"/>
      <c r="H714" s="126"/>
      <c r="I714" s="126"/>
      <c r="J714" s="126"/>
      <c r="K714" s="126"/>
      <c r="L714" s="126"/>
      <c r="M714" s="126"/>
      <c r="N714" s="126"/>
      <c r="O714" s="126"/>
      <c r="P714" s="126"/>
      <c r="Q714" s="126"/>
      <c r="R714" s="126"/>
      <c r="S714" s="126"/>
      <c r="T714" s="126"/>
      <c r="U714" s="126"/>
      <c r="V714" s="126"/>
      <c r="W714" s="126"/>
      <c r="X714" s="126"/>
      <c r="Y714" s="126"/>
      <c r="Z714" s="126"/>
    </row>
    <row r="715" spans="1:26" ht="15.75" customHeight="1">
      <c r="A715" s="126"/>
      <c r="B715" s="126"/>
      <c r="C715" s="126"/>
      <c r="D715" s="126"/>
      <c r="E715" s="126"/>
      <c r="F715" s="126"/>
      <c r="G715" s="126"/>
      <c r="H715" s="126"/>
      <c r="I715" s="126"/>
      <c r="J715" s="126"/>
      <c r="K715" s="126"/>
      <c r="L715" s="126"/>
      <c r="M715" s="126"/>
      <c r="N715" s="126"/>
      <c r="O715" s="126"/>
      <c r="P715" s="126"/>
      <c r="Q715" s="126"/>
      <c r="R715" s="126"/>
      <c r="S715" s="126"/>
      <c r="T715" s="126"/>
      <c r="U715" s="126"/>
      <c r="V715" s="126"/>
      <c r="W715" s="126"/>
      <c r="X715" s="126"/>
      <c r="Y715" s="126"/>
      <c r="Z715" s="126"/>
    </row>
    <row r="716" spans="1:26" ht="15.75" customHeight="1">
      <c r="A716" s="126"/>
      <c r="B716" s="126"/>
      <c r="C716" s="126"/>
      <c r="D716" s="126"/>
      <c r="E716" s="126"/>
      <c r="F716" s="126"/>
      <c r="G716" s="126"/>
      <c r="H716" s="126"/>
      <c r="I716" s="126"/>
      <c r="J716" s="126"/>
      <c r="K716" s="126"/>
      <c r="L716" s="126"/>
      <c r="M716" s="126"/>
      <c r="N716" s="126"/>
      <c r="O716" s="126"/>
      <c r="P716" s="126"/>
      <c r="Q716" s="126"/>
      <c r="R716" s="126"/>
      <c r="S716" s="126"/>
      <c r="T716" s="126"/>
      <c r="U716" s="126"/>
      <c r="V716" s="126"/>
      <c r="W716" s="126"/>
      <c r="X716" s="126"/>
      <c r="Y716" s="126"/>
      <c r="Z716" s="126"/>
    </row>
    <row r="717" spans="1:26" ht="15.75" customHeight="1">
      <c r="A717" s="126"/>
      <c r="B717" s="126"/>
      <c r="C717" s="126"/>
      <c r="D717" s="126"/>
      <c r="E717" s="126"/>
      <c r="F717" s="126"/>
      <c r="G717" s="126"/>
      <c r="H717" s="126"/>
      <c r="I717" s="126"/>
      <c r="J717" s="126"/>
      <c r="K717" s="126"/>
      <c r="L717" s="126"/>
      <c r="M717" s="126"/>
      <c r="N717" s="126"/>
      <c r="O717" s="126"/>
      <c r="P717" s="126"/>
      <c r="Q717" s="126"/>
      <c r="R717" s="126"/>
      <c r="S717" s="126"/>
      <c r="T717" s="126"/>
      <c r="U717" s="126"/>
      <c r="V717" s="126"/>
      <c r="W717" s="126"/>
      <c r="X717" s="126"/>
      <c r="Y717" s="126"/>
      <c r="Z717" s="126"/>
    </row>
    <row r="718" spans="1:26" ht="15.75" customHeight="1">
      <c r="A718" s="126"/>
      <c r="B718" s="126"/>
      <c r="C718" s="126"/>
      <c r="D718" s="126"/>
      <c r="E718" s="126"/>
      <c r="F718" s="126"/>
      <c r="G718" s="126"/>
      <c r="H718" s="126"/>
      <c r="I718" s="126"/>
      <c r="J718" s="126"/>
      <c r="K718" s="126"/>
      <c r="L718" s="126"/>
      <c r="M718" s="126"/>
      <c r="N718" s="126"/>
      <c r="O718" s="126"/>
      <c r="P718" s="126"/>
      <c r="Q718" s="126"/>
      <c r="R718" s="126"/>
      <c r="S718" s="126"/>
      <c r="T718" s="126"/>
      <c r="U718" s="126"/>
      <c r="V718" s="126"/>
      <c r="W718" s="126"/>
      <c r="X718" s="126"/>
      <c r="Y718" s="126"/>
      <c r="Z718" s="126"/>
    </row>
    <row r="719" spans="1:26" ht="15.75" customHeight="1">
      <c r="A719" s="126"/>
      <c r="B719" s="126"/>
      <c r="C719" s="126"/>
      <c r="D719" s="126"/>
      <c r="E719" s="126"/>
      <c r="F719" s="126"/>
      <c r="G719" s="126"/>
      <c r="H719" s="126"/>
      <c r="I719" s="126"/>
      <c r="J719" s="126"/>
      <c r="K719" s="126"/>
      <c r="L719" s="126"/>
      <c r="M719" s="126"/>
      <c r="N719" s="126"/>
      <c r="O719" s="126"/>
      <c r="P719" s="126"/>
      <c r="Q719" s="126"/>
      <c r="R719" s="126"/>
      <c r="S719" s="126"/>
      <c r="T719" s="126"/>
      <c r="U719" s="126"/>
      <c r="V719" s="126"/>
      <c r="W719" s="126"/>
      <c r="X719" s="126"/>
      <c r="Y719" s="126"/>
      <c r="Z719" s="126"/>
    </row>
    <row r="720" spans="1:26" ht="15.75" customHeight="1">
      <c r="A720" s="126"/>
      <c r="B720" s="126"/>
      <c r="C720" s="126"/>
      <c r="D720" s="126"/>
      <c r="E720" s="126"/>
      <c r="F720" s="126"/>
      <c r="G720" s="126"/>
      <c r="H720" s="126"/>
      <c r="I720" s="126"/>
      <c r="J720" s="126"/>
      <c r="K720" s="126"/>
      <c r="L720" s="126"/>
      <c r="M720" s="126"/>
      <c r="N720" s="126"/>
      <c r="O720" s="126"/>
      <c r="P720" s="126"/>
      <c r="Q720" s="126"/>
      <c r="R720" s="126"/>
      <c r="S720" s="126"/>
      <c r="T720" s="126"/>
      <c r="U720" s="126"/>
      <c r="V720" s="126"/>
      <c r="W720" s="126"/>
      <c r="X720" s="126"/>
      <c r="Y720" s="126"/>
      <c r="Z720" s="126"/>
    </row>
    <row r="721" spans="1:26" ht="15.75" customHeight="1">
      <c r="A721" s="126"/>
      <c r="B721" s="126"/>
      <c r="C721" s="126"/>
      <c r="D721" s="126"/>
      <c r="E721" s="126"/>
      <c r="F721" s="126"/>
      <c r="G721" s="126"/>
      <c r="H721" s="126"/>
      <c r="I721" s="126"/>
      <c r="J721" s="126"/>
      <c r="K721" s="126"/>
      <c r="L721" s="126"/>
      <c r="M721" s="126"/>
      <c r="N721" s="126"/>
      <c r="O721" s="126"/>
      <c r="P721" s="126"/>
      <c r="Q721" s="126"/>
      <c r="R721" s="126"/>
      <c r="S721" s="126"/>
      <c r="T721" s="126"/>
      <c r="U721" s="126"/>
      <c r="V721" s="126"/>
      <c r="W721" s="126"/>
      <c r="X721" s="126"/>
      <c r="Y721" s="126"/>
      <c r="Z721" s="126"/>
    </row>
    <row r="722" spans="1:26" ht="15.75" customHeight="1">
      <c r="A722" s="126"/>
      <c r="B722" s="126"/>
      <c r="C722" s="126"/>
      <c r="D722" s="126"/>
      <c r="E722" s="126"/>
      <c r="F722" s="126"/>
      <c r="G722" s="126"/>
      <c r="H722" s="126"/>
      <c r="I722" s="126"/>
      <c r="J722" s="126"/>
      <c r="K722" s="126"/>
      <c r="L722" s="126"/>
      <c r="M722" s="126"/>
      <c r="N722" s="126"/>
      <c r="O722" s="126"/>
      <c r="P722" s="126"/>
      <c r="Q722" s="126"/>
      <c r="R722" s="126"/>
      <c r="S722" s="126"/>
      <c r="T722" s="126"/>
      <c r="U722" s="126"/>
      <c r="V722" s="126"/>
      <c r="W722" s="126"/>
      <c r="X722" s="126"/>
      <c r="Y722" s="126"/>
      <c r="Z722" s="126"/>
    </row>
    <row r="723" spans="1:26" ht="15.75" customHeight="1">
      <c r="A723" s="126"/>
      <c r="B723" s="126"/>
      <c r="C723" s="126"/>
      <c r="D723" s="126"/>
      <c r="E723" s="126"/>
      <c r="F723" s="126"/>
      <c r="G723" s="126"/>
      <c r="H723" s="126"/>
      <c r="I723" s="126"/>
      <c r="J723" s="126"/>
      <c r="K723" s="126"/>
      <c r="L723" s="126"/>
      <c r="M723" s="126"/>
      <c r="N723" s="126"/>
      <c r="O723" s="126"/>
      <c r="P723" s="126"/>
      <c r="Q723" s="126"/>
      <c r="R723" s="126"/>
      <c r="S723" s="126"/>
      <c r="T723" s="126"/>
      <c r="U723" s="126"/>
      <c r="V723" s="126"/>
      <c r="W723" s="126"/>
      <c r="X723" s="126"/>
      <c r="Y723" s="126"/>
      <c r="Z723" s="126"/>
    </row>
    <row r="724" spans="1:26" ht="15.75" customHeight="1">
      <c r="A724" s="126"/>
      <c r="B724" s="126"/>
      <c r="C724" s="126"/>
      <c r="D724" s="126"/>
      <c r="E724" s="126"/>
      <c r="F724" s="126"/>
      <c r="G724" s="126"/>
      <c r="H724" s="126"/>
      <c r="I724" s="126"/>
      <c r="J724" s="126"/>
      <c r="K724" s="126"/>
      <c r="L724" s="126"/>
      <c r="M724" s="126"/>
      <c r="N724" s="126"/>
      <c r="O724" s="126"/>
      <c r="P724" s="126"/>
      <c r="Q724" s="126"/>
      <c r="R724" s="126"/>
      <c r="S724" s="126"/>
      <c r="T724" s="126"/>
      <c r="U724" s="126"/>
      <c r="V724" s="126"/>
      <c r="W724" s="126"/>
      <c r="X724" s="126"/>
      <c r="Y724" s="126"/>
      <c r="Z724" s="126"/>
    </row>
    <row r="725" spans="1:26" ht="15.75" customHeight="1">
      <c r="A725" s="126"/>
      <c r="B725" s="126"/>
      <c r="C725" s="126"/>
      <c r="D725" s="126"/>
      <c r="E725" s="126"/>
      <c r="F725" s="126"/>
      <c r="G725" s="126"/>
      <c r="H725" s="126"/>
      <c r="I725" s="126"/>
      <c r="J725" s="126"/>
      <c r="K725" s="126"/>
      <c r="L725" s="126"/>
      <c r="M725" s="126"/>
      <c r="N725" s="126"/>
      <c r="O725" s="126"/>
      <c r="P725" s="126"/>
      <c r="Q725" s="126"/>
      <c r="R725" s="126"/>
      <c r="S725" s="126"/>
      <c r="T725" s="126"/>
      <c r="U725" s="126"/>
      <c r="V725" s="126"/>
      <c r="W725" s="126"/>
      <c r="X725" s="126"/>
      <c r="Y725" s="126"/>
      <c r="Z725" s="126"/>
    </row>
    <row r="726" spans="1:26" ht="15.75" customHeight="1">
      <c r="A726" s="126"/>
      <c r="B726" s="126"/>
      <c r="C726" s="126"/>
      <c r="D726" s="126"/>
      <c r="E726" s="126"/>
      <c r="F726" s="126"/>
      <c r="G726" s="126"/>
      <c r="H726" s="126"/>
      <c r="I726" s="126"/>
      <c r="J726" s="126"/>
      <c r="K726" s="126"/>
      <c r="L726" s="126"/>
      <c r="M726" s="126"/>
      <c r="N726" s="126"/>
      <c r="O726" s="126"/>
      <c r="P726" s="126"/>
      <c r="Q726" s="126"/>
      <c r="R726" s="126"/>
      <c r="S726" s="126"/>
      <c r="T726" s="126"/>
      <c r="U726" s="126"/>
      <c r="V726" s="126"/>
      <c r="W726" s="126"/>
      <c r="X726" s="126"/>
      <c r="Y726" s="126"/>
      <c r="Z726" s="126"/>
    </row>
    <row r="727" spans="1:26" ht="15.75" customHeight="1">
      <c r="A727" s="126"/>
      <c r="B727" s="126"/>
      <c r="C727" s="126"/>
      <c r="D727" s="126"/>
      <c r="E727" s="126"/>
      <c r="F727" s="126"/>
      <c r="G727" s="126"/>
      <c r="H727" s="126"/>
      <c r="I727" s="126"/>
      <c r="J727" s="126"/>
      <c r="K727" s="126"/>
      <c r="L727" s="126"/>
      <c r="M727" s="126"/>
      <c r="N727" s="126"/>
      <c r="O727" s="126"/>
      <c r="P727" s="126"/>
      <c r="Q727" s="126"/>
      <c r="R727" s="126"/>
      <c r="S727" s="126"/>
      <c r="T727" s="126"/>
      <c r="U727" s="126"/>
      <c r="V727" s="126"/>
      <c r="W727" s="126"/>
      <c r="X727" s="126"/>
      <c r="Y727" s="126"/>
      <c r="Z727" s="126"/>
    </row>
    <row r="728" spans="1:26" ht="15.75" customHeight="1">
      <c r="A728" s="126"/>
      <c r="B728" s="126"/>
      <c r="C728" s="126"/>
      <c r="D728" s="126"/>
      <c r="E728" s="126"/>
      <c r="F728" s="126"/>
      <c r="G728" s="126"/>
      <c r="H728" s="126"/>
      <c r="I728" s="126"/>
      <c r="J728" s="126"/>
      <c r="K728" s="126"/>
      <c r="L728" s="126"/>
      <c r="M728" s="126"/>
      <c r="N728" s="126"/>
      <c r="O728" s="126"/>
      <c r="P728" s="126"/>
      <c r="Q728" s="126"/>
      <c r="R728" s="126"/>
      <c r="S728" s="126"/>
      <c r="T728" s="126"/>
      <c r="U728" s="126"/>
      <c r="V728" s="126"/>
      <c r="W728" s="126"/>
      <c r="X728" s="126"/>
      <c r="Y728" s="126"/>
      <c r="Z728" s="126"/>
    </row>
    <row r="729" spans="1:26" ht="15.75" customHeight="1">
      <c r="A729" s="126"/>
      <c r="B729" s="126"/>
      <c r="C729" s="126"/>
      <c r="D729" s="126"/>
      <c r="E729" s="126"/>
      <c r="F729" s="126"/>
      <c r="G729" s="126"/>
      <c r="H729" s="126"/>
      <c r="I729" s="126"/>
      <c r="J729" s="126"/>
      <c r="K729" s="126"/>
      <c r="L729" s="126"/>
      <c r="M729" s="126"/>
      <c r="N729" s="126"/>
      <c r="O729" s="126"/>
      <c r="P729" s="126"/>
      <c r="Q729" s="126"/>
      <c r="R729" s="126"/>
      <c r="S729" s="126"/>
      <c r="T729" s="126"/>
      <c r="U729" s="126"/>
      <c r="V729" s="126"/>
      <c r="W729" s="126"/>
      <c r="X729" s="126"/>
      <c r="Y729" s="126"/>
      <c r="Z729" s="126"/>
    </row>
    <row r="730" spans="1:26" ht="15.75" customHeight="1">
      <c r="A730" s="126"/>
      <c r="B730" s="126"/>
      <c r="C730" s="126"/>
      <c r="D730" s="126"/>
      <c r="E730" s="126"/>
      <c r="F730" s="126"/>
      <c r="G730" s="126"/>
      <c r="H730" s="126"/>
      <c r="I730" s="126"/>
      <c r="J730" s="126"/>
      <c r="K730" s="126"/>
      <c r="L730" s="126"/>
      <c r="M730" s="126"/>
      <c r="N730" s="126"/>
      <c r="O730" s="126"/>
      <c r="P730" s="126"/>
      <c r="Q730" s="126"/>
      <c r="R730" s="126"/>
      <c r="S730" s="126"/>
      <c r="T730" s="126"/>
      <c r="U730" s="126"/>
      <c r="V730" s="126"/>
      <c r="W730" s="126"/>
      <c r="X730" s="126"/>
      <c r="Y730" s="126"/>
      <c r="Z730" s="126"/>
    </row>
    <row r="731" spans="1:26" ht="15.75" customHeight="1">
      <c r="A731" s="126"/>
      <c r="B731" s="126"/>
      <c r="C731" s="126"/>
      <c r="D731" s="126"/>
      <c r="E731" s="126"/>
      <c r="F731" s="126"/>
      <c r="G731" s="126"/>
      <c r="H731" s="126"/>
      <c r="I731" s="126"/>
      <c r="J731" s="126"/>
      <c r="K731" s="126"/>
      <c r="L731" s="126"/>
      <c r="M731" s="126"/>
      <c r="N731" s="126"/>
      <c r="O731" s="126"/>
      <c r="P731" s="126"/>
      <c r="Q731" s="126"/>
      <c r="R731" s="126"/>
      <c r="S731" s="126"/>
      <c r="T731" s="126"/>
      <c r="U731" s="126"/>
      <c r="V731" s="126"/>
      <c r="W731" s="126"/>
      <c r="X731" s="126"/>
      <c r="Y731" s="126"/>
      <c r="Z731" s="126"/>
    </row>
    <row r="732" spans="1:26" ht="15.75" customHeight="1">
      <c r="A732" s="126"/>
      <c r="B732" s="126"/>
      <c r="C732" s="126"/>
      <c r="D732" s="126"/>
      <c r="E732" s="126"/>
      <c r="F732" s="126"/>
      <c r="G732" s="126"/>
      <c r="H732" s="126"/>
      <c r="I732" s="126"/>
      <c r="J732" s="126"/>
      <c r="K732" s="126"/>
      <c r="L732" s="126"/>
      <c r="M732" s="126"/>
      <c r="N732" s="126"/>
      <c r="O732" s="126"/>
      <c r="P732" s="126"/>
      <c r="Q732" s="126"/>
      <c r="R732" s="126"/>
      <c r="S732" s="126"/>
      <c r="T732" s="126"/>
      <c r="U732" s="126"/>
      <c r="V732" s="126"/>
      <c r="W732" s="126"/>
      <c r="X732" s="126"/>
      <c r="Y732" s="126"/>
      <c r="Z732" s="126"/>
    </row>
    <row r="733" spans="1:26" ht="15.75" customHeight="1">
      <c r="A733" s="126"/>
      <c r="B733" s="126"/>
      <c r="C733" s="126"/>
      <c r="D733" s="126"/>
      <c r="E733" s="126"/>
      <c r="F733" s="126"/>
      <c r="G733" s="126"/>
      <c r="H733" s="126"/>
      <c r="I733" s="126"/>
      <c r="J733" s="126"/>
      <c r="K733" s="126"/>
      <c r="L733" s="126"/>
      <c r="M733" s="126"/>
      <c r="N733" s="126"/>
      <c r="O733" s="126"/>
      <c r="P733" s="126"/>
      <c r="Q733" s="126"/>
      <c r="R733" s="126"/>
      <c r="S733" s="126"/>
      <c r="T733" s="126"/>
      <c r="U733" s="126"/>
      <c r="V733" s="126"/>
      <c r="W733" s="126"/>
      <c r="X733" s="126"/>
      <c r="Y733" s="126"/>
      <c r="Z733" s="126"/>
    </row>
    <row r="734" spans="1:26" ht="15.75" customHeight="1">
      <c r="A734" s="126"/>
      <c r="B734" s="126"/>
      <c r="C734" s="126"/>
      <c r="D734" s="126"/>
      <c r="E734" s="126"/>
      <c r="F734" s="126"/>
      <c r="G734" s="126"/>
      <c r="H734" s="126"/>
      <c r="I734" s="126"/>
      <c r="J734" s="126"/>
      <c r="K734" s="126"/>
      <c r="L734" s="126"/>
      <c r="M734" s="126"/>
      <c r="N734" s="126"/>
      <c r="O734" s="126"/>
      <c r="P734" s="126"/>
      <c r="Q734" s="126"/>
      <c r="R734" s="126"/>
      <c r="S734" s="126"/>
      <c r="T734" s="126"/>
      <c r="U734" s="126"/>
      <c r="V734" s="126"/>
      <c r="W734" s="126"/>
      <c r="X734" s="126"/>
      <c r="Y734" s="126"/>
      <c r="Z734" s="126"/>
    </row>
    <row r="735" spans="1:26" ht="15.75" customHeight="1">
      <c r="A735" s="126"/>
      <c r="B735" s="126"/>
      <c r="C735" s="126"/>
      <c r="D735" s="126"/>
      <c r="E735" s="126"/>
      <c r="F735" s="126"/>
      <c r="G735" s="126"/>
      <c r="H735" s="126"/>
      <c r="I735" s="126"/>
      <c r="J735" s="126"/>
      <c r="K735" s="126"/>
      <c r="L735" s="126"/>
      <c r="M735" s="126"/>
      <c r="N735" s="126"/>
      <c r="O735" s="126"/>
      <c r="P735" s="126"/>
      <c r="Q735" s="126"/>
      <c r="R735" s="126"/>
      <c r="S735" s="126"/>
      <c r="T735" s="126"/>
      <c r="U735" s="126"/>
      <c r="V735" s="126"/>
      <c r="W735" s="126"/>
      <c r="X735" s="126"/>
      <c r="Y735" s="126"/>
      <c r="Z735" s="126"/>
    </row>
    <row r="736" spans="1:26" ht="15.75" customHeight="1">
      <c r="A736" s="126"/>
      <c r="B736" s="126"/>
      <c r="C736" s="126"/>
      <c r="D736" s="126"/>
      <c r="E736" s="126"/>
      <c r="F736" s="126"/>
      <c r="G736" s="126"/>
      <c r="H736" s="126"/>
      <c r="I736" s="126"/>
      <c r="J736" s="126"/>
      <c r="K736" s="126"/>
      <c r="L736" s="126"/>
      <c r="M736" s="126"/>
      <c r="N736" s="126"/>
      <c r="O736" s="126"/>
      <c r="P736" s="126"/>
      <c r="Q736" s="126"/>
      <c r="R736" s="126"/>
      <c r="S736" s="126"/>
      <c r="T736" s="126"/>
      <c r="U736" s="126"/>
      <c r="V736" s="126"/>
      <c r="W736" s="126"/>
      <c r="X736" s="126"/>
      <c r="Y736" s="126"/>
      <c r="Z736" s="126"/>
    </row>
    <row r="737" spans="1:26" ht="15.75" customHeight="1">
      <c r="A737" s="126"/>
      <c r="B737" s="126"/>
      <c r="C737" s="126"/>
      <c r="D737" s="126"/>
      <c r="E737" s="126"/>
      <c r="F737" s="126"/>
      <c r="G737" s="126"/>
      <c r="H737" s="126"/>
      <c r="I737" s="126"/>
      <c r="J737" s="126"/>
      <c r="K737" s="126"/>
      <c r="L737" s="126"/>
      <c r="M737" s="126"/>
      <c r="N737" s="126"/>
      <c r="O737" s="126"/>
      <c r="P737" s="126"/>
      <c r="Q737" s="126"/>
      <c r="R737" s="126"/>
      <c r="S737" s="126"/>
      <c r="T737" s="126"/>
      <c r="U737" s="126"/>
      <c r="V737" s="126"/>
      <c r="W737" s="126"/>
      <c r="X737" s="126"/>
      <c r="Y737" s="126"/>
      <c r="Z737" s="126"/>
    </row>
    <row r="738" spans="1:26" ht="15.75" customHeight="1">
      <c r="A738" s="126"/>
      <c r="B738" s="126"/>
      <c r="C738" s="126"/>
      <c r="D738" s="126"/>
      <c r="E738" s="126"/>
      <c r="F738" s="126"/>
      <c r="G738" s="126"/>
      <c r="H738" s="126"/>
      <c r="I738" s="126"/>
      <c r="J738" s="126"/>
      <c r="K738" s="126"/>
      <c r="L738" s="126"/>
      <c r="M738" s="126"/>
      <c r="N738" s="126"/>
      <c r="O738" s="126"/>
      <c r="P738" s="126"/>
      <c r="Q738" s="126"/>
      <c r="R738" s="126"/>
      <c r="S738" s="126"/>
      <c r="T738" s="126"/>
      <c r="U738" s="126"/>
      <c r="V738" s="126"/>
      <c r="W738" s="126"/>
      <c r="X738" s="126"/>
      <c r="Y738" s="126"/>
      <c r="Z738" s="126"/>
    </row>
    <row r="739" spans="1:26" ht="15.75" customHeight="1">
      <c r="A739" s="126"/>
      <c r="B739" s="126"/>
      <c r="C739" s="126"/>
      <c r="D739" s="126"/>
      <c r="E739" s="126"/>
      <c r="F739" s="126"/>
      <c r="G739" s="126"/>
      <c r="H739" s="126"/>
      <c r="I739" s="126"/>
      <c r="J739" s="126"/>
      <c r="K739" s="126"/>
      <c r="L739" s="126"/>
      <c r="M739" s="126"/>
      <c r="N739" s="126"/>
      <c r="O739" s="126"/>
      <c r="P739" s="126"/>
      <c r="Q739" s="126"/>
      <c r="R739" s="126"/>
      <c r="S739" s="126"/>
      <c r="T739" s="126"/>
      <c r="U739" s="126"/>
      <c r="V739" s="126"/>
      <c r="W739" s="126"/>
      <c r="X739" s="126"/>
      <c r="Y739" s="126"/>
      <c r="Z739" s="126"/>
    </row>
    <row r="740" spans="1:26" ht="15.75" customHeight="1">
      <c r="A740" s="126"/>
      <c r="B740" s="126"/>
      <c r="C740" s="126"/>
      <c r="D740" s="126"/>
      <c r="E740" s="126"/>
      <c r="F740" s="126"/>
      <c r="G740" s="126"/>
      <c r="H740" s="126"/>
      <c r="I740" s="126"/>
      <c r="J740" s="126"/>
      <c r="K740" s="126"/>
      <c r="L740" s="126"/>
      <c r="M740" s="126"/>
      <c r="N740" s="126"/>
      <c r="O740" s="126"/>
      <c r="P740" s="126"/>
      <c r="Q740" s="126"/>
      <c r="R740" s="126"/>
      <c r="S740" s="126"/>
      <c r="T740" s="126"/>
      <c r="U740" s="126"/>
      <c r="V740" s="126"/>
      <c r="W740" s="126"/>
      <c r="X740" s="126"/>
      <c r="Y740" s="126"/>
      <c r="Z740" s="126"/>
    </row>
    <row r="741" spans="1:26" ht="15.75" customHeight="1">
      <c r="A741" s="126"/>
      <c r="B741" s="126"/>
      <c r="C741" s="126"/>
      <c r="D741" s="126"/>
      <c r="E741" s="126"/>
      <c r="F741" s="126"/>
      <c r="G741" s="126"/>
      <c r="H741" s="126"/>
      <c r="I741" s="126"/>
      <c r="J741" s="126"/>
      <c r="K741" s="126"/>
      <c r="L741" s="126"/>
      <c r="M741" s="126"/>
      <c r="N741" s="126"/>
      <c r="O741" s="126"/>
      <c r="P741" s="126"/>
      <c r="Q741" s="126"/>
      <c r="R741" s="126"/>
      <c r="S741" s="126"/>
      <c r="T741" s="126"/>
      <c r="U741" s="126"/>
      <c r="V741" s="126"/>
      <c r="W741" s="126"/>
      <c r="X741" s="126"/>
      <c r="Y741" s="126"/>
      <c r="Z741" s="126"/>
    </row>
    <row r="742" spans="1:26" ht="15.75" customHeight="1">
      <c r="A742" s="126"/>
      <c r="B742" s="126"/>
      <c r="C742" s="126"/>
      <c r="D742" s="126"/>
      <c r="E742" s="126"/>
      <c r="F742" s="126"/>
      <c r="G742" s="126"/>
      <c r="H742" s="126"/>
      <c r="I742" s="126"/>
      <c r="J742" s="126"/>
      <c r="K742" s="126"/>
      <c r="L742" s="126"/>
      <c r="M742" s="126"/>
      <c r="N742" s="126"/>
      <c r="O742" s="126"/>
      <c r="P742" s="126"/>
      <c r="Q742" s="126"/>
      <c r="R742" s="126"/>
      <c r="S742" s="126"/>
      <c r="T742" s="126"/>
      <c r="U742" s="126"/>
      <c r="V742" s="126"/>
      <c r="W742" s="126"/>
      <c r="X742" s="126"/>
      <c r="Y742" s="126"/>
      <c r="Z742" s="126"/>
    </row>
    <row r="743" spans="1:26" ht="15.75" customHeight="1">
      <c r="A743" s="126"/>
      <c r="B743" s="126"/>
      <c r="C743" s="126"/>
      <c r="D743" s="126"/>
      <c r="E743" s="126"/>
      <c r="F743" s="126"/>
      <c r="G743" s="126"/>
      <c r="H743" s="126"/>
      <c r="I743" s="126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  <c r="U743" s="126"/>
      <c r="V743" s="126"/>
      <c r="W743" s="126"/>
      <c r="X743" s="126"/>
      <c r="Y743" s="126"/>
      <c r="Z743" s="126"/>
    </row>
    <row r="744" spans="1:26" ht="15.75" customHeight="1">
      <c r="A744" s="126"/>
      <c r="B744" s="126"/>
      <c r="C744" s="126"/>
      <c r="D744" s="126"/>
      <c r="E744" s="126"/>
      <c r="F744" s="126"/>
      <c r="G744" s="126"/>
      <c r="H744" s="126"/>
      <c r="I744" s="126"/>
      <c r="J744" s="126"/>
      <c r="K744" s="126"/>
      <c r="L744" s="126"/>
      <c r="M744" s="126"/>
      <c r="N744" s="126"/>
      <c r="O744" s="126"/>
      <c r="P744" s="126"/>
      <c r="Q744" s="126"/>
      <c r="R744" s="126"/>
      <c r="S744" s="126"/>
      <c r="T744" s="126"/>
      <c r="U744" s="126"/>
      <c r="V744" s="126"/>
      <c r="W744" s="126"/>
      <c r="X744" s="126"/>
      <c r="Y744" s="126"/>
      <c r="Z744" s="126"/>
    </row>
    <row r="745" spans="1:26" ht="15.75" customHeight="1">
      <c r="A745" s="126"/>
      <c r="B745" s="126"/>
      <c r="C745" s="126"/>
      <c r="D745" s="126"/>
      <c r="E745" s="126"/>
      <c r="F745" s="126"/>
      <c r="G745" s="126"/>
      <c r="H745" s="126"/>
      <c r="I745" s="126"/>
      <c r="J745" s="126"/>
      <c r="K745" s="126"/>
      <c r="L745" s="126"/>
      <c r="M745" s="126"/>
      <c r="N745" s="126"/>
      <c r="O745" s="126"/>
      <c r="P745" s="126"/>
      <c r="Q745" s="126"/>
      <c r="R745" s="126"/>
      <c r="S745" s="126"/>
      <c r="T745" s="126"/>
      <c r="U745" s="126"/>
      <c r="V745" s="126"/>
      <c r="W745" s="126"/>
      <c r="X745" s="126"/>
      <c r="Y745" s="126"/>
      <c r="Z745" s="126"/>
    </row>
    <row r="746" spans="1:26" ht="15.75" customHeight="1">
      <c r="A746" s="126"/>
      <c r="B746" s="126"/>
      <c r="C746" s="126"/>
      <c r="D746" s="126"/>
      <c r="E746" s="126"/>
      <c r="F746" s="126"/>
      <c r="G746" s="126"/>
      <c r="H746" s="126"/>
      <c r="I746" s="126"/>
      <c r="J746" s="126"/>
      <c r="K746" s="126"/>
      <c r="L746" s="126"/>
      <c r="M746" s="126"/>
      <c r="N746" s="126"/>
      <c r="O746" s="126"/>
      <c r="P746" s="126"/>
      <c r="Q746" s="126"/>
      <c r="R746" s="126"/>
      <c r="S746" s="126"/>
      <c r="T746" s="126"/>
      <c r="U746" s="126"/>
      <c r="V746" s="126"/>
      <c r="W746" s="126"/>
      <c r="X746" s="126"/>
      <c r="Y746" s="126"/>
      <c r="Z746" s="126"/>
    </row>
    <row r="747" spans="1:26" ht="15.75" customHeight="1">
      <c r="A747" s="126"/>
      <c r="B747" s="126"/>
      <c r="C747" s="126"/>
      <c r="D747" s="126"/>
      <c r="E747" s="126"/>
      <c r="F747" s="126"/>
      <c r="G747" s="126"/>
      <c r="H747" s="126"/>
      <c r="I747" s="126"/>
      <c r="J747" s="126"/>
      <c r="K747" s="126"/>
      <c r="L747" s="126"/>
      <c r="M747" s="126"/>
      <c r="N747" s="126"/>
      <c r="O747" s="126"/>
      <c r="P747" s="126"/>
      <c r="Q747" s="126"/>
      <c r="R747" s="126"/>
      <c r="S747" s="126"/>
      <c r="T747" s="126"/>
      <c r="U747" s="126"/>
      <c r="V747" s="126"/>
      <c r="W747" s="126"/>
      <c r="X747" s="126"/>
      <c r="Y747" s="126"/>
      <c r="Z747" s="126"/>
    </row>
    <row r="748" spans="1:26" ht="15.75" customHeight="1">
      <c r="A748" s="126"/>
      <c r="B748" s="126"/>
      <c r="C748" s="126"/>
      <c r="D748" s="126"/>
      <c r="E748" s="126"/>
      <c r="F748" s="126"/>
      <c r="G748" s="126"/>
      <c r="H748" s="126"/>
      <c r="I748" s="126"/>
      <c r="J748" s="126"/>
      <c r="K748" s="126"/>
      <c r="L748" s="126"/>
      <c r="M748" s="126"/>
      <c r="N748" s="126"/>
      <c r="O748" s="126"/>
      <c r="P748" s="126"/>
      <c r="Q748" s="126"/>
      <c r="R748" s="126"/>
      <c r="S748" s="126"/>
      <c r="T748" s="126"/>
      <c r="U748" s="126"/>
      <c r="V748" s="126"/>
      <c r="W748" s="126"/>
      <c r="X748" s="126"/>
      <c r="Y748" s="126"/>
      <c r="Z748" s="126"/>
    </row>
    <row r="749" spans="1:26" ht="15.75" customHeight="1">
      <c r="A749" s="126"/>
      <c r="B749" s="126"/>
      <c r="C749" s="126"/>
      <c r="D749" s="126"/>
      <c r="E749" s="126"/>
      <c r="F749" s="126"/>
      <c r="G749" s="126"/>
      <c r="H749" s="126"/>
      <c r="I749" s="126"/>
      <c r="J749" s="126"/>
      <c r="K749" s="126"/>
      <c r="L749" s="126"/>
      <c r="M749" s="126"/>
      <c r="N749" s="126"/>
      <c r="O749" s="126"/>
      <c r="P749" s="126"/>
      <c r="Q749" s="126"/>
      <c r="R749" s="126"/>
      <c r="S749" s="126"/>
      <c r="T749" s="126"/>
      <c r="U749" s="126"/>
      <c r="V749" s="126"/>
      <c r="W749" s="126"/>
      <c r="X749" s="126"/>
      <c r="Y749" s="126"/>
      <c r="Z749" s="126"/>
    </row>
    <row r="750" spans="1:26" ht="15.75" customHeight="1">
      <c r="A750" s="126"/>
      <c r="B750" s="126"/>
      <c r="C750" s="126"/>
      <c r="D750" s="126"/>
      <c r="E750" s="126"/>
      <c r="F750" s="126"/>
      <c r="G750" s="126"/>
      <c r="H750" s="126"/>
      <c r="I750" s="126"/>
      <c r="J750" s="126"/>
      <c r="K750" s="126"/>
      <c r="L750" s="126"/>
      <c r="M750" s="126"/>
      <c r="N750" s="126"/>
      <c r="O750" s="126"/>
      <c r="P750" s="126"/>
      <c r="Q750" s="126"/>
      <c r="R750" s="126"/>
      <c r="S750" s="126"/>
      <c r="T750" s="126"/>
      <c r="U750" s="126"/>
      <c r="V750" s="126"/>
      <c r="W750" s="126"/>
      <c r="X750" s="126"/>
      <c r="Y750" s="126"/>
      <c r="Z750" s="126"/>
    </row>
    <row r="751" spans="1:26" ht="15.75" customHeight="1">
      <c r="A751" s="126"/>
      <c r="B751" s="126"/>
      <c r="C751" s="126"/>
      <c r="D751" s="126"/>
      <c r="E751" s="126"/>
      <c r="F751" s="126"/>
      <c r="G751" s="126"/>
      <c r="H751" s="126"/>
      <c r="I751" s="126"/>
      <c r="J751" s="126"/>
      <c r="K751" s="126"/>
      <c r="L751" s="126"/>
      <c r="M751" s="126"/>
      <c r="N751" s="126"/>
      <c r="O751" s="126"/>
      <c r="P751" s="126"/>
      <c r="Q751" s="126"/>
      <c r="R751" s="126"/>
      <c r="S751" s="126"/>
      <c r="T751" s="126"/>
      <c r="U751" s="126"/>
      <c r="V751" s="126"/>
      <c r="W751" s="126"/>
      <c r="X751" s="126"/>
      <c r="Y751" s="126"/>
      <c r="Z751" s="126"/>
    </row>
    <row r="752" spans="1:26" ht="15.75" customHeight="1">
      <c r="A752" s="126"/>
      <c r="B752" s="126"/>
      <c r="C752" s="126"/>
      <c r="D752" s="126"/>
      <c r="E752" s="126"/>
      <c r="F752" s="126"/>
      <c r="G752" s="126"/>
      <c r="H752" s="126"/>
      <c r="I752" s="126"/>
      <c r="J752" s="126"/>
      <c r="K752" s="126"/>
      <c r="L752" s="126"/>
      <c r="M752" s="126"/>
      <c r="N752" s="126"/>
      <c r="O752" s="126"/>
      <c r="P752" s="126"/>
      <c r="Q752" s="126"/>
      <c r="R752" s="126"/>
      <c r="S752" s="126"/>
      <c r="T752" s="126"/>
      <c r="U752" s="126"/>
      <c r="V752" s="126"/>
      <c r="W752" s="126"/>
      <c r="X752" s="126"/>
      <c r="Y752" s="126"/>
      <c r="Z752" s="126"/>
    </row>
    <row r="753" spans="1:26" ht="15.75" customHeight="1">
      <c r="A753" s="126"/>
      <c r="B753" s="126"/>
      <c r="C753" s="126"/>
      <c r="D753" s="126"/>
      <c r="E753" s="126"/>
      <c r="F753" s="126"/>
      <c r="G753" s="126"/>
      <c r="H753" s="126"/>
      <c r="I753" s="126"/>
      <c r="J753" s="126"/>
      <c r="K753" s="126"/>
      <c r="L753" s="126"/>
      <c r="M753" s="126"/>
      <c r="N753" s="126"/>
      <c r="O753" s="126"/>
      <c r="P753" s="126"/>
      <c r="Q753" s="126"/>
      <c r="R753" s="126"/>
      <c r="S753" s="126"/>
      <c r="T753" s="126"/>
      <c r="U753" s="126"/>
      <c r="V753" s="126"/>
      <c r="W753" s="126"/>
      <c r="X753" s="126"/>
      <c r="Y753" s="126"/>
      <c r="Z753" s="126"/>
    </row>
    <row r="754" spans="1:26" ht="15.75" customHeight="1">
      <c r="A754" s="126"/>
      <c r="B754" s="126"/>
      <c r="C754" s="126"/>
      <c r="D754" s="126"/>
      <c r="E754" s="126"/>
      <c r="F754" s="126"/>
      <c r="G754" s="126"/>
      <c r="H754" s="126"/>
      <c r="I754" s="126"/>
      <c r="J754" s="126"/>
      <c r="K754" s="126"/>
      <c r="L754" s="126"/>
      <c r="M754" s="126"/>
      <c r="N754" s="126"/>
      <c r="O754" s="126"/>
      <c r="P754" s="126"/>
      <c r="Q754" s="126"/>
      <c r="R754" s="126"/>
      <c r="S754" s="126"/>
      <c r="T754" s="126"/>
      <c r="U754" s="126"/>
      <c r="V754" s="126"/>
      <c r="W754" s="126"/>
      <c r="X754" s="126"/>
      <c r="Y754" s="126"/>
      <c r="Z754" s="126"/>
    </row>
    <row r="755" spans="1:26" ht="15.75" customHeight="1">
      <c r="A755" s="126"/>
      <c r="B755" s="126"/>
      <c r="C755" s="126"/>
      <c r="D755" s="126"/>
      <c r="E755" s="126"/>
      <c r="F755" s="126"/>
      <c r="G755" s="126"/>
      <c r="H755" s="126"/>
      <c r="I755" s="126"/>
      <c r="J755" s="126"/>
      <c r="K755" s="126"/>
      <c r="L755" s="126"/>
      <c r="M755" s="126"/>
      <c r="N755" s="126"/>
      <c r="O755" s="126"/>
      <c r="P755" s="126"/>
      <c r="Q755" s="126"/>
      <c r="R755" s="126"/>
      <c r="S755" s="126"/>
      <c r="T755" s="126"/>
      <c r="U755" s="126"/>
      <c r="V755" s="126"/>
      <c r="W755" s="126"/>
      <c r="X755" s="126"/>
      <c r="Y755" s="126"/>
      <c r="Z755" s="126"/>
    </row>
    <row r="756" spans="1:26" ht="15.75" customHeight="1">
      <c r="A756" s="126"/>
      <c r="B756" s="126"/>
      <c r="C756" s="126"/>
      <c r="D756" s="126"/>
      <c r="E756" s="126"/>
      <c r="F756" s="126"/>
      <c r="G756" s="126"/>
      <c r="H756" s="126"/>
      <c r="I756" s="126"/>
      <c r="J756" s="126"/>
      <c r="K756" s="126"/>
      <c r="L756" s="126"/>
      <c r="M756" s="126"/>
      <c r="N756" s="126"/>
      <c r="O756" s="126"/>
      <c r="P756" s="126"/>
      <c r="Q756" s="126"/>
      <c r="R756" s="126"/>
      <c r="S756" s="126"/>
      <c r="T756" s="126"/>
      <c r="U756" s="126"/>
      <c r="V756" s="126"/>
      <c r="W756" s="126"/>
      <c r="X756" s="126"/>
      <c r="Y756" s="126"/>
      <c r="Z756" s="126"/>
    </row>
    <row r="757" spans="1:26" ht="15.75" customHeight="1">
      <c r="A757" s="126"/>
      <c r="B757" s="126"/>
      <c r="C757" s="126"/>
      <c r="D757" s="126"/>
      <c r="E757" s="126"/>
      <c r="F757" s="126"/>
      <c r="G757" s="126"/>
      <c r="H757" s="126"/>
      <c r="I757" s="126"/>
      <c r="J757" s="126"/>
      <c r="K757" s="126"/>
      <c r="L757" s="126"/>
      <c r="M757" s="126"/>
      <c r="N757" s="126"/>
      <c r="O757" s="126"/>
      <c r="P757" s="126"/>
      <c r="Q757" s="126"/>
      <c r="R757" s="126"/>
      <c r="S757" s="126"/>
      <c r="T757" s="126"/>
      <c r="U757" s="126"/>
      <c r="V757" s="126"/>
      <c r="W757" s="126"/>
      <c r="X757" s="126"/>
      <c r="Y757" s="126"/>
      <c r="Z757" s="126"/>
    </row>
    <row r="758" spans="1:26" ht="15.75" customHeight="1">
      <c r="A758" s="126"/>
      <c r="B758" s="126"/>
      <c r="C758" s="126"/>
      <c r="D758" s="126"/>
      <c r="E758" s="126"/>
      <c r="F758" s="126"/>
      <c r="G758" s="126"/>
      <c r="H758" s="126"/>
      <c r="I758" s="126"/>
      <c r="J758" s="126"/>
      <c r="K758" s="126"/>
      <c r="L758" s="126"/>
      <c r="M758" s="126"/>
      <c r="N758" s="126"/>
      <c r="O758" s="126"/>
      <c r="P758" s="126"/>
      <c r="Q758" s="126"/>
      <c r="R758" s="126"/>
      <c r="S758" s="126"/>
      <c r="T758" s="126"/>
      <c r="U758" s="126"/>
      <c r="V758" s="126"/>
      <c r="W758" s="126"/>
      <c r="X758" s="126"/>
      <c r="Y758" s="126"/>
      <c r="Z758" s="126"/>
    </row>
    <row r="759" spans="1:26" ht="15.75" customHeight="1">
      <c r="A759" s="126"/>
      <c r="B759" s="126"/>
      <c r="C759" s="126"/>
      <c r="D759" s="126"/>
      <c r="E759" s="126"/>
      <c r="F759" s="126"/>
      <c r="G759" s="126"/>
      <c r="H759" s="126"/>
      <c r="I759" s="126"/>
      <c r="J759" s="126"/>
      <c r="K759" s="126"/>
      <c r="L759" s="126"/>
      <c r="M759" s="126"/>
      <c r="N759" s="126"/>
      <c r="O759" s="126"/>
      <c r="P759" s="126"/>
      <c r="Q759" s="126"/>
      <c r="R759" s="126"/>
      <c r="S759" s="126"/>
      <c r="T759" s="126"/>
      <c r="U759" s="126"/>
      <c r="V759" s="126"/>
      <c r="W759" s="126"/>
      <c r="X759" s="126"/>
      <c r="Y759" s="126"/>
      <c r="Z759" s="126"/>
    </row>
    <row r="760" spans="1:26" ht="15.75" customHeight="1">
      <c r="A760" s="126"/>
      <c r="B760" s="126"/>
      <c r="C760" s="126"/>
      <c r="D760" s="126"/>
      <c r="E760" s="126"/>
      <c r="F760" s="126"/>
      <c r="G760" s="126"/>
      <c r="H760" s="126"/>
      <c r="I760" s="126"/>
      <c r="J760" s="126"/>
      <c r="K760" s="126"/>
      <c r="L760" s="126"/>
      <c r="M760" s="126"/>
      <c r="N760" s="126"/>
      <c r="O760" s="126"/>
      <c r="P760" s="126"/>
      <c r="Q760" s="126"/>
      <c r="R760" s="126"/>
      <c r="S760" s="126"/>
      <c r="T760" s="126"/>
      <c r="U760" s="126"/>
      <c r="V760" s="126"/>
      <c r="W760" s="126"/>
      <c r="X760" s="126"/>
      <c r="Y760" s="126"/>
      <c r="Z760" s="126"/>
    </row>
    <row r="761" spans="1:26" ht="15.75" customHeight="1">
      <c r="A761" s="126"/>
      <c r="B761" s="126"/>
      <c r="C761" s="126"/>
      <c r="D761" s="126"/>
      <c r="E761" s="126"/>
      <c r="F761" s="126"/>
      <c r="G761" s="126"/>
      <c r="H761" s="126"/>
      <c r="I761" s="126"/>
      <c r="J761" s="126"/>
      <c r="K761" s="126"/>
      <c r="L761" s="126"/>
      <c r="M761" s="126"/>
      <c r="N761" s="126"/>
      <c r="O761" s="126"/>
      <c r="P761" s="126"/>
      <c r="Q761" s="126"/>
      <c r="R761" s="126"/>
      <c r="S761" s="126"/>
      <c r="T761" s="126"/>
      <c r="U761" s="126"/>
      <c r="V761" s="126"/>
      <c r="W761" s="126"/>
      <c r="X761" s="126"/>
      <c r="Y761" s="126"/>
      <c r="Z761" s="126"/>
    </row>
    <row r="762" spans="1:26" ht="15.75" customHeight="1">
      <c r="A762" s="126"/>
      <c r="B762" s="126"/>
      <c r="C762" s="126"/>
      <c r="D762" s="126"/>
      <c r="E762" s="126"/>
      <c r="F762" s="126"/>
      <c r="G762" s="126"/>
      <c r="H762" s="126"/>
      <c r="I762" s="126"/>
      <c r="J762" s="126"/>
      <c r="K762" s="126"/>
      <c r="L762" s="126"/>
      <c r="M762" s="126"/>
      <c r="N762" s="126"/>
      <c r="O762" s="126"/>
      <c r="P762" s="126"/>
      <c r="Q762" s="126"/>
      <c r="R762" s="126"/>
      <c r="S762" s="126"/>
      <c r="T762" s="126"/>
      <c r="U762" s="126"/>
      <c r="V762" s="126"/>
      <c r="W762" s="126"/>
      <c r="X762" s="126"/>
      <c r="Y762" s="126"/>
      <c r="Z762" s="126"/>
    </row>
    <row r="763" spans="1:26" ht="15.75" customHeight="1">
      <c r="A763" s="126"/>
      <c r="B763" s="126"/>
      <c r="C763" s="126"/>
      <c r="D763" s="126"/>
      <c r="E763" s="126"/>
      <c r="F763" s="126"/>
      <c r="G763" s="126"/>
      <c r="H763" s="126"/>
      <c r="I763" s="126"/>
      <c r="J763" s="126"/>
      <c r="K763" s="126"/>
      <c r="L763" s="126"/>
      <c r="M763" s="126"/>
      <c r="N763" s="126"/>
      <c r="O763" s="126"/>
      <c r="P763" s="126"/>
      <c r="Q763" s="126"/>
      <c r="R763" s="126"/>
      <c r="S763" s="126"/>
      <c r="T763" s="126"/>
      <c r="U763" s="126"/>
      <c r="V763" s="126"/>
      <c r="W763" s="126"/>
      <c r="X763" s="126"/>
      <c r="Y763" s="126"/>
      <c r="Z763" s="126"/>
    </row>
    <row r="764" spans="1:26" ht="15.75" customHeight="1">
      <c r="A764" s="126"/>
      <c r="B764" s="126"/>
      <c r="C764" s="126"/>
      <c r="D764" s="126"/>
      <c r="E764" s="126"/>
      <c r="F764" s="126"/>
      <c r="G764" s="126"/>
      <c r="H764" s="126"/>
      <c r="I764" s="126"/>
      <c r="J764" s="126"/>
      <c r="K764" s="126"/>
      <c r="L764" s="126"/>
      <c r="M764" s="126"/>
      <c r="N764" s="126"/>
      <c r="O764" s="126"/>
      <c r="P764" s="126"/>
      <c r="Q764" s="126"/>
      <c r="R764" s="126"/>
      <c r="S764" s="126"/>
      <c r="T764" s="126"/>
      <c r="U764" s="126"/>
      <c r="V764" s="126"/>
      <c r="W764" s="126"/>
      <c r="X764" s="126"/>
      <c r="Y764" s="126"/>
      <c r="Z764" s="126"/>
    </row>
    <row r="765" spans="1:26" ht="15.75" customHeight="1">
      <c r="A765" s="126"/>
      <c r="B765" s="126"/>
      <c r="C765" s="126"/>
      <c r="D765" s="126"/>
      <c r="E765" s="126"/>
      <c r="F765" s="126"/>
      <c r="G765" s="126"/>
      <c r="H765" s="126"/>
      <c r="I765" s="126"/>
      <c r="J765" s="126"/>
      <c r="K765" s="126"/>
      <c r="L765" s="126"/>
      <c r="M765" s="126"/>
      <c r="N765" s="126"/>
      <c r="O765" s="126"/>
      <c r="P765" s="126"/>
      <c r="Q765" s="126"/>
      <c r="R765" s="126"/>
      <c r="S765" s="126"/>
      <c r="T765" s="126"/>
      <c r="U765" s="126"/>
      <c r="V765" s="126"/>
      <c r="W765" s="126"/>
      <c r="X765" s="126"/>
      <c r="Y765" s="126"/>
      <c r="Z765" s="126"/>
    </row>
    <row r="766" spans="1:26" ht="15.75" customHeight="1">
      <c r="A766" s="126"/>
      <c r="B766" s="126"/>
      <c r="C766" s="126"/>
      <c r="D766" s="126"/>
      <c r="E766" s="126"/>
      <c r="F766" s="126"/>
      <c r="G766" s="126"/>
      <c r="H766" s="126"/>
      <c r="I766" s="126"/>
      <c r="J766" s="126"/>
      <c r="K766" s="126"/>
      <c r="L766" s="126"/>
      <c r="M766" s="126"/>
      <c r="N766" s="126"/>
      <c r="O766" s="126"/>
      <c r="P766" s="126"/>
      <c r="Q766" s="126"/>
      <c r="R766" s="126"/>
      <c r="S766" s="126"/>
      <c r="T766" s="126"/>
      <c r="U766" s="126"/>
      <c r="V766" s="126"/>
      <c r="W766" s="126"/>
      <c r="X766" s="126"/>
      <c r="Y766" s="126"/>
      <c r="Z766" s="126"/>
    </row>
    <row r="767" spans="1:26" ht="15.75" customHeight="1">
      <c r="A767" s="126"/>
      <c r="B767" s="126"/>
      <c r="C767" s="126"/>
      <c r="D767" s="126"/>
      <c r="E767" s="126"/>
      <c r="F767" s="126"/>
      <c r="G767" s="126"/>
      <c r="H767" s="126"/>
      <c r="I767" s="126"/>
      <c r="J767" s="126"/>
      <c r="K767" s="126"/>
      <c r="L767" s="126"/>
      <c r="M767" s="126"/>
      <c r="N767" s="126"/>
      <c r="O767" s="126"/>
      <c r="P767" s="126"/>
      <c r="Q767" s="126"/>
      <c r="R767" s="126"/>
      <c r="S767" s="126"/>
      <c r="T767" s="126"/>
      <c r="U767" s="126"/>
      <c r="V767" s="126"/>
      <c r="W767" s="126"/>
      <c r="X767" s="126"/>
      <c r="Y767" s="126"/>
      <c r="Z767" s="126"/>
    </row>
    <row r="768" spans="1:26" ht="15.75" customHeight="1">
      <c r="A768" s="126"/>
      <c r="B768" s="126"/>
      <c r="C768" s="126"/>
      <c r="D768" s="126"/>
      <c r="E768" s="126"/>
      <c r="F768" s="126"/>
      <c r="G768" s="126"/>
      <c r="H768" s="126"/>
      <c r="I768" s="126"/>
      <c r="J768" s="126"/>
      <c r="K768" s="126"/>
      <c r="L768" s="126"/>
      <c r="M768" s="126"/>
      <c r="N768" s="126"/>
      <c r="O768" s="126"/>
      <c r="P768" s="126"/>
      <c r="Q768" s="126"/>
      <c r="R768" s="126"/>
      <c r="S768" s="126"/>
      <c r="T768" s="126"/>
      <c r="U768" s="126"/>
      <c r="V768" s="126"/>
      <c r="W768" s="126"/>
      <c r="X768" s="126"/>
      <c r="Y768" s="126"/>
      <c r="Z768" s="126"/>
    </row>
    <row r="769" spans="1:26" ht="15.75" customHeight="1">
      <c r="A769" s="126"/>
      <c r="B769" s="126"/>
      <c r="C769" s="126"/>
      <c r="D769" s="126"/>
      <c r="E769" s="126"/>
      <c r="F769" s="126"/>
      <c r="G769" s="126"/>
      <c r="H769" s="126"/>
      <c r="I769" s="126"/>
      <c r="J769" s="126"/>
      <c r="K769" s="126"/>
      <c r="L769" s="126"/>
      <c r="M769" s="126"/>
      <c r="N769" s="126"/>
      <c r="O769" s="126"/>
      <c r="P769" s="126"/>
      <c r="Q769" s="126"/>
      <c r="R769" s="126"/>
      <c r="S769" s="126"/>
      <c r="T769" s="126"/>
      <c r="U769" s="126"/>
      <c r="V769" s="126"/>
      <c r="W769" s="126"/>
      <c r="X769" s="126"/>
      <c r="Y769" s="126"/>
      <c r="Z769" s="126"/>
    </row>
    <row r="770" spans="1:26" ht="15.75" customHeight="1">
      <c r="A770" s="126"/>
      <c r="B770" s="126"/>
      <c r="C770" s="126"/>
      <c r="D770" s="126"/>
      <c r="E770" s="126"/>
      <c r="F770" s="126"/>
      <c r="G770" s="126"/>
      <c r="H770" s="126"/>
      <c r="I770" s="126"/>
      <c r="J770" s="126"/>
      <c r="K770" s="126"/>
      <c r="L770" s="126"/>
      <c r="M770" s="126"/>
      <c r="N770" s="126"/>
      <c r="O770" s="126"/>
      <c r="P770" s="126"/>
      <c r="Q770" s="126"/>
      <c r="R770" s="126"/>
      <c r="S770" s="126"/>
      <c r="T770" s="126"/>
      <c r="U770" s="126"/>
      <c r="V770" s="126"/>
      <c r="W770" s="126"/>
      <c r="X770" s="126"/>
      <c r="Y770" s="126"/>
      <c r="Z770" s="126"/>
    </row>
    <row r="771" spans="1:26" ht="15.75" customHeight="1">
      <c r="A771" s="126"/>
      <c r="B771" s="126"/>
      <c r="C771" s="126"/>
      <c r="D771" s="126"/>
      <c r="E771" s="126"/>
      <c r="F771" s="126"/>
      <c r="G771" s="126"/>
      <c r="H771" s="126"/>
      <c r="I771" s="126"/>
      <c r="J771" s="126"/>
      <c r="K771" s="126"/>
      <c r="L771" s="126"/>
      <c r="M771" s="126"/>
      <c r="N771" s="126"/>
      <c r="O771" s="126"/>
      <c r="P771" s="126"/>
      <c r="Q771" s="126"/>
      <c r="R771" s="126"/>
      <c r="S771" s="126"/>
      <c r="T771" s="126"/>
      <c r="U771" s="126"/>
      <c r="V771" s="126"/>
      <c r="W771" s="126"/>
      <c r="X771" s="126"/>
      <c r="Y771" s="126"/>
      <c r="Z771" s="126"/>
    </row>
    <row r="772" spans="1:26" ht="15.75" customHeight="1">
      <c r="A772" s="126"/>
      <c r="B772" s="126"/>
      <c r="C772" s="126"/>
      <c r="D772" s="126"/>
      <c r="E772" s="126"/>
      <c r="F772" s="126"/>
      <c r="G772" s="126"/>
      <c r="H772" s="126"/>
      <c r="I772" s="126"/>
      <c r="J772" s="126"/>
      <c r="K772" s="126"/>
      <c r="L772" s="126"/>
      <c r="M772" s="126"/>
      <c r="N772" s="126"/>
      <c r="O772" s="126"/>
      <c r="P772" s="126"/>
      <c r="Q772" s="126"/>
      <c r="R772" s="126"/>
      <c r="S772" s="126"/>
      <c r="T772" s="126"/>
      <c r="U772" s="126"/>
      <c r="V772" s="126"/>
      <c r="W772" s="126"/>
      <c r="X772" s="126"/>
      <c r="Y772" s="126"/>
      <c r="Z772" s="126"/>
    </row>
    <row r="773" spans="1:26" ht="15.75" customHeight="1">
      <c r="A773" s="126"/>
      <c r="B773" s="126"/>
      <c r="C773" s="126"/>
      <c r="D773" s="126"/>
      <c r="E773" s="126"/>
      <c r="F773" s="126"/>
      <c r="G773" s="126"/>
      <c r="H773" s="126"/>
      <c r="I773" s="126"/>
      <c r="J773" s="126"/>
      <c r="K773" s="126"/>
      <c r="L773" s="126"/>
      <c r="M773" s="126"/>
      <c r="N773" s="126"/>
      <c r="O773" s="126"/>
      <c r="P773" s="126"/>
      <c r="Q773" s="126"/>
      <c r="R773" s="126"/>
      <c r="S773" s="126"/>
      <c r="T773" s="126"/>
      <c r="U773" s="126"/>
      <c r="V773" s="126"/>
      <c r="W773" s="126"/>
      <c r="X773" s="126"/>
      <c r="Y773" s="126"/>
      <c r="Z773" s="126"/>
    </row>
    <row r="774" spans="1:26" ht="15.75" customHeight="1">
      <c r="A774" s="126"/>
      <c r="B774" s="126"/>
      <c r="C774" s="126"/>
      <c r="D774" s="126"/>
      <c r="E774" s="126"/>
      <c r="F774" s="126"/>
      <c r="G774" s="126"/>
      <c r="H774" s="126"/>
      <c r="I774" s="126"/>
      <c r="J774" s="126"/>
      <c r="K774" s="126"/>
      <c r="L774" s="126"/>
      <c r="M774" s="126"/>
      <c r="N774" s="126"/>
      <c r="O774" s="126"/>
      <c r="P774" s="126"/>
      <c r="Q774" s="126"/>
      <c r="R774" s="126"/>
      <c r="S774" s="126"/>
      <c r="T774" s="126"/>
      <c r="U774" s="126"/>
      <c r="V774" s="126"/>
      <c r="W774" s="126"/>
      <c r="X774" s="126"/>
      <c r="Y774" s="126"/>
      <c r="Z774" s="126"/>
    </row>
    <row r="775" spans="1:26" ht="15.75" customHeight="1">
      <c r="A775" s="126"/>
      <c r="B775" s="126"/>
      <c r="C775" s="126"/>
      <c r="D775" s="126"/>
      <c r="E775" s="126"/>
      <c r="F775" s="126"/>
      <c r="G775" s="126"/>
      <c r="H775" s="126"/>
      <c r="I775" s="126"/>
      <c r="J775" s="126"/>
      <c r="K775" s="126"/>
      <c r="L775" s="126"/>
      <c r="M775" s="126"/>
      <c r="N775" s="126"/>
      <c r="O775" s="126"/>
      <c r="P775" s="126"/>
      <c r="Q775" s="126"/>
      <c r="R775" s="126"/>
      <c r="S775" s="126"/>
      <c r="T775" s="126"/>
      <c r="U775" s="126"/>
      <c r="V775" s="126"/>
      <c r="W775" s="126"/>
      <c r="X775" s="126"/>
      <c r="Y775" s="126"/>
      <c r="Z775" s="126"/>
    </row>
    <row r="776" spans="1:26" ht="15.75" customHeight="1">
      <c r="A776" s="126"/>
      <c r="B776" s="126"/>
      <c r="C776" s="126"/>
      <c r="D776" s="126"/>
      <c r="E776" s="126"/>
      <c r="F776" s="126"/>
      <c r="G776" s="126"/>
      <c r="H776" s="126"/>
      <c r="I776" s="126"/>
      <c r="J776" s="126"/>
      <c r="K776" s="126"/>
      <c r="L776" s="126"/>
      <c r="M776" s="126"/>
      <c r="N776" s="126"/>
      <c r="O776" s="126"/>
      <c r="P776" s="126"/>
      <c r="Q776" s="126"/>
      <c r="R776" s="126"/>
      <c r="S776" s="126"/>
      <c r="T776" s="126"/>
      <c r="U776" s="126"/>
      <c r="V776" s="126"/>
      <c r="W776" s="126"/>
      <c r="X776" s="126"/>
      <c r="Y776" s="126"/>
      <c r="Z776" s="126"/>
    </row>
    <row r="777" spans="1:26" ht="15.75" customHeight="1">
      <c r="A777" s="126"/>
      <c r="B777" s="126"/>
      <c r="C777" s="126"/>
      <c r="D777" s="126"/>
      <c r="E777" s="126"/>
      <c r="F777" s="126"/>
      <c r="G777" s="126"/>
      <c r="H777" s="126"/>
      <c r="I777" s="126"/>
      <c r="J777" s="126"/>
      <c r="K777" s="126"/>
      <c r="L777" s="126"/>
      <c r="M777" s="126"/>
      <c r="N777" s="126"/>
      <c r="O777" s="126"/>
      <c r="P777" s="126"/>
      <c r="Q777" s="126"/>
      <c r="R777" s="126"/>
      <c r="S777" s="126"/>
      <c r="T777" s="126"/>
      <c r="U777" s="126"/>
      <c r="V777" s="126"/>
      <c r="W777" s="126"/>
      <c r="X777" s="126"/>
      <c r="Y777" s="126"/>
      <c r="Z777" s="126"/>
    </row>
    <row r="778" spans="1:26" ht="15.75" customHeight="1">
      <c r="A778" s="126"/>
      <c r="B778" s="126"/>
      <c r="C778" s="126"/>
      <c r="D778" s="126"/>
      <c r="E778" s="126"/>
      <c r="F778" s="126"/>
      <c r="G778" s="126"/>
      <c r="H778" s="126"/>
      <c r="I778" s="126"/>
      <c r="J778" s="126"/>
      <c r="K778" s="126"/>
      <c r="L778" s="126"/>
      <c r="M778" s="126"/>
      <c r="N778" s="126"/>
      <c r="O778" s="126"/>
      <c r="P778" s="126"/>
      <c r="Q778" s="126"/>
      <c r="R778" s="126"/>
      <c r="S778" s="126"/>
      <c r="T778" s="126"/>
      <c r="U778" s="126"/>
      <c r="V778" s="126"/>
      <c r="W778" s="126"/>
      <c r="X778" s="126"/>
      <c r="Y778" s="126"/>
      <c r="Z778" s="126"/>
    </row>
    <row r="779" spans="1:26" ht="15.75" customHeight="1">
      <c r="A779" s="126"/>
      <c r="B779" s="126"/>
      <c r="C779" s="126"/>
      <c r="D779" s="126"/>
      <c r="E779" s="126"/>
      <c r="F779" s="126"/>
      <c r="G779" s="126"/>
      <c r="H779" s="126"/>
      <c r="I779" s="126"/>
      <c r="J779" s="126"/>
      <c r="K779" s="126"/>
      <c r="L779" s="126"/>
      <c r="M779" s="126"/>
      <c r="N779" s="126"/>
      <c r="O779" s="126"/>
      <c r="P779" s="126"/>
      <c r="Q779" s="126"/>
      <c r="R779" s="126"/>
      <c r="S779" s="126"/>
      <c r="T779" s="126"/>
      <c r="U779" s="126"/>
      <c r="V779" s="126"/>
      <c r="W779" s="126"/>
      <c r="X779" s="126"/>
      <c r="Y779" s="126"/>
      <c r="Z779" s="126"/>
    </row>
    <row r="780" spans="1:26" ht="15.75" customHeight="1">
      <c r="A780" s="126"/>
      <c r="B780" s="126"/>
      <c r="C780" s="126"/>
      <c r="D780" s="126"/>
      <c r="E780" s="126"/>
      <c r="F780" s="126"/>
      <c r="G780" s="126"/>
      <c r="H780" s="126"/>
      <c r="I780" s="126"/>
      <c r="J780" s="126"/>
      <c r="K780" s="126"/>
      <c r="L780" s="126"/>
      <c r="M780" s="126"/>
      <c r="N780" s="126"/>
      <c r="O780" s="126"/>
      <c r="P780" s="126"/>
      <c r="Q780" s="126"/>
      <c r="R780" s="126"/>
      <c r="S780" s="126"/>
      <c r="T780" s="126"/>
      <c r="U780" s="126"/>
      <c r="V780" s="126"/>
      <c r="W780" s="126"/>
      <c r="X780" s="126"/>
      <c r="Y780" s="126"/>
      <c r="Z780" s="126"/>
    </row>
    <row r="781" spans="1:26" ht="15.75" customHeight="1">
      <c r="A781" s="126"/>
      <c r="B781" s="126"/>
      <c r="C781" s="126"/>
      <c r="D781" s="126"/>
      <c r="E781" s="126"/>
      <c r="F781" s="126"/>
      <c r="G781" s="126"/>
      <c r="H781" s="126"/>
      <c r="I781" s="126"/>
      <c r="J781" s="126"/>
      <c r="K781" s="126"/>
      <c r="L781" s="126"/>
      <c r="M781" s="126"/>
      <c r="N781" s="126"/>
      <c r="O781" s="126"/>
      <c r="P781" s="126"/>
      <c r="Q781" s="126"/>
      <c r="R781" s="126"/>
      <c r="S781" s="126"/>
      <c r="T781" s="126"/>
      <c r="U781" s="126"/>
      <c r="V781" s="126"/>
      <c r="W781" s="126"/>
      <c r="X781" s="126"/>
      <c r="Y781" s="126"/>
      <c r="Z781" s="126"/>
    </row>
    <row r="782" spans="1:26" ht="15.75" customHeight="1">
      <c r="A782" s="126"/>
      <c r="B782" s="126"/>
      <c r="C782" s="126"/>
      <c r="D782" s="126"/>
      <c r="E782" s="126"/>
      <c r="F782" s="126"/>
      <c r="G782" s="126"/>
      <c r="H782" s="126"/>
      <c r="I782" s="126"/>
      <c r="J782" s="126"/>
      <c r="K782" s="126"/>
      <c r="L782" s="126"/>
      <c r="M782" s="126"/>
      <c r="N782" s="126"/>
      <c r="O782" s="126"/>
      <c r="P782" s="126"/>
      <c r="Q782" s="126"/>
      <c r="R782" s="126"/>
      <c r="S782" s="126"/>
      <c r="T782" s="126"/>
      <c r="U782" s="126"/>
      <c r="V782" s="126"/>
      <c r="W782" s="126"/>
      <c r="X782" s="126"/>
      <c r="Y782" s="126"/>
      <c r="Z782" s="126"/>
    </row>
    <row r="783" spans="1:26" ht="15.75" customHeight="1">
      <c r="A783" s="126"/>
      <c r="B783" s="126"/>
      <c r="C783" s="126"/>
      <c r="D783" s="126"/>
      <c r="E783" s="126"/>
      <c r="F783" s="126"/>
      <c r="G783" s="126"/>
      <c r="H783" s="126"/>
      <c r="I783" s="126"/>
      <c r="J783" s="126"/>
      <c r="K783" s="126"/>
      <c r="L783" s="126"/>
      <c r="M783" s="126"/>
      <c r="N783" s="126"/>
      <c r="O783" s="126"/>
      <c r="P783" s="126"/>
      <c r="Q783" s="126"/>
      <c r="R783" s="126"/>
      <c r="S783" s="126"/>
      <c r="T783" s="126"/>
      <c r="U783" s="126"/>
      <c r="V783" s="126"/>
      <c r="W783" s="126"/>
      <c r="X783" s="126"/>
      <c r="Y783" s="126"/>
      <c r="Z783" s="126"/>
    </row>
    <row r="784" spans="1:26" ht="15.75" customHeight="1">
      <c r="A784" s="126"/>
      <c r="B784" s="126"/>
      <c r="C784" s="126"/>
      <c r="D784" s="126"/>
      <c r="E784" s="126"/>
      <c r="F784" s="126"/>
      <c r="G784" s="126"/>
      <c r="H784" s="126"/>
      <c r="I784" s="126"/>
      <c r="J784" s="126"/>
      <c r="K784" s="126"/>
      <c r="L784" s="126"/>
      <c r="M784" s="126"/>
      <c r="N784" s="126"/>
      <c r="O784" s="126"/>
      <c r="P784" s="126"/>
      <c r="Q784" s="126"/>
      <c r="R784" s="126"/>
      <c r="S784" s="126"/>
      <c r="T784" s="126"/>
      <c r="U784" s="126"/>
      <c r="V784" s="126"/>
      <c r="W784" s="126"/>
      <c r="X784" s="126"/>
      <c r="Y784" s="126"/>
      <c r="Z784" s="126"/>
    </row>
    <row r="785" spans="1:26" ht="15.75" customHeight="1">
      <c r="A785" s="126"/>
      <c r="B785" s="126"/>
      <c r="C785" s="126"/>
      <c r="D785" s="126"/>
      <c r="E785" s="126"/>
      <c r="F785" s="126"/>
      <c r="G785" s="126"/>
      <c r="H785" s="126"/>
      <c r="I785" s="126"/>
      <c r="J785" s="126"/>
      <c r="K785" s="126"/>
      <c r="L785" s="126"/>
      <c r="M785" s="126"/>
      <c r="N785" s="126"/>
      <c r="O785" s="126"/>
      <c r="P785" s="126"/>
      <c r="Q785" s="126"/>
      <c r="R785" s="126"/>
      <c r="S785" s="126"/>
      <c r="T785" s="126"/>
      <c r="U785" s="126"/>
      <c r="V785" s="126"/>
      <c r="W785" s="126"/>
      <c r="X785" s="126"/>
      <c r="Y785" s="126"/>
      <c r="Z785" s="126"/>
    </row>
    <row r="786" spans="1:26" ht="15.75" customHeight="1">
      <c r="A786" s="126"/>
      <c r="B786" s="126"/>
      <c r="C786" s="126"/>
      <c r="D786" s="126"/>
      <c r="E786" s="126"/>
      <c r="F786" s="126"/>
      <c r="G786" s="126"/>
      <c r="H786" s="126"/>
      <c r="I786" s="126"/>
      <c r="J786" s="126"/>
      <c r="K786" s="126"/>
      <c r="L786" s="126"/>
      <c r="M786" s="126"/>
      <c r="N786" s="126"/>
      <c r="O786" s="126"/>
      <c r="P786" s="126"/>
      <c r="Q786" s="126"/>
      <c r="R786" s="126"/>
      <c r="S786" s="126"/>
      <c r="T786" s="126"/>
      <c r="U786" s="126"/>
      <c r="V786" s="126"/>
      <c r="W786" s="126"/>
      <c r="X786" s="126"/>
      <c r="Y786" s="126"/>
      <c r="Z786" s="126"/>
    </row>
    <row r="787" spans="1:26" ht="15.75" customHeight="1">
      <c r="A787" s="126"/>
      <c r="B787" s="126"/>
      <c r="C787" s="126"/>
      <c r="D787" s="126"/>
      <c r="E787" s="126"/>
      <c r="F787" s="126"/>
      <c r="G787" s="126"/>
      <c r="H787" s="126"/>
      <c r="I787" s="126"/>
      <c r="J787" s="126"/>
      <c r="K787" s="126"/>
      <c r="L787" s="126"/>
      <c r="M787" s="126"/>
      <c r="N787" s="126"/>
      <c r="O787" s="126"/>
      <c r="P787" s="126"/>
      <c r="Q787" s="126"/>
      <c r="R787" s="126"/>
      <c r="S787" s="126"/>
      <c r="T787" s="126"/>
      <c r="U787" s="126"/>
      <c r="V787" s="126"/>
      <c r="W787" s="126"/>
      <c r="X787" s="126"/>
      <c r="Y787" s="126"/>
      <c r="Z787" s="126"/>
    </row>
    <row r="788" spans="1:26" ht="15.75" customHeight="1">
      <c r="A788" s="126"/>
      <c r="B788" s="126"/>
      <c r="C788" s="126"/>
      <c r="D788" s="126"/>
      <c r="E788" s="126"/>
      <c r="F788" s="126"/>
      <c r="G788" s="126"/>
      <c r="H788" s="126"/>
      <c r="I788" s="126"/>
      <c r="J788" s="126"/>
      <c r="K788" s="126"/>
      <c r="L788" s="126"/>
      <c r="M788" s="126"/>
      <c r="N788" s="126"/>
      <c r="O788" s="126"/>
      <c r="P788" s="126"/>
      <c r="Q788" s="126"/>
      <c r="R788" s="126"/>
      <c r="S788" s="126"/>
      <c r="T788" s="126"/>
      <c r="U788" s="126"/>
      <c r="V788" s="126"/>
      <c r="W788" s="126"/>
      <c r="X788" s="126"/>
      <c r="Y788" s="126"/>
      <c r="Z788" s="126"/>
    </row>
    <row r="789" spans="1:26" ht="15.75" customHeight="1">
      <c r="A789" s="126"/>
      <c r="B789" s="126"/>
      <c r="C789" s="126"/>
      <c r="D789" s="126"/>
      <c r="E789" s="126"/>
      <c r="F789" s="126"/>
      <c r="G789" s="126"/>
      <c r="H789" s="126"/>
      <c r="I789" s="126"/>
      <c r="J789" s="126"/>
      <c r="K789" s="126"/>
      <c r="L789" s="126"/>
      <c r="M789" s="126"/>
      <c r="N789" s="126"/>
      <c r="O789" s="126"/>
      <c r="P789" s="126"/>
      <c r="Q789" s="126"/>
      <c r="R789" s="126"/>
      <c r="S789" s="126"/>
      <c r="T789" s="126"/>
      <c r="U789" s="126"/>
      <c r="V789" s="126"/>
      <c r="W789" s="126"/>
      <c r="X789" s="126"/>
      <c r="Y789" s="126"/>
      <c r="Z789" s="126"/>
    </row>
    <row r="790" spans="1:26" ht="15.75" customHeight="1">
      <c r="A790" s="126"/>
      <c r="B790" s="126"/>
      <c r="C790" s="126"/>
      <c r="D790" s="126"/>
      <c r="E790" s="126"/>
      <c r="F790" s="126"/>
      <c r="G790" s="126"/>
      <c r="H790" s="126"/>
      <c r="I790" s="126"/>
      <c r="J790" s="126"/>
      <c r="K790" s="126"/>
      <c r="L790" s="126"/>
      <c r="M790" s="126"/>
      <c r="N790" s="126"/>
      <c r="O790" s="126"/>
      <c r="P790" s="126"/>
      <c r="Q790" s="126"/>
      <c r="R790" s="126"/>
      <c r="S790" s="126"/>
      <c r="T790" s="126"/>
      <c r="U790" s="126"/>
      <c r="V790" s="126"/>
      <c r="W790" s="126"/>
      <c r="X790" s="126"/>
      <c r="Y790" s="126"/>
      <c r="Z790" s="126"/>
    </row>
    <row r="791" spans="1:26" ht="15.75" customHeight="1">
      <c r="A791" s="126"/>
      <c r="B791" s="126"/>
      <c r="C791" s="126"/>
      <c r="D791" s="126"/>
      <c r="E791" s="126"/>
      <c r="F791" s="126"/>
      <c r="G791" s="126"/>
      <c r="H791" s="126"/>
      <c r="I791" s="126"/>
      <c r="J791" s="126"/>
      <c r="K791" s="126"/>
      <c r="L791" s="126"/>
      <c r="M791" s="126"/>
      <c r="N791" s="126"/>
      <c r="O791" s="126"/>
      <c r="P791" s="126"/>
      <c r="Q791" s="126"/>
      <c r="R791" s="126"/>
      <c r="S791" s="126"/>
      <c r="T791" s="126"/>
      <c r="U791" s="126"/>
      <c r="V791" s="126"/>
      <c r="W791" s="126"/>
      <c r="X791" s="126"/>
      <c r="Y791" s="126"/>
      <c r="Z791" s="126"/>
    </row>
    <row r="792" spans="1:26" ht="15.75" customHeight="1">
      <c r="A792" s="126"/>
      <c r="B792" s="126"/>
      <c r="C792" s="126"/>
      <c r="D792" s="126"/>
      <c r="E792" s="126"/>
      <c r="F792" s="126"/>
      <c r="G792" s="126"/>
      <c r="H792" s="126"/>
      <c r="I792" s="126"/>
      <c r="J792" s="126"/>
      <c r="K792" s="126"/>
      <c r="L792" s="126"/>
      <c r="M792" s="126"/>
      <c r="N792" s="126"/>
      <c r="O792" s="126"/>
      <c r="P792" s="126"/>
      <c r="Q792" s="126"/>
      <c r="R792" s="126"/>
      <c r="S792" s="126"/>
      <c r="T792" s="126"/>
      <c r="U792" s="126"/>
      <c r="V792" s="126"/>
      <c r="W792" s="126"/>
      <c r="X792" s="126"/>
      <c r="Y792" s="126"/>
      <c r="Z792" s="126"/>
    </row>
    <row r="793" spans="1:26" ht="15.75" customHeight="1">
      <c r="A793" s="126"/>
      <c r="B793" s="126"/>
      <c r="C793" s="126"/>
      <c r="D793" s="126"/>
      <c r="E793" s="126"/>
      <c r="F793" s="126"/>
      <c r="G793" s="126"/>
      <c r="H793" s="126"/>
      <c r="I793" s="126"/>
      <c r="J793" s="126"/>
      <c r="K793" s="126"/>
      <c r="L793" s="126"/>
      <c r="M793" s="126"/>
      <c r="N793" s="126"/>
      <c r="O793" s="126"/>
      <c r="P793" s="126"/>
      <c r="Q793" s="126"/>
      <c r="R793" s="126"/>
      <c r="S793" s="126"/>
      <c r="T793" s="126"/>
      <c r="U793" s="126"/>
      <c r="V793" s="126"/>
      <c r="W793" s="126"/>
      <c r="X793" s="126"/>
      <c r="Y793" s="126"/>
      <c r="Z793" s="126"/>
    </row>
    <row r="794" spans="1:26" ht="15.75" customHeight="1">
      <c r="A794" s="126"/>
      <c r="B794" s="126"/>
      <c r="C794" s="126"/>
      <c r="D794" s="126"/>
      <c r="E794" s="126"/>
      <c r="F794" s="126"/>
      <c r="G794" s="126"/>
      <c r="H794" s="126"/>
      <c r="I794" s="126"/>
      <c r="J794" s="126"/>
      <c r="K794" s="126"/>
      <c r="L794" s="126"/>
      <c r="M794" s="126"/>
      <c r="N794" s="126"/>
      <c r="O794" s="126"/>
      <c r="P794" s="126"/>
      <c r="Q794" s="126"/>
      <c r="R794" s="126"/>
      <c r="S794" s="126"/>
      <c r="T794" s="126"/>
      <c r="U794" s="126"/>
      <c r="V794" s="126"/>
      <c r="W794" s="126"/>
      <c r="X794" s="126"/>
      <c r="Y794" s="126"/>
      <c r="Z794" s="126"/>
    </row>
    <row r="795" spans="1:26" ht="15.75" customHeight="1">
      <c r="A795" s="126"/>
      <c r="B795" s="126"/>
      <c r="C795" s="126"/>
      <c r="D795" s="126"/>
      <c r="E795" s="126"/>
      <c r="F795" s="126"/>
      <c r="G795" s="126"/>
      <c r="H795" s="126"/>
      <c r="I795" s="126"/>
      <c r="J795" s="126"/>
      <c r="K795" s="126"/>
      <c r="L795" s="126"/>
      <c r="M795" s="126"/>
      <c r="N795" s="126"/>
      <c r="O795" s="126"/>
      <c r="P795" s="126"/>
      <c r="Q795" s="126"/>
      <c r="R795" s="126"/>
      <c r="S795" s="126"/>
      <c r="T795" s="126"/>
      <c r="U795" s="126"/>
      <c r="V795" s="126"/>
      <c r="W795" s="126"/>
      <c r="X795" s="126"/>
      <c r="Y795" s="126"/>
      <c r="Z795" s="126"/>
    </row>
    <row r="796" spans="1:26" ht="15.75" customHeight="1">
      <c r="A796" s="126"/>
      <c r="B796" s="126"/>
      <c r="C796" s="126"/>
      <c r="D796" s="126"/>
      <c r="E796" s="126"/>
      <c r="F796" s="126"/>
      <c r="G796" s="126"/>
      <c r="H796" s="126"/>
      <c r="I796" s="126"/>
      <c r="J796" s="126"/>
      <c r="K796" s="126"/>
      <c r="L796" s="126"/>
      <c r="M796" s="126"/>
      <c r="N796" s="126"/>
      <c r="O796" s="126"/>
      <c r="P796" s="126"/>
      <c r="Q796" s="126"/>
      <c r="R796" s="126"/>
      <c r="S796" s="126"/>
      <c r="T796" s="126"/>
      <c r="U796" s="126"/>
      <c r="V796" s="126"/>
      <c r="W796" s="126"/>
      <c r="X796" s="126"/>
      <c r="Y796" s="126"/>
      <c r="Z796" s="126"/>
    </row>
    <row r="797" spans="1:26" ht="15.75" customHeight="1">
      <c r="A797" s="126"/>
      <c r="B797" s="126"/>
      <c r="C797" s="126"/>
      <c r="D797" s="126"/>
      <c r="E797" s="126"/>
      <c r="F797" s="126"/>
      <c r="G797" s="126"/>
      <c r="H797" s="126"/>
      <c r="I797" s="126"/>
      <c r="J797" s="126"/>
      <c r="K797" s="126"/>
      <c r="L797" s="126"/>
      <c r="M797" s="126"/>
      <c r="N797" s="126"/>
      <c r="O797" s="126"/>
      <c r="P797" s="126"/>
      <c r="Q797" s="126"/>
      <c r="R797" s="126"/>
      <c r="S797" s="126"/>
      <c r="T797" s="126"/>
      <c r="U797" s="126"/>
      <c r="V797" s="126"/>
      <c r="W797" s="126"/>
      <c r="X797" s="126"/>
      <c r="Y797" s="126"/>
      <c r="Z797" s="126"/>
    </row>
    <row r="798" spans="1:26" ht="15.75" customHeight="1">
      <c r="A798" s="126"/>
      <c r="B798" s="126"/>
      <c r="C798" s="126"/>
      <c r="D798" s="126"/>
      <c r="E798" s="126"/>
      <c r="F798" s="126"/>
      <c r="G798" s="126"/>
      <c r="H798" s="126"/>
      <c r="I798" s="126"/>
      <c r="J798" s="126"/>
      <c r="K798" s="126"/>
      <c r="L798" s="126"/>
      <c r="M798" s="126"/>
      <c r="N798" s="126"/>
      <c r="O798" s="126"/>
      <c r="P798" s="126"/>
      <c r="Q798" s="126"/>
      <c r="R798" s="126"/>
      <c r="S798" s="126"/>
      <c r="T798" s="126"/>
      <c r="U798" s="126"/>
      <c r="V798" s="126"/>
      <c r="W798" s="126"/>
      <c r="X798" s="126"/>
      <c r="Y798" s="126"/>
      <c r="Z798" s="126"/>
    </row>
    <row r="799" spans="1:26" ht="15.75" customHeight="1">
      <c r="A799" s="126"/>
      <c r="B799" s="126"/>
      <c r="C799" s="126"/>
      <c r="D799" s="126"/>
      <c r="E799" s="126"/>
      <c r="F799" s="126"/>
      <c r="G799" s="126"/>
      <c r="H799" s="126"/>
      <c r="I799" s="126"/>
      <c r="J799" s="126"/>
      <c r="K799" s="126"/>
      <c r="L799" s="126"/>
      <c r="M799" s="126"/>
      <c r="N799" s="126"/>
      <c r="O799" s="126"/>
      <c r="P799" s="126"/>
      <c r="Q799" s="126"/>
      <c r="R799" s="126"/>
      <c r="S799" s="126"/>
      <c r="T799" s="126"/>
      <c r="U799" s="126"/>
      <c r="V799" s="126"/>
      <c r="W799" s="126"/>
      <c r="X799" s="126"/>
      <c r="Y799" s="126"/>
      <c r="Z799" s="126"/>
    </row>
    <row r="800" spans="1:26" ht="15.75" customHeight="1">
      <c r="A800" s="126"/>
      <c r="B800" s="126"/>
      <c r="C800" s="126"/>
      <c r="D800" s="126"/>
      <c r="E800" s="126"/>
      <c r="F800" s="126"/>
      <c r="G800" s="126"/>
      <c r="H800" s="126"/>
      <c r="I800" s="126"/>
      <c r="J800" s="126"/>
      <c r="K800" s="126"/>
      <c r="L800" s="126"/>
      <c r="M800" s="126"/>
      <c r="N800" s="126"/>
      <c r="O800" s="126"/>
      <c r="P800" s="126"/>
      <c r="Q800" s="126"/>
      <c r="R800" s="126"/>
      <c r="S800" s="126"/>
      <c r="T800" s="126"/>
      <c r="U800" s="126"/>
      <c r="V800" s="126"/>
      <c r="W800" s="126"/>
      <c r="X800" s="126"/>
      <c r="Y800" s="126"/>
      <c r="Z800" s="126"/>
    </row>
    <row r="801" spans="1:26" ht="15.75" customHeight="1">
      <c r="A801" s="126"/>
      <c r="B801" s="126"/>
      <c r="C801" s="126"/>
      <c r="D801" s="126"/>
      <c r="E801" s="126"/>
      <c r="F801" s="126"/>
      <c r="G801" s="126"/>
      <c r="H801" s="126"/>
      <c r="I801" s="126"/>
      <c r="J801" s="126"/>
      <c r="K801" s="126"/>
      <c r="L801" s="126"/>
      <c r="M801" s="126"/>
      <c r="N801" s="126"/>
      <c r="O801" s="126"/>
      <c r="P801" s="126"/>
      <c r="Q801" s="126"/>
      <c r="R801" s="126"/>
      <c r="S801" s="126"/>
      <c r="T801" s="126"/>
      <c r="U801" s="126"/>
      <c r="V801" s="126"/>
      <c r="W801" s="126"/>
      <c r="X801" s="126"/>
      <c r="Y801" s="126"/>
      <c r="Z801" s="126"/>
    </row>
    <row r="802" spans="1:26" ht="15.75" customHeight="1">
      <c r="A802" s="126"/>
      <c r="B802" s="126"/>
      <c r="C802" s="126"/>
      <c r="D802" s="126"/>
      <c r="E802" s="126"/>
      <c r="F802" s="126"/>
      <c r="G802" s="126"/>
      <c r="H802" s="126"/>
      <c r="I802" s="126"/>
      <c r="J802" s="126"/>
      <c r="K802" s="126"/>
      <c r="L802" s="126"/>
      <c r="M802" s="126"/>
      <c r="N802" s="126"/>
      <c r="O802" s="126"/>
      <c r="P802" s="126"/>
      <c r="Q802" s="126"/>
      <c r="R802" s="126"/>
      <c r="S802" s="126"/>
      <c r="T802" s="126"/>
      <c r="U802" s="126"/>
      <c r="V802" s="126"/>
      <c r="W802" s="126"/>
      <c r="X802" s="126"/>
      <c r="Y802" s="126"/>
      <c r="Z802" s="126"/>
    </row>
    <row r="803" spans="1:26" ht="15.75" customHeight="1">
      <c r="A803" s="126"/>
      <c r="B803" s="126"/>
      <c r="C803" s="126"/>
      <c r="D803" s="126"/>
      <c r="E803" s="126"/>
      <c r="F803" s="126"/>
      <c r="G803" s="126"/>
      <c r="H803" s="126"/>
      <c r="I803" s="126"/>
      <c r="J803" s="126"/>
      <c r="K803" s="126"/>
      <c r="L803" s="126"/>
      <c r="M803" s="126"/>
      <c r="N803" s="126"/>
      <c r="O803" s="126"/>
      <c r="P803" s="126"/>
      <c r="Q803" s="126"/>
      <c r="R803" s="126"/>
      <c r="S803" s="126"/>
      <c r="T803" s="126"/>
      <c r="U803" s="126"/>
      <c r="V803" s="126"/>
      <c r="W803" s="126"/>
      <c r="X803" s="126"/>
      <c r="Y803" s="126"/>
      <c r="Z803" s="126"/>
    </row>
    <row r="804" spans="1:26" ht="15.75" customHeight="1">
      <c r="A804" s="126"/>
      <c r="B804" s="126"/>
      <c r="C804" s="126"/>
      <c r="D804" s="126"/>
      <c r="E804" s="126"/>
      <c r="F804" s="126"/>
      <c r="G804" s="126"/>
      <c r="H804" s="126"/>
      <c r="I804" s="126"/>
      <c r="J804" s="126"/>
      <c r="K804" s="126"/>
      <c r="L804" s="126"/>
      <c r="M804" s="126"/>
      <c r="N804" s="126"/>
      <c r="O804" s="126"/>
      <c r="P804" s="126"/>
      <c r="Q804" s="126"/>
      <c r="R804" s="126"/>
      <c r="S804" s="126"/>
      <c r="T804" s="126"/>
      <c r="U804" s="126"/>
      <c r="V804" s="126"/>
      <c r="W804" s="126"/>
      <c r="X804" s="126"/>
      <c r="Y804" s="126"/>
      <c r="Z804" s="126"/>
    </row>
    <row r="805" spans="1:26" ht="15.75" customHeight="1">
      <c r="A805" s="126"/>
      <c r="B805" s="126"/>
      <c r="C805" s="126"/>
      <c r="D805" s="126"/>
      <c r="E805" s="126"/>
      <c r="F805" s="126"/>
      <c r="G805" s="126"/>
      <c r="H805" s="126"/>
      <c r="I805" s="126"/>
      <c r="J805" s="126"/>
      <c r="K805" s="126"/>
      <c r="L805" s="126"/>
      <c r="M805" s="126"/>
      <c r="N805" s="126"/>
      <c r="O805" s="126"/>
      <c r="P805" s="126"/>
      <c r="Q805" s="126"/>
      <c r="R805" s="126"/>
      <c r="S805" s="126"/>
      <c r="T805" s="126"/>
      <c r="U805" s="126"/>
      <c r="V805" s="126"/>
      <c r="W805" s="126"/>
      <c r="X805" s="126"/>
      <c r="Y805" s="126"/>
      <c r="Z805" s="126"/>
    </row>
    <row r="806" spans="1:26" ht="15.75" customHeight="1">
      <c r="A806" s="126"/>
      <c r="B806" s="126"/>
      <c r="C806" s="126"/>
      <c r="D806" s="126"/>
      <c r="E806" s="126"/>
      <c r="F806" s="126"/>
      <c r="G806" s="126"/>
      <c r="H806" s="126"/>
      <c r="I806" s="126"/>
      <c r="J806" s="126"/>
      <c r="K806" s="126"/>
      <c r="L806" s="126"/>
      <c r="M806" s="126"/>
      <c r="N806" s="126"/>
      <c r="O806" s="126"/>
      <c r="P806" s="126"/>
      <c r="Q806" s="126"/>
      <c r="R806" s="126"/>
      <c r="S806" s="126"/>
      <c r="T806" s="126"/>
      <c r="U806" s="126"/>
      <c r="V806" s="126"/>
      <c r="W806" s="126"/>
      <c r="X806" s="126"/>
      <c r="Y806" s="126"/>
      <c r="Z806" s="126"/>
    </row>
    <row r="807" spans="1:26" ht="15.75" customHeight="1">
      <c r="A807" s="126"/>
      <c r="B807" s="126"/>
      <c r="C807" s="126"/>
      <c r="D807" s="126"/>
      <c r="E807" s="126"/>
      <c r="F807" s="126"/>
      <c r="G807" s="126"/>
      <c r="H807" s="126"/>
      <c r="I807" s="126"/>
      <c r="J807" s="126"/>
      <c r="K807" s="126"/>
      <c r="L807" s="126"/>
      <c r="M807" s="126"/>
      <c r="N807" s="126"/>
      <c r="O807" s="126"/>
      <c r="P807" s="126"/>
      <c r="Q807" s="126"/>
      <c r="R807" s="126"/>
      <c r="S807" s="126"/>
      <c r="T807" s="126"/>
      <c r="U807" s="126"/>
      <c r="V807" s="126"/>
      <c r="W807" s="126"/>
      <c r="X807" s="126"/>
      <c r="Y807" s="126"/>
      <c r="Z807" s="126"/>
    </row>
    <row r="808" spans="1:26" ht="15.75" customHeight="1">
      <c r="A808" s="126"/>
      <c r="B808" s="126"/>
      <c r="C808" s="126"/>
      <c r="D808" s="126"/>
      <c r="E808" s="126"/>
      <c r="F808" s="126"/>
      <c r="G808" s="126"/>
      <c r="H808" s="126"/>
      <c r="I808" s="126"/>
      <c r="J808" s="126"/>
      <c r="K808" s="126"/>
      <c r="L808" s="126"/>
      <c r="M808" s="126"/>
      <c r="N808" s="126"/>
      <c r="O808" s="126"/>
      <c r="P808" s="126"/>
      <c r="Q808" s="126"/>
      <c r="R808" s="126"/>
      <c r="S808" s="126"/>
      <c r="T808" s="126"/>
      <c r="U808" s="126"/>
      <c r="V808" s="126"/>
      <c r="W808" s="126"/>
      <c r="X808" s="126"/>
      <c r="Y808" s="126"/>
      <c r="Z808" s="126"/>
    </row>
    <row r="809" spans="1:26" ht="15.75" customHeight="1">
      <c r="A809" s="126"/>
      <c r="B809" s="126"/>
      <c r="C809" s="126"/>
      <c r="D809" s="126"/>
      <c r="E809" s="126"/>
      <c r="F809" s="126"/>
      <c r="G809" s="126"/>
      <c r="H809" s="126"/>
      <c r="I809" s="126"/>
      <c r="J809" s="126"/>
      <c r="K809" s="126"/>
      <c r="L809" s="126"/>
      <c r="M809" s="126"/>
      <c r="N809" s="126"/>
      <c r="O809" s="126"/>
      <c r="P809" s="126"/>
      <c r="Q809" s="126"/>
      <c r="R809" s="126"/>
      <c r="S809" s="126"/>
      <c r="T809" s="126"/>
      <c r="U809" s="126"/>
      <c r="V809" s="126"/>
      <c r="W809" s="126"/>
      <c r="X809" s="126"/>
      <c r="Y809" s="126"/>
      <c r="Z809" s="126"/>
    </row>
    <row r="810" spans="1:26" ht="15.75" customHeight="1">
      <c r="A810" s="126"/>
      <c r="B810" s="126"/>
      <c r="C810" s="126"/>
      <c r="D810" s="126"/>
      <c r="E810" s="126"/>
      <c r="F810" s="126"/>
      <c r="G810" s="126"/>
      <c r="H810" s="126"/>
      <c r="I810" s="126"/>
      <c r="J810" s="126"/>
      <c r="K810" s="126"/>
      <c r="L810" s="126"/>
      <c r="M810" s="126"/>
      <c r="N810" s="126"/>
      <c r="O810" s="126"/>
      <c r="P810" s="126"/>
      <c r="Q810" s="126"/>
      <c r="R810" s="126"/>
      <c r="S810" s="126"/>
      <c r="T810" s="126"/>
      <c r="U810" s="126"/>
      <c r="V810" s="126"/>
      <c r="W810" s="126"/>
      <c r="X810" s="126"/>
      <c r="Y810" s="126"/>
      <c r="Z810" s="126"/>
    </row>
    <row r="811" spans="1:26" ht="15.75" customHeight="1">
      <c r="A811" s="126"/>
      <c r="B811" s="126"/>
      <c r="C811" s="126"/>
      <c r="D811" s="126"/>
      <c r="E811" s="126"/>
      <c r="F811" s="126"/>
      <c r="G811" s="126"/>
      <c r="H811" s="126"/>
      <c r="I811" s="126"/>
      <c r="J811" s="126"/>
      <c r="K811" s="126"/>
      <c r="L811" s="126"/>
      <c r="M811" s="126"/>
      <c r="N811" s="126"/>
      <c r="O811" s="126"/>
      <c r="P811" s="126"/>
      <c r="Q811" s="126"/>
      <c r="R811" s="126"/>
      <c r="S811" s="126"/>
      <c r="T811" s="126"/>
      <c r="U811" s="126"/>
      <c r="V811" s="126"/>
      <c r="W811" s="126"/>
      <c r="X811" s="126"/>
      <c r="Y811" s="126"/>
      <c r="Z811" s="126"/>
    </row>
    <row r="812" spans="1:26" ht="15.75" customHeight="1">
      <c r="A812" s="126"/>
      <c r="B812" s="126"/>
      <c r="C812" s="126"/>
      <c r="D812" s="126"/>
      <c r="E812" s="126"/>
      <c r="F812" s="126"/>
      <c r="G812" s="126"/>
      <c r="H812" s="126"/>
      <c r="I812" s="126"/>
      <c r="J812" s="126"/>
      <c r="K812" s="126"/>
      <c r="L812" s="126"/>
      <c r="M812" s="126"/>
      <c r="N812" s="126"/>
      <c r="O812" s="126"/>
      <c r="P812" s="126"/>
      <c r="Q812" s="126"/>
      <c r="R812" s="126"/>
      <c r="S812" s="126"/>
      <c r="T812" s="126"/>
      <c r="U812" s="126"/>
      <c r="V812" s="126"/>
      <c r="W812" s="126"/>
      <c r="X812" s="126"/>
      <c r="Y812" s="126"/>
      <c r="Z812" s="126"/>
    </row>
    <row r="813" spans="1:26" ht="15.75" customHeight="1">
      <c r="A813" s="126"/>
      <c r="B813" s="126"/>
      <c r="C813" s="126"/>
      <c r="D813" s="126"/>
      <c r="E813" s="126"/>
      <c r="F813" s="126"/>
      <c r="G813" s="126"/>
      <c r="H813" s="126"/>
      <c r="I813" s="126"/>
      <c r="J813" s="126"/>
      <c r="K813" s="126"/>
      <c r="L813" s="126"/>
      <c r="M813" s="126"/>
      <c r="N813" s="126"/>
      <c r="O813" s="126"/>
      <c r="P813" s="126"/>
      <c r="Q813" s="126"/>
      <c r="R813" s="126"/>
      <c r="S813" s="126"/>
      <c r="T813" s="126"/>
      <c r="U813" s="126"/>
      <c r="V813" s="126"/>
      <c r="W813" s="126"/>
      <c r="X813" s="126"/>
      <c r="Y813" s="126"/>
      <c r="Z813" s="126"/>
    </row>
    <row r="814" spans="1:26" ht="15.75" customHeight="1">
      <c r="A814" s="126"/>
      <c r="B814" s="126"/>
      <c r="C814" s="126"/>
      <c r="D814" s="126"/>
      <c r="E814" s="126"/>
      <c r="F814" s="126"/>
      <c r="G814" s="126"/>
      <c r="H814" s="126"/>
      <c r="I814" s="126"/>
      <c r="J814" s="126"/>
      <c r="K814" s="126"/>
      <c r="L814" s="126"/>
      <c r="M814" s="126"/>
      <c r="N814" s="126"/>
      <c r="O814" s="126"/>
      <c r="P814" s="126"/>
      <c r="Q814" s="126"/>
      <c r="R814" s="126"/>
      <c r="S814" s="126"/>
      <c r="T814" s="126"/>
      <c r="U814" s="126"/>
      <c r="V814" s="126"/>
      <c r="W814" s="126"/>
      <c r="X814" s="126"/>
      <c r="Y814" s="126"/>
      <c r="Z814" s="126"/>
    </row>
    <row r="815" spans="1:26" ht="15.75" customHeight="1">
      <c r="A815" s="126"/>
      <c r="B815" s="126"/>
      <c r="C815" s="126"/>
      <c r="D815" s="126"/>
      <c r="E815" s="126"/>
      <c r="F815" s="126"/>
      <c r="G815" s="126"/>
      <c r="H815" s="126"/>
      <c r="I815" s="126"/>
      <c r="J815" s="126"/>
      <c r="K815" s="126"/>
      <c r="L815" s="126"/>
      <c r="M815" s="126"/>
      <c r="N815" s="126"/>
      <c r="O815" s="126"/>
      <c r="P815" s="126"/>
      <c r="Q815" s="126"/>
      <c r="R815" s="126"/>
      <c r="S815" s="126"/>
      <c r="T815" s="126"/>
      <c r="U815" s="126"/>
      <c r="V815" s="126"/>
      <c r="W815" s="126"/>
      <c r="X815" s="126"/>
      <c r="Y815" s="126"/>
      <c r="Z815" s="126"/>
    </row>
    <row r="816" spans="1:26" ht="15.75" customHeight="1">
      <c r="A816" s="126"/>
      <c r="B816" s="126"/>
      <c r="C816" s="126"/>
      <c r="D816" s="126"/>
      <c r="E816" s="126"/>
      <c r="F816" s="126"/>
      <c r="G816" s="126"/>
      <c r="H816" s="126"/>
      <c r="I816" s="126"/>
      <c r="J816" s="126"/>
      <c r="K816" s="126"/>
      <c r="L816" s="126"/>
      <c r="M816" s="126"/>
      <c r="N816" s="126"/>
      <c r="O816" s="126"/>
      <c r="P816" s="126"/>
      <c r="Q816" s="126"/>
      <c r="R816" s="126"/>
      <c r="S816" s="126"/>
      <c r="T816" s="126"/>
      <c r="U816" s="126"/>
      <c r="V816" s="126"/>
      <c r="W816" s="126"/>
      <c r="X816" s="126"/>
      <c r="Y816" s="126"/>
      <c r="Z816" s="126"/>
    </row>
    <row r="817" spans="1:26" ht="15.75" customHeight="1">
      <c r="A817" s="126"/>
      <c r="B817" s="126"/>
      <c r="C817" s="126"/>
      <c r="D817" s="126"/>
      <c r="E817" s="126"/>
      <c r="F817" s="126"/>
      <c r="G817" s="126"/>
      <c r="H817" s="126"/>
      <c r="I817" s="126"/>
      <c r="J817" s="126"/>
      <c r="K817" s="126"/>
      <c r="L817" s="126"/>
      <c r="M817" s="126"/>
      <c r="N817" s="126"/>
      <c r="O817" s="126"/>
      <c r="P817" s="126"/>
      <c r="Q817" s="126"/>
      <c r="R817" s="126"/>
      <c r="S817" s="126"/>
      <c r="T817" s="126"/>
      <c r="U817" s="126"/>
      <c r="V817" s="126"/>
      <c r="W817" s="126"/>
      <c r="X817" s="126"/>
      <c r="Y817" s="126"/>
      <c r="Z817" s="126"/>
    </row>
    <row r="818" spans="1:26" ht="15.75" customHeight="1">
      <c r="A818" s="126"/>
      <c r="B818" s="126"/>
      <c r="C818" s="126"/>
      <c r="D818" s="126"/>
      <c r="E818" s="126"/>
      <c r="F818" s="126"/>
      <c r="G818" s="126"/>
      <c r="H818" s="126"/>
      <c r="I818" s="126"/>
      <c r="J818" s="126"/>
      <c r="K818" s="126"/>
      <c r="L818" s="126"/>
      <c r="M818" s="126"/>
      <c r="N818" s="126"/>
      <c r="O818" s="126"/>
      <c r="P818" s="126"/>
      <c r="Q818" s="126"/>
      <c r="R818" s="126"/>
      <c r="S818" s="126"/>
      <c r="T818" s="126"/>
      <c r="U818" s="126"/>
      <c r="V818" s="126"/>
      <c r="W818" s="126"/>
      <c r="X818" s="126"/>
      <c r="Y818" s="126"/>
      <c r="Z818" s="126"/>
    </row>
    <row r="819" spans="1:26" ht="15.75" customHeight="1">
      <c r="A819" s="126"/>
      <c r="B819" s="126"/>
      <c r="C819" s="126"/>
      <c r="D819" s="126"/>
      <c r="E819" s="126"/>
      <c r="F819" s="126"/>
      <c r="G819" s="126"/>
      <c r="H819" s="126"/>
      <c r="I819" s="126"/>
      <c r="J819" s="126"/>
      <c r="K819" s="126"/>
      <c r="L819" s="126"/>
      <c r="M819" s="126"/>
      <c r="N819" s="126"/>
      <c r="O819" s="126"/>
      <c r="P819" s="126"/>
      <c r="Q819" s="126"/>
      <c r="R819" s="126"/>
      <c r="S819" s="126"/>
      <c r="T819" s="126"/>
      <c r="U819" s="126"/>
      <c r="V819" s="126"/>
      <c r="W819" s="126"/>
      <c r="X819" s="126"/>
      <c r="Y819" s="126"/>
      <c r="Z819" s="126"/>
    </row>
    <row r="820" spans="1:26" ht="15.75" customHeight="1">
      <c r="A820" s="126"/>
      <c r="B820" s="126"/>
      <c r="C820" s="126"/>
      <c r="D820" s="126"/>
      <c r="E820" s="126"/>
      <c r="F820" s="126"/>
      <c r="G820" s="126"/>
      <c r="H820" s="126"/>
      <c r="I820" s="126"/>
      <c r="J820" s="126"/>
      <c r="K820" s="126"/>
      <c r="L820" s="126"/>
      <c r="M820" s="126"/>
      <c r="N820" s="126"/>
      <c r="O820" s="126"/>
      <c r="P820" s="126"/>
      <c r="Q820" s="126"/>
      <c r="R820" s="126"/>
      <c r="S820" s="126"/>
      <c r="T820" s="126"/>
      <c r="U820" s="126"/>
      <c r="V820" s="126"/>
      <c r="W820" s="126"/>
      <c r="X820" s="126"/>
      <c r="Y820" s="126"/>
      <c r="Z820" s="126"/>
    </row>
    <row r="821" spans="1:26" ht="15.75" customHeight="1">
      <c r="A821" s="126"/>
      <c r="B821" s="126"/>
      <c r="C821" s="126"/>
      <c r="D821" s="126"/>
      <c r="E821" s="126"/>
      <c r="F821" s="126"/>
      <c r="G821" s="126"/>
      <c r="H821" s="126"/>
      <c r="I821" s="126"/>
      <c r="J821" s="126"/>
      <c r="K821" s="126"/>
      <c r="L821" s="126"/>
      <c r="M821" s="126"/>
      <c r="N821" s="126"/>
      <c r="O821" s="126"/>
      <c r="P821" s="126"/>
      <c r="Q821" s="126"/>
      <c r="R821" s="126"/>
      <c r="S821" s="126"/>
      <c r="T821" s="126"/>
      <c r="U821" s="126"/>
      <c r="V821" s="126"/>
      <c r="W821" s="126"/>
      <c r="X821" s="126"/>
      <c r="Y821" s="126"/>
      <c r="Z821" s="126"/>
    </row>
    <row r="822" spans="1:26" ht="15.75" customHeight="1">
      <c r="A822" s="126"/>
      <c r="B822" s="126"/>
      <c r="C822" s="126"/>
      <c r="D822" s="126"/>
      <c r="E822" s="126"/>
      <c r="F822" s="126"/>
      <c r="G822" s="126"/>
      <c r="H822" s="126"/>
      <c r="I822" s="126"/>
      <c r="J822" s="126"/>
      <c r="K822" s="126"/>
      <c r="L822" s="126"/>
      <c r="M822" s="126"/>
      <c r="N822" s="126"/>
      <c r="O822" s="126"/>
      <c r="P822" s="126"/>
      <c r="Q822" s="126"/>
      <c r="R822" s="126"/>
      <c r="S822" s="126"/>
      <c r="T822" s="126"/>
      <c r="U822" s="126"/>
      <c r="V822" s="126"/>
      <c r="W822" s="126"/>
      <c r="X822" s="126"/>
      <c r="Y822" s="126"/>
      <c r="Z822" s="126"/>
    </row>
    <row r="823" spans="1:26" ht="15.75" customHeight="1">
      <c r="A823" s="126"/>
      <c r="B823" s="126"/>
      <c r="C823" s="126"/>
      <c r="D823" s="126"/>
      <c r="E823" s="126"/>
      <c r="F823" s="126"/>
      <c r="G823" s="126"/>
      <c r="H823" s="126"/>
      <c r="I823" s="126"/>
      <c r="J823" s="126"/>
      <c r="K823" s="126"/>
      <c r="L823" s="126"/>
      <c r="M823" s="126"/>
      <c r="N823" s="126"/>
      <c r="O823" s="126"/>
      <c r="P823" s="126"/>
      <c r="Q823" s="126"/>
      <c r="R823" s="126"/>
      <c r="S823" s="126"/>
      <c r="T823" s="126"/>
      <c r="U823" s="126"/>
      <c r="V823" s="126"/>
      <c r="W823" s="126"/>
      <c r="X823" s="126"/>
      <c r="Y823" s="126"/>
      <c r="Z823" s="126"/>
    </row>
    <row r="824" spans="1:26" ht="15.75" customHeight="1">
      <c r="A824" s="126"/>
      <c r="B824" s="126"/>
      <c r="C824" s="126"/>
      <c r="D824" s="126"/>
      <c r="E824" s="126"/>
      <c r="F824" s="126"/>
      <c r="G824" s="126"/>
      <c r="H824" s="126"/>
      <c r="I824" s="126"/>
      <c r="J824" s="126"/>
      <c r="K824" s="126"/>
      <c r="L824" s="126"/>
      <c r="M824" s="126"/>
      <c r="N824" s="126"/>
      <c r="O824" s="126"/>
      <c r="P824" s="126"/>
      <c r="Q824" s="126"/>
      <c r="R824" s="126"/>
      <c r="S824" s="126"/>
      <c r="T824" s="126"/>
      <c r="U824" s="126"/>
      <c r="V824" s="126"/>
      <c r="W824" s="126"/>
      <c r="X824" s="126"/>
      <c r="Y824" s="126"/>
      <c r="Z824" s="126"/>
    </row>
    <row r="825" spans="1:26" ht="15.75" customHeight="1">
      <c r="A825" s="126"/>
      <c r="B825" s="126"/>
      <c r="C825" s="126"/>
      <c r="D825" s="126"/>
      <c r="E825" s="126"/>
      <c r="F825" s="126"/>
      <c r="G825" s="126"/>
      <c r="H825" s="126"/>
      <c r="I825" s="126"/>
      <c r="J825" s="126"/>
      <c r="K825" s="126"/>
      <c r="L825" s="126"/>
      <c r="M825" s="126"/>
      <c r="N825" s="126"/>
      <c r="O825" s="126"/>
      <c r="P825" s="126"/>
      <c r="Q825" s="126"/>
      <c r="R825" s="126"/>
      <c r="S825" s="126"/>
      <c r="T825" s="126"/>
      <c r="U825" s="126"/>
      <c r="V825" s="126"/>
      <c r="W825" s="126"/>
      <c r="X825" s="126"/>
      <c r="Y825" s="126"/>
      <c r="Z825" s="126"/>
    </row>
    <row r="826" spans="1:26" ht="15.75" customHeight="1">
      <c r="A826" s="126"/>
      <c r="B826" s="126"/>
      <c r="C826" s="126"/>
      <c r="D826" s="126"/>
      <c r="E826" s="126"/>
      <c r="F826" s="126"/>
      <c r="G826" s="126"/>
      <c r="H826" s="126"/>
      <c r="I826" s="126"/>
      <c r="J826" s="126"/>
      <c r="K826" s="126"/>
      <c r="L826" s="126"/>
      <c r="M826" s="126"/>
      <c r="N826" s="126"/>
      <c r="O826" s="126"/>
      <c r="P826" s="126"/>
      <c r="Q826" s="126"/>
      <c r="R826" s="126"/>
      <c r="S826" s="126"/>
      <c r="T826" s="126"/>
      <c r="U826" s="126"/>
      <c r="V826" s="126"/>
      <c r="W826" s="126"/>
      <c r="X826" s="126"/>
      <c r="Y826" s="126"/>
      <c r="Z826" s="126"/>
    </row>
    <row r="827" spans="1:26" ht="15.75" customHeight="1">
      <c r="A827" s="126"/>
      <c r="B827" s="126"/>
      <c r="C827" s="126"/>
      <c r="D827" s="126"/>
      <c r="E827" s="126"/>
      <c r="F827" s="126"/>
      <c r="G827" s="126"/>
      <c r="H827" s="126"/>
      <c r="I827" s="126"/>
      <c r="J827" s="126"/>
      <c r="K827" s="126"/>
      <c r="L827" s="126"/>
      <c r="M827" s="126"/>
      <c r="N827" s="126"/>
      <c r="O827" s="126"/>
      <c r="P827" s="126"/>
      <c r="Q827" s="126"/>
      <c r="R827" s="126"/>
      <c r="S827" s="126"/>
      <c r="T827" s="126"/>
      <c r="U827" s="126"/>
      <c r="V827" s="126"/>
      <c r="W827" s="126"/>
      <c r="X827" s="126"/>
      <c r="Y827" s="126"/>
      <c r="Z827" s="126"/>
    </row>
    <row r="828" spans="1:26" ht="15.75" customHeight="1">
      <c r="A828" s="126"/>
      <c r="B828" s="126"/>
      <c r="C828" s="126"/>
      <c r="D828" s="126"/>
      <c r="E828" s="126"/>
      <c r="F828" s="126"/>
      <c r="G828" s="126"/>
      <c r="H828" s="126"/>
      <c r="I828" s="126"/>
      <c r="J828" s="126"/>
      <c r="K828" s="126"/>
      <c r="L828" s="126"/>
      <c r="M828" s="126"/>
      <c r="N828" s="126"/>
      <c r="O828" s="126"/>
      <c r="P828" s="126"/>
      <c r="Q828" s="126"/>
      <c r="R828" s="126"/>
      <c r="S828" s="126"/>
      <c r="T828" s="126"/>
      <c r="U828" s="126"/>
      <c r="V828" s="126"/>
      <c r="W828" s="126"/>
      <c r="X828" s="126"/>
      <c r="Y828" s="126"/>
      <c r="Z828" s="126"/>
    </row>
    <row r="829" spans="1:26" ht="15.75" customHeight="1">
      <c r="A829" s="126"/>
      <c r="B829" s="126"/>
      <c r="C829" s="126"/>
      <c r="D829" s="126"/>
      <c r="E829" s="126"/>
      <c r="F829" s="126"/>
      <c r="G829" s="126"/>
      <c r="H829" s="126"/>
      <c r="I829" s="126"/>
      <c r="J829" s="126"/>
      <c r="K829" s="126"/>
      <c r="L829" s="126"/>
      <c r="M829" s="126"/>
      <c r="N829" s="126"/>
      <c r="O829" s="126"/>
      <c r="P829" s="126"/>
      <c r="Q829" s="126"/>
      <c r="R829" s="126"/>
      <c r="S829" s="126"/>
      <c r="T829" s="126"/>
      <c r="U829" s="126"/>
      <c r="V829" s="126"/>
      <c r="W829" s="126"/>
      <c r="X829" s="126"/>
      <c r="Y829" s="126"/>
      <c r="Z829" s="126"/>
    </row>
    <row r="830" spans="1:26" ht="15.75" customHeight="1">
      <c r="A830" s="126"/>
      <c r="B830" s="126"/>
      <c r="C830" s="126"/>
      <c r="D830" s="126"/>
      <c r="E830" s="126"/>
      <c r="F830" s="126"/>
      <c r="G830" s="126"/>
      <c r="H830" s="126"/>
      <c r="I830" s="126"/>
      <c r="J830" s="126"/>
      <c r="K830" s="126"/>
      <c r="L830" s="126"/>
      <c r="M830" s="126"/>
      <c r="N830" s="126"/>
      <c r="O830" s="126"/>
      <c r="P830" s="126"/>
      <c r="Q830" s="126"/>
      <c r="R830" s="126"/>
      <c r="S830" s="126"/>
      <c r="T830" s="126"/>
      <c r="U830" s="126"/>
      <c r="V830" s="126"/>
      <c r="W830" s="126"/>
      <c r="X830" s="126"/>
      <c r="Y830" s="126"/>
      <c r="Z830" s="126"/>
    </row>
    <row r="831" spans="1:26" ht="15.75" customHeight="1">
      <c r="A831" s="126"/>
      <c r="B831" s="126"/>
      <c r="C831" s="126"/>
      <c r="D831" s="126"/>
      <c r="E831" s="126"/>
      <c r="F831" s="126"/>
      <c r="G831" s="126"/>
      <c r="H831" s="126"/>
      <c r="I831" s="126"/>
      <c r="J831" s="126"/>
      <c r="K831" s="126"/>
      <c r="L831" s="126"/>
      <c r="M831" s="126"/>
      <c r="N831" s="126"/>
      <c r="O831" s="126"/>
      <c r="P831" s="126"/>
      <c r="Q831" s="126"/>
      <c r="R831" s="126"/>
      <c r="S831" s="126"/>
      <c r="T831" s="126"/>
      <c r="U831" s="126"/>
      <c r="V831" s="126"/>
      <c r="W831" s="126"/>
      <c r="X831" s="126"/>
      <c r="Y831" s="126"/>
      <c r="Z831" s="126"/>
    </row>
    <row r="832" spans="1:26" ht="15.75" customHeight="1">
      <c r="A832" s="126"/>
      <c r="B832" s="126"/>
      <c r="C832" s="126"/>
      <c r="D832" s="126"/>
      <c r="E832" s="126"/>
      <c r="F832" s="126"/>
      <c r="G832" s="126"/>
      <c r="H832" s="126"/>
      <c r="I832" s="126"/>
      <c r="J832" s="126"/>
      <c r="K832" s="126"/>
      <c r="L832" s="126"/>
      <c r="M832" s="126"/>
      <c r="N832" s="126"/>
      <c r="O832" s="126"/>
      <c r="P832" s="126"/>
      <c r="Q832" s="126"/>
      <c r="R832" s="126"/>
      <c r="S832" s="126"/>
      <c r="T832" s="126"/>
      <c r="U832" s="126"/>
      <c r="V832" s="126"/>
      <c r="W832" s="126"/>
      <c r="X832" s="126"/>
      <c r="Y832" s="126"/>
      <c r="Z832" s="126"/>
    </row>
    <row r="833" spans="1:26" ht="15.75" customHeight="1">
      <c r="A833" s="126"/>
      <c r="B833" s="126"/>
      <c r="C833" s="126"/>
      <c r="D833" s="126"/>
      <c r="E833" s="126"/>
      <c r="F833" s="126"/>
      <c r="G833" s="126"/>
      <c r="H833" s="126"/>
      <c r="I833" s="126"/>
      <c r="J833" s="126"/>
      <c r="K833" s="126"/>
      <c r="L833" s="126"/>
      <c r="M833" s="126"/>
      <c r="N833" s="126"/>
      <c r="O833" s="126"/>
      <c r="P833" s="126"/>
      <c r="Q833" s="126"/>
      <c r="R833" s="126"/>
      <c r="S833" s="126"/>
      <c r="T833" s="126"/>
      <c r="U833" s="126"/>
      <c r="V833" s="126"/>
      <c r="W833" s="126"/>
      <c r="X833" s="126"/>
      <c r="Y833" s="126"/>
      <c r="Z833" s="126"/>
    </row>
    <row r="834" spans="1:26" ht="15.75" customHeight="1">
      <c r="A834" s="126"/>
      <c r="B834" s="126"/>
      <c r="C834" s="126"/>
      <c r="D834" s="126"/>
      <c r="E834" s="126"/>
      <c r="F834" s="126"/>
      <c r="G834" s="126"/>
      <c r="H834" s="126"/>
      <c r="I834" s="126"/>
      <c r="J834" s="126"/>
      <c r="K834" s="126"/>
      <c r="L834" s="126"/>
      <c r="M834" s="126"/>
      <c r="N834" s="126"/>
      <c r="O834" s="126"/>
      <c r="P834" s="126"/>
      <c r="Q834" s="126"/>
      <c r="R834" s="126"/>
      <c r="S834" s="126"/>
      <c r="T834" s="126"/>
      <c r="U834" s="126"/>
      <c r="V834" s="126"/>
      <c r="W834" s="126"/>
      <c r="X834" s="126"/>
      <c r="Y834" s="126"/>
      <c r="Z834" s="126"/>
    </row>
    <row r="835" spans="1:26" ht="15.75" customHeight="1">
      <c r="A835" s="126"/>
      <c r="B835" s="126"/>
      <c r="C835" s="126"/>
      <c r="D835" s="126"/>
      <c r="E835" s="126"/>
      <c r="F835" s="126"/>
      <c r="G835" s="126"/>
      <c r="H835" s="126"/>
      <c r="I835" s="126"/>
      <c r="J835" s="126"/>
      <c r="K835" s="126"/>
      <c r="L835" s="126"/>
      <c r="M835" s="126"/>
      <c r="N835" s="126"/>
      <c r="O835" s="126"/>
      <c r="P835" s="126"/>
      <c r="Q835" s="126"/>
      <c r="R835" s="126"/>
      <c r="S835" s="126"/>
      <c r="T835" s="126"/>
      <c r="U835" s="126"/>
      <c r="V835" s="126"/>
      <c r="W835" s="126"/>
      <c r="X835" s="126"/>
      <c r="Y835" s="126"/>
      <c r="Z835" s="126"/>
    </row>
    <row r="836" spans="1:26" ht="15.75" customHeight="1">
      <c r="A836" s="126"/>
      <c r="B836" s="126"/>
      <c r="C836" s="126"/>
      <c r="D836" s="126"/>
      <c r="E836" s="126"/>
      <c r="F836" s="126"/>
      <c r="G836" s="126"/>
      <c r="H836" s="126"/>
      <c r="I836" s="126"/>
      <c r="J836" s="126"/>
      <c r="K836" s="126"/>
      <c r="L836" s="126"/>
      <c r="M836" s="126"/>
      <c r="N836" s="126"/>
      <c r="O836" s="126"/>
      <c r="P836" s="126"/>
      <c r="Q836" s="126"/>
      <c r="R836" s="126"/>
      <c r="S836" s="126"/>
      <c r="T836" s="126"/>
      <c r="U836" s="126"/>
      <c r="V836" s="126"/>
      <c r="W836" s="126"/>
      <c r="X836" s="126"/>
      <c r="Y836" s="126"/>
      <c r="Z836" s="126"/>
    </row>
    <row r="837" spans="1:26" ht="15.75" customHeight="1">
      <c r="A837" s="126"/>
      <c r="B837" s="126"/>
      <c r="C837" s="126"/>
      <c r="D837" s="126"/>
      <c r="E837" s="126"/>
      <c r="F837" s="126"/>
      <c r="G837" s="126"/>
      <c r="H837" s="126"/>
      <c r="I837" s="126"/>
      <c r="J837" s="126"/>
      <c r="K837" s="126"/>
      <c r="L837" s="126"/>
      <c r="M837" s="126"/>
      <c r="N837" s="126"/>
      <c r="O837" s="126"/>
      <c r="P837" s="126"/>
      <c r="Q837" s="126"/>
      <c r="R837" s="126"/>
      <c r="S837" s="126"/>
      <c r="T837" s="126"/>
      <c r="U837" s="126"/>
      <c r="V837" s="126"/>
      <c r="W837" s="126"/>
      <c r="X837" s="126"/>
      <c r="Y837" s="126"/>
      <c r="Z837" s="126"/>
    </row>
    <row r="838" spans="1:26" ht="15.75" customHeight="1">
      <c r="A838" s="126"/>
      <c r="B838" s="126"/>
      <c r="C838" s="126"/>
      <c r="D838" s="126"/>
      <c r="E838" s="126"/>
      <c r="F838" s="126"/>
      <c r="G838" s="126"/>
      <c r="H838" s="126"/>
      <c r="I838" s="126"/>
      <c r="J838" s="126"/>
      <c r="K838" s="126"/>
      <c r="L838" s="126"/>
      <c r="M838" s="126"/>
      <c r="N838" s="126"/>
      <c r="O838" s="126"/>
      <c r="P838" s="126"/>
      <c r="Q838" s="126"/>
      <c r="R838" s="126"/>
      <c r="S838" s="126"/>
      <c r="T838" s="126"/>
      <c r="U838" s="126"/>
      <c r="V838" s="126"/>
      <c r="W838" s="126"/>
      <c r="X838" s="126"/>
      <c r="Y838" s="126"/>
      <c r="Z838" s="126"/>
    </row>
    <row r="839" spans="1:26" ht="15.75" customHeight="1">
      <c r="A839" s="126"/>
      <c r="B839" s="126"/>
      <c r="C839" s="126"/>
      <c r="D839" s="126"/>
      <c r="E839" s="126"/>
      <c r="F839" s="126"/>
      <c r="G839" s="126"/>
      <c r="H839" s="126"/>
      <c r="I839" s="126"/>
      <c r="J839" s="126"/>
      <c r="K839" s="126"/>
      <c r="L839" s="126"/>
      <c r="M839" s="126"/>
      <c r="N839" s="126"/>
      <c r="O839" s="126"/>
      <c r="P839" s="126"/>
      <c r="Q839" s="126"/>
      <c r="R839" s="126"/>
      <c r="S839" s="126"/>
      <c r="T839" s="126"/>
      <c r="U839" s="126"/>
      <c r="V839" s="126"/>
      <c r="W839" s="126"/>
      <c r="X839" s="126"/>
      <c r="Y839" s="126"/>
      <c r="Z839" s="126"/>
    </row>
    <row r="840" spans="1:26" ht="15.75" customHeight="1">
      <c r="A840" s="126"/>
      <c r="B840" s="126"/>
      <c r="C840" s="126"/>
      <c r="D840" s="126"/>
      <c r="E840" s="126"/>
      <c r="F840" s="126"/>
      <c r="G840" s="126"/>
      <c r="H840" s="126"/>
      <c r="I840" s="126"/>
      <c r="J840" s="126"/>
      <c r="K840" s="126"/>
      <c r="L840" s="126"/>
      <c r="M840" s="126"/>
      <c r="N840" s="126"/>
      <c r="O840" s="126"/>
      <c r="P840" s="126"/>
      <c r="Q840" s="126"/>
      <c r="R840" s="126"/>
      <c r="S840" s="126"/>
      <c r="T840" s="126"/>
      <c r="U840" s="126"/>
      <c r="V840" s="126"/>
      <c r="W840" s="126"/>
      <c r="X840" s="126"/>
      <c r="Y840" s="126"/>
      <c r="Z840" s="126"/>
    </row>
    <row r="841" spans="1:26" ht="15.75" customHeight="1">
      <c r="A841" s="126"/>
      <c r="B841" s="126"/>
      <c r="C841" s="126"/>
      <c r="D841" s="126"/>
      <c r="E841" s="126"/>
      <c r="F841" s="126"/>
      <c r="G841" s="126"/>
      <c r="H841" s="126"/>
      <c r="I841" s="126"/>
      <c r="J841" s="126"/>
      <c r="K841" s="126"/>
      <c r="L841" s="126"/>
      <c r="M841" s="126"/>
      <c r="N841" s="126"/>
      <c r="O841" s="126"/>
      <c r="P841" s="126"/>
      <c r="Q841" s="126"/>
      <c r="R841" s="126"/>
      <c r="S841" s="126"/>
      <c r="T841" s="126"/>
      <c r="U841" s="126"/>
      <c r="V841" s="126"/>
      <c r="W841" s="126"/>
      <c r="X841" s="126"/>
      <c r="Y841" s="126"/>
      <c r="Z841" s="126"/>
    </row>
    <row r="842" spans="1:26" ht="15.75" customHeight="1">
      <c r="A842" s="126"/>
      <c r="B842" s="126"/>
      <c r="C842" s="126"/>
      <c r="D842" s="126"/>
      <c r="E842" s="126"/>
      <c r="F842" s="126"/>
      <c r="G842" s="126"/>
      <c r="H842" s="126"/>
      <c r="I842" s="126"/>
      <c r="J842" s="126"/>
      <c r="K842" s="126"/>
      <c r="L842" s="126"/>
      <c r="M842" s="126"/>
      <c r="N842" s="126"/>
      <c r="O842" s="126"/>
      <c r="P842" s="126"/>
      <c r="Q842" s="126"/>
      <c r="R842" s="126"/>
      <c r="S842" s="126"/>
      <c r="T842" s="126"/>
      <c r="U842" s="126"/>
      <c r="V842" s="126"/>
      <c r="W842" s="126"/>
      <c r="X842" s="126"/>
      <c r="Y842" s="126"/>
      <c r="Z842" s="126"/>
    </row>
    <row r="843" spans="1:26" ht="15.75" customHeight="1">
      <c r="A843" s="126"/>
      <c r="B843" s="126"/>
      <c r="C843" s="126"/>
      <c r="D843" s="126"/>
      <c r="E843" s="126"/>
      <c r="F843" s="126"/>
      <c r="G843" s="126"/>
      <c r="H843" s="126"/>
      <c r="I843" s="126"/>
      <c r="J843" s="126"/>
      <c r="K843" s="126"/>
      <c r="L843" s="126"/>
      <c r="M843" s="126"/>
      <c r="N843" s="126"/>
      <c r="O843" s="126"/>
      <c r="P843" s="126"/>
      <c r="Q843" s="126"/>
      <c r="R843" s="126"/>
      <c r="S843" s="126"/>
      <c r="T843" s="126"/>
      <c r="U843" s="126"/>
      <c r="V843" s="126"/>
      <c r="W843" s="126"/>
      <c r="X843" s="126"/>
      <c r="Y843" s="126"/>
      <c r="Z843" s="126"/>
    </row>
    <row r="844" spans="1:26" ht="15.75" customHeight="1">
      <c r="A844" s="126"/>
      <c r="B844" s="126"/>
      <c r="C844" s="126"/>
      <c r="D844" s="126"/>
      <c r="E844" s="126"/>
      <c r="F844" s="126"/>
      <c r="G844" s="126"/>
      <c r="H844" s="126"/>
      <c r="I844" s="126"/>
      <c r="J844" s="126"/>
      <c r="K844" s="126"/>
      <c r="L844" s="126"/>
      <c r="M844" s="126"/>
      <c r="N844" s="126"/>
      <c r="O844" s="126"/>
      <c r="P844" s="126"/>
      <c r="Q844" s="126"/>
      <c r="R844" s="126"/>
      <c r="S844" s="126"/>
      <c r="T844" s="126"/>
      <c r="U844" s="126"/>
      <c r="V844" s="126"/>
      <c r="W844" s="126"/>
      <c r="X844" s="126"/>
      <c r="Y844" s="126"/>
      <c r="Z844" s="126"/>
    </row>
    <row r="845" spans="1:26" ht="15.75" customHeight="1">
      <c r="A845" s="126"/>
      <c r="B845" s="126"/>
      <c r="C845" s="126"/>
      <c r="D845" s="126"/>
      <c r="E845" s="126"/>
      <c r="F845" s="126"/>
      <c r="G845" s="126"/>
      <c r="H845" s="126"/>
      <c r="I845" s="126"/>
      <c r="J845" s="126"/>
      <c r="K845" s="126"/>
      <c r="L845" s="126"/>
      <c r="M845" s="126"/>
      <c r="N845" s="126"/>
      <c r="O845" s="126"/>
      <c r="P845" s="126"/>
      <c r="Q845" s="126"/>
      <c r="R845" s="126"/>
      <c r="S845" s="126"/>
      <c r="T845" s="126"/>
      <c r="U845" s="126"/>
      <c r="V845" s="126"/>
      <c r="W845" s="126"/>
      <c r="X845" s="126"/>
      <c r="Y845" s="126"/>
      <c r="Z845" s="126"/>
    </row>
    <row r="846" spans="1:26" ht="15.75" customHeight="1">
      <c r="A846" s="126"/>
      <c r="B846" s="126"/>
      <c r="C846" s="126"/>
      <c r="D846" s="126"/>
      <c r="E846" s="126"/>
      <c r="F846" s="126"/>
      <c r="G846" s="126"/>
      <c r="H846" s="126"/>
      <c r="I846" s="126"/>
      <c r="J846" s="126"/>
      <c r="K846" s="126"/>
      <c r="L846" s="126"/>
      <c r="M846" s="126"/>
      <c r="N846" s="126"/>
      <c r="O846" s="126"/>
      <c r="P846" s="126"/>
      <c r="Q846" s="126"/>
      <c r="R846" s="126"/>
      <c r="S846" s="126"/>
      <c r="T846" s="126"/>
      <c r="U846" s="126"/>
      <c r="V846" s="126"/>
      <c r="W846" s="126"/>
      <c r="X846" s="126"/>
      <c r="Y846" s="126"/>
      <c r="Z846" s="126"/>
    </row>
    <row r="847" spans="1:26" ht="15.75" customHeight="1">
      <c r="A847" s="126"/>
      <c r="B847" s="126"/>
      <c r="C847" s="126"/>
      <c r="D847" s="126"/>
      <c r="E847" s="126"/>
      <c r="F847" s="126"/>
      <c r="G847" s="126"/>
      <c r="H847" s="126"/>
      <c r="I847" s="126"/>
      <c r="J847" s="126"/>
      <c r="K847" s="126"/>
      <c r="L847" s="126"/>
      <c r="M847" s="126"/>
      <c r="N847" s="126"/>
      <c r="O847" s="126"/>
      <c r="P847" s="126"/>
      <c r="Q847" s="126"/>
      <c r="R847" s="126"/>
      <c r="S847" s="126"/>
      <c r="T847" s="126"/>
      <c r="U847" s="126"/>
      <c r="V847" s="126"/>
      <c r="W847" s="126"/>
      <c r="X847" s="126"/>
      <c r="Y847" s="126"/>
      <c r="Z847" s="126"/>
    </row>
    <row r="848" spans="1:26" ht="15.75" customHeight="1">
      <c r="A848" s="126"/>
      <c r="B848" s="126"/>
      <c r="C848" s="126"/>
      <c r="D848" s="126"/>
      <c r="E848" s="126"/>
      <c r="F848" s="126"/>
      <c r="G848" s="126"/>
      <c r="H848" s="126"/>
      <c r="I848" s="126"/>
      <c r="J848" s="126"/>
      <c r="K848" s="126"/>
      <c r="L848" s="126"/>
      <c r="M848" s="126"/>
      <c r="N848" s="126"/>
      <c r="O848" s="126"/>
      <c r="P848" s="126"/>
      <c r="Q848" s="126"/>
      <c r="R848" s="126"/>
      <c r="S848" s="126"/>
      <c r="T848" s="126"/>
      <c r="U848" s="126"/>
      <c r="V848" s="126"/>
      <c r="W848" s="126"/>
      <c r="X848" s="126"/>
      <c r="Y848" s="126"/>
      <c r="Z848" s="126"/>
    </row>
    <row r="849" spans="1:26" ht="15.75" customHeight="1">
      <c r="A849" s="126"/>
      <c r="B849" s="126"/>
      <c r="C849" s="126"/>
      <c r="D849" s="126"/>
      <c r="E849" s="126"/>
      <c r="F849" s="126"/>
      <c r="G849" s="126"/>
      <c r="H849" s="126"/>
      <c r="I849" s="126"/>
      <c r="J849" s="126"/>
      <c r="K849" s="126"/>
      <c r="L849" s="126"/>
      <c r="M849" s="126"/>
      <c r="N849" s="126"/>
      <c r="O849" s="126"/>
      <c r="P849" s="126"/>
      <c r="Q849" s="126"/>
      <c r="R849" s="126"/>
      <c r="S849" s="126"/>
      <c r="T849" s="126"/>
      <c r="U849" s="126"/>
      <c r="V849" s="126"/>
      <c r="W849" s="126"/>
      <c r="X849" s="126"/>
      <c r="Y849" s="126"/>
      <c r="Z849" s="126"/>
    </row>
    <row r="850" spans="1:26" ht="15.75" customHeight="1">
      <c r="A850" s="126"/>
      <c r="B850" s="126"/>
      <c r="C850" s="126"/>
      <c r="D850" s="126"/>
      <c r="E850" s="126"/>
      <c r="F850" s="126"/>
      <c r="G850" s="126"/>
      <c r="H850" s="126"/>
      <c r="I850" s="126"/>
      <c r="J850" s="126"/>
      <c r="K850" s="126"/>
      <c r="L850" s="126"/>
      <c r="M850" s="126"/>
      <c r="N850" s="126"/>
      <c r="O850" s="126"/>
      <c r="P850" s="126"/>
      <c r="Q850" s="126"/>
      <c r="R850" s="126"/>
      <c r="S850" s="126"/>
      <c r="T850" s="126"/>
      <c r="U850" s="126"/>
      <c r="V850" s="126"/>
      <c r="W850" s="126"/>
      <c r="X850" s="126"/>
      <c r="Y850" s="126"/>
      <c r="Z850" s="126"/>
    </row>
    <row r="851" spans="1:26" ht="15.75" customHeight="1">
      <c r="A851" s="126"/>
      <c r="B851" s="126"/>
      <c r="C851" s="126"/>
      <c r="D851" s="126"/>
      <c r="E851" s="126"/>
      <c r="F851" s="126"/>
      <c r="G851" s="126"/>
      <c r="H851" s="126"/>
      <c r="I851" s="126"/>
      <c r="J851" s="126"/>
      <c r="K851" s="126"/>
      <c r="L851" s="126"/>
      <c r="M851" s="126"/>
      <c r="N851" s="126"/>
      <c r="O851" s="126"/>
      <c r="P851" s="126"/>
      <c r="Q851" s="126"/>
      <c r="R851" s="126"/>
      <c r="S851" s="126"/>
      <c r="T851" s="126"/>
      <c r="U851" s="126"/>
      <c r="V851" s="126"/>
      <c r="W851" s="126"/>
      <c r="X851" s="126"/>
      <c r="Y851" s="126"/>
      <c r="Z851" s="126"/>
    </row>
    <row r="852" spans="1:26" ht="15.75" customHeight="1">
      <c r="A852" s="126"/>
      <c r="B852" s="126"/>
      <c r="C852" s="126"/>
      <c r="D852" s="126"/>
      <c r="E852" s="126"/>
      <c r="F852" s="126"/>
      <c r="G852" s="126"/>
      <c r="H852" s="126"/>
      <c r="I852" s="126"/>
      <c r="J852" s="126"/>
      <c r="K852" s="126"/>
      <c r="L852" s="126"/>
      <c r="M852" s="126"/>
      <c r="N852" s="126"/>
      <c r="O852" s="126"/>
      <c r="P852" s="126"/>
      <c r="Q852" s="126"/>
      <c r="R852" s="126"/>
      <c r="S852" s="126"/>
      <c r="T852" s="126"/>
      <c r="U852" s="126"/>
      <c r="V852" s="126"/>
      <c r="W852" s="126"/>
      <c r="X852" s="126"/>
      <c r="Y852" s="126"/>
      <c r="Z852" s="126"/>
    </row>
    <row r="853" spans="1:26" ht="15.75" customHeight="1">
      <c r="A853" s="126"/>
      <c r="B853" s="126"/>
      <c r="C853" s="126"/>
      <c r="D853" s="126"/>
      <c r="E853" s="126"/>
      <c r="F853" s="126"/>
      <c r="G853" s="126"/>
      <c r="H853" s="126"/>
      <c r="I853" s="126"/>
      <c r="J853" s="126"/>
      <c r="K853" s="126"/>
      <c r="L853" s="126"/>
      <c r="M853" s="126"/>
      <c r="N853" s="126"/>
      <c r="O853" s="126"/>
      <c r="P853" s="126"/>
      <c r="Q853" s="126"/>
      <c r="R853" s="126"/>
      <c r="S853" s="126"/>
      <c r="T853" s="126"/>
      <c r="U853" s="126"/>
      <c r="V853" s="126"/>
      <c r="W853" s="126"/>
      <c r="X853" s="126"/>
      <c r="Y853" s="126"/>
      <c r="Z853" s="126"/>
    </row>
    <row r="854" spans="1:26" ht="15.75" customHeight="1">
      <c r="A854" s="126"/>
      <c r="B854" s="126"/>
      <c r="C854" s="126"/>
      <c r="D854" s="126"/>
      <c r="E854" s="126"/>
      <c r="F854" s="126"/>
      <c r="G854" s="126"/>
      <c r="H854" s="126"/>
      <c r="I854" s="126"/>
      <c r="J854" s="126"/>
      <c r="K854" s="126"/>
      <c r="L854" s="126"/>
      <c r="M854" s="126"/>
      <c r="N854" s="126"/>
      <c r="O854" s="126"/>
      <c r="P854" s="126"/>
      <c r="Q854" s="126"/>
      <c r="R854" s="126"/>
      <c r="S854" s="126"/>
      <c r="T854" s="126"/>
      <c r="U854" s="126"/>
      <c r="V854" s="126"/>
      <c r="W854" s="126"/>
      <c r="X854" s="126"/>
      <c r="Y854" s="126"/>
      <c r="Z854" s="126"/>
    </row>
    <row r="855" spans="1:26" ht="15.75" customHeight="1">
      <c r="A855" s="126"/>
      <c r="B855" s="126"/>
      <c r="C855" s="126"/>
      <c r="D855" s="126"/>
      <c r="E855" s="126"/>
      <c r="F855" s="126"/>
      <c r="G855" s="126"/>
      <c r="H855" s="126"/>
      <c r="I855" s="126"/>
      <c r="J855" s="126"/>
      <c r="K855" s="126"/>
      <c r="L855" s="126"/>
      <c r="M855" s="126"/>
      <c r="N855" s="126"/>
      <c r="O855" s="126"/>
      <c r="P855" s="126"/>
      <c r="Q855" s="126"/>
      <c r="R855" s="126"/>
      <c r="S855" s="126"/>
      <c r="T855" s="126"/>
      <c r="U855" s="126"/>
      <c r="V855" s="126"/>
      <c r="W855" s="126"/>
      <c r="X855" s="126"/>
      <c r="Y855" s="126"/>
      <c r="Z855" s="126"/>
    </row>
    <row r="856" spans="1:26" ht="15.75" customHeight="1">
      <c r="A856" s="126"/>
      <c r="B856" s="126"/>
      <c r="C856" s="126"/>
      <c r="D856" s="126"/>
      <c r="E856" s="126"/>
      <c r="F856" s="126"/>
      <c r="G856" s="126"/>
      <c r="H856" s="126"/>
      <c r="I856" s="126"/>
      <c r="J856" s="126"/>
      <c r="K856" s="126"/>
      <c r="L856" s="126"/>
      <c r="M856" s="126"/>
      <c r="N856" s="126"/>
      <c r="O856" s="126"/>
      <c r="P856" s="126"/>
      <c r="Q856" s="126"/>
      <c r="R856" s="126"/>
      <c r="S856" s="126"/>
      <c r="T856" s="126"/>
      <c r="U856" s="126"/>
      <c r="V856" s="126"/>
      <c r="W856" s="126"/>
      <c r="X856" s="126"/>
      <c r="Y856" s="126"/>
      <c r="Z856" s="126"/>
    </row>
    <row r="857" spans="1:26" ht="15.75" customHeight="1">
      <c r="A857" s="126"/>
      <c r="B857" s="126"/>
      <c r="C857" s="126"/>
      <c r="D857" s="126"/>
      <c r="E857" s="126"/>
      <c r="F857" s="126"/>
      <c r="G857" s="126"/>
      <c r="H857" s="126"/>
      <c r="I857" s="126"/>
      <c r="J857" s="126"/>
      <c r="K857" s="126"/>
      <c r="L857" s="126"/>
      <c r="M857" s="126"/>
      <c r="N857" s="126"/>
      <c r="O857" s="126"/>
      <c r="P857" s="126"/>
      <c r="Q857" s="126"/>
      <c r="R857" s="126"/>
      <c r="S857" s="126"/>
      <c r="T857" s="126"/>
      <c r="U857" s="126"/>
      <c r="V857" s="126"/>
      <c r="W857" s="126"/>
      <c r="X857" s="126"/>
      <c r="Y857" s="126"/>
      <c r="Z857" s="126"/>
    </row>
    <row r="858" spans="1:26" ht="15.75" customHeight="1">
      <c r="A858" s="126"/>
      <c r="B858" s="126"/>
      <c r="C858" s="126"/>
      <c r="D858" s="126"/>
      <c r="E858" s="126"/>
      <c r="F858" s="126"/>
      <c r="G858" s="126"/>
      <c r="H858" s="126"/>
      <c r="I858" s="126"/>
      <c r="J858" s="126"/>
      <c r="K858" s="126"/>
      <c r="L858" s="126"/>
      <c r="M858" s="126"/>
      <c r="N858" s="126"/>
      <c r="O858" s="126"/>
      <c r="P858" s="126"/>
      <c r="Q858" s="126"/>
      <c r="R858" s="126"/>
      <c r="S858" s="126"/>
      <c r="T858" s="126"/>
      <c r="U858" s="126"/>
      <c r="V858" s="126"/>
      <c r="W858" s="126"/>
      <c r="X858" s="126"/>
      <c r="Y858" s="126"/>
      <c r="Z858" s="126"/>
    </row>
    <row r="859" spans="1:26" ht="15.75" customHeight="1">
      <c r="A859" s="126"/>
      <c r="B859" s="126"/>
      <c r="C859" s="126"/>
      <c r="D859" s="126"/>
      <c r="E859" s="126"/>
      <c r="F859" s="126"/>
      <c r="G859" s="126"/>
      <c r="H859" s="126"/>
      <c r="I859" s="126"/>
      <c r="J859" s="126"/>
      <c r="K859" s="126"/>
      <c r="L859" s="126"/>
      <c r="M859" s="126"/>
      <c r="N859" s="126"/>
      <c r="O859" s="126"/>
      <c r="P859" s="126"/>
      <c r="Q859" s="126"/>
      <c r="R859" s="126"/>
      <c r="S859" s="126"/>
      <c r="T859" s="126"/>
      <c r="U859" s="126"/>
      <c r="V859" s="126"/>
      <c r="W859" s="126"/>
      <c r="X859" s="126"/>
      <c r="Y859" s="126"/>
      <c r="Z859" s="126"/>
    </row>
    <row r="860" spans="1:26" ht="15.75" customHeight="1">
      <c r="A860" s="126"/>
      <c r="B860" s="126"/>
      <c r="C860" s="126"/>
      <c r="D860" s="126"/>
      <c r="E860" s="126"/>
      <c r="F860" s="126"/>
      <c r="G860" s="126"/>
      <c r="H860" s="126"/>
      <c r="I860" s="126"/>
      <c r="J860" s="126"/>
      <c r="K860" s="126"/>
      <c r="L860" s="126"/>
      <c r="M860" s="126"/>
      <c r="N860" s="126"/>
      <c r="O860" s="126"/>
      <c r="P860" s="126"/>
      <c r="Q860" s="126"/>
      <c r="R860" s="126"/>
      <c r="S860" s="126"/>
      <c r="T860" s="126"/>
      <c r="U860" s="126"/>
      <c r="V860" s="126"/>
      <c r="W860" s="126"/>
      <c r="X860" s="126"/>
      <c r="Y860" s="126"/>
      <c r="Z860" s="126"/>
    </row>
    <row r="861" spans="1:26" ht="15.75" customHeight="1">
      <c r="A861" s="126"/>
      <c r="B861" s="126"/>
      <c r="C861" s="126"/>
      <c r="D861" s="126"/>
      <c r="E861" s="126"/>
      <c r="F861" s="126"/>
      <c r="G861" s="126"/>
      <c r="H861" s="126"/>
      <c r="I861" s="126"/>
      <c r="J861" s="126"/>
      <c r="K861" s="126"/>
      <c r="L861" s="126"/>
      <c r="M861" s="126"/>
      <c r="N861" s="126"/>
      <c r="O861" s="126"/>
      <c r="P861" s="126"/>
      <c r="Q861" s="126"/>
      <c r="R861" s="126"/>
      <c r="S861" s="126"/>
      <c r="T861" s="126"/>
      <c r="U861" s="126"/>
      <c r="V861" s="126"/>
      <c r="W861" s="126"/>
      <c r="X861" s="126"/>
      <c r="Y861" s="126"/>
      <c r="Z861" s="126"/>
    </row>
    <row r="862" spans="1:26" ht="15.75" customHeight="1">
      <c r="A862" s="126"/>
      <c r="B862" s="126"/>
      <c r="C862" s="126"/>
      <c r="D862" s="126"/>
      <c r="E862" s="126"/>
      <c r="F862" s="126"/>
      <c r="G862" s="126"/>
      <c r="H862" s="126"/>
      <c r="I862" s="126"/>
      <c r="J862" s="126"/>
      <c r="K862" s="126"/>
      <c r="L862" s="126"/>
      <c r="M862" s="126"/>
      <c r="N862" s="126"/>
      <c r="O862" s="126"/>
      <c r="P862" s="126"/>
      <c r="Q862" s="126"/>
      <c r="R862" s="126"/>
      <c r="S862" s="126"/>
      <c r="T862" s="126"/>
      <c r="U862" s="126"/>
      <c r="V862" s="126"/>
      <c r="W862" s="126"/>
      <c r="X862" s="126"/>
      <c r="Y862" s="126"/>
      <c r="Z862" s="126"/>
    </row>
    <row r="863" spans="1:26" ht="15.75" customHeight="1">
      <c r="A863" s="126"/>
      <c r="B863" s="126"/>
      <c r="C863" s="126"/>
      <c r="D863" s="126"/>
      <c r="E863" s="126"/>
      <c r="F863" s="126"/>
      <c r="G863" s="126"/>
      <c r="H863" s="126"/>
      <c r="I863" s="126"/>
      <c r="J863" s="126"/>
      <c r="K863" s="126"/>
      <c r="L863" s="126"/>
      <c r="M863" s="126"/>
      <c r="N863" s="126"/>
      <c r="O863" s="126"/>
      <c r="P863" s="126"/>
      <c r="Q863" s="126"/>
      <c r="R863" s="126"/>
      <c r="S863" s="126"/>
      <c r="T863" s="126"/>
      <c r="U863" s="126"/>
      <c r="V863" s="126"/>
      <c r="W863" s="126"/>
      <c r="X863" s="126"/>
      <c r="Y863" s="126"/>
      <c r="Z863" s="126"/>
    </row>
    <row r="864" spans="1:26" ht="15.75" customHeight="1">
      <c r="A864" s="126"/>
      <c r="B864" s="126"/>
      <c r="C864" s="126"/>
      <c r="D864" s="126"/>
      <c r="E864" s="126"/>
      <c r="F864" s="126"/>
      <c r="G864" s="126"/>
      <c r="H864" s="126"/>
      <c r="I864" s="126"/>
      <c r="J864" s="126"/>
      <c r="K864" s="126"/>
      <c r="L864" s="126"/>
      <c r="M864" s="126"/>
      <c r="N864" s="126"/>
      <c r="O864" s="126"/>
      <c r="P864" s="126"/>
      <c r="Q864" s="126"/>
      <c r="R864" s="126"/>
      <c r="S864" s="126"/>
      <c r="T864" s="126"/>
      <c r="U864" s="126"/>
      <c r="V864" s="126"/>
      <c r="W864" s="126"/>
      <c r="X864" s="126"/>
      <c r="Y864" s="126"/>
      <c r="Z864" s="126"/>
    </row>
    <row r="865" spans="1:26" ht="15.75" customHeight="1">
      <c r="A865" s="126"/>
      <c r="B865" s="126"/>
      <c r="C865" s="126"/>
      <c r="D865" s="126"/>
      <c r="E865" s="126"/>
      <c r="F865" s="126"/>
      <c r="G865" s="126"/>
      <c r="H865" s="126"/>
      <c r="I865" s="126"/>
      <c r="J865" s="126"/>
      <c r="K865" s="126"/>
      <c r="L865" s="126"/>
      <c r="M865" s="126"/>
      <c r="N865" s="126"/>
      <c r="O865" s="126"/>
      <c r="P865" s="126"/>
      <c r="Q865" s="126"/>
      <c r="R865" s="126"/>
      <c r="S865" s="126"/>
      <c r="T865" s="126"/>
      <c r="U865" s="126"/>
      <c r="V865" s="126"/>
      <c r="W865" s="126"/>
      <c r="X865" s="126"/>
      <c r="Y865" s="126"/>
      <c r="Z865" s="126"/>
    </row>
    <row r="866" spans="1:26" ht="15.75" customHeight="1">
      <c r="A866" s="126"/>
      <c r="B866" s="126"/>
      <c r="C866" s="126"/>
      <c r="D866" s="126"/>
      <c r="E866" s="126"/>
      <c r="F866" s="126"/>
      <c r="G866" s="126"/>
      <c r="H866" s="126"/>
      <c r="I866" s="126"/>
      <c r="J866" s="126"/>
      <c r="K866" s="126"/>
      <c r="L866" s="126"/>
      <c r="M866" s="126"/>
      <c r="N866" s="126"/>
      <c r="O866" s="126"/>
      <c r="P866" s="126"/>
      <c r="Q866" s="126"/>
      <c r="R866" s="126"/>
      <c r="S866" s="126"/>
      <c r="T866" s="126"/>
      <c r="U866" s="126"/>
      <c r="V866" s="126"/>
      <c r="W866" s="126"/>
      <c r="X866" s="126"/>
      <c r="Y866" s="126"/>
      <c r="Z866" s="126"/>
    </row>
    <row r="867" spans="1:26" ht="15.75" customHeight="1">
      <c r="A867" s="126"/>
      <c r="B867" s="126"/>
      <c r="C867" s="126"/>
      <c r="D867" s="126"/>
      <c r="E867" s="126"/>
      <c r="F867" s="126"/>
      <c r="G867" s="126"/>
      <c r="H867" s="126"/>
      <c r="I867" s="126"/>
      <c r="J867" s="126"/>
      <c r="K867" s="126"/>
      <c r="L867" s="126"/>
      <c r="M867" s="126"/>
      <c r="N867" s="126"/>
      <c r="O867" s="126"/>
      <c r="P867" s="126"/>
      <c r="Q867" s="126"/>
      <c r="R867" s="126"/>
      <c r="S867" s="126"/>
      <c r="T867" s="126"/>
      <c r="U867" s="126"/>
      <c r="V867" s="126"/>
      <c r="W867" s="126"/>
      <c r="X867" s="126"/>
      <c r="Y867" s="126"/>
      <c r="Z867" s="126"/>
    </row>
    <row r="868" spans="1:26" ht="15.75" customHeight="1">
      <c r="A868" s="126"/>
      <c r="B868" s="126"/>
      <c r="C868" s="126"/>
      <c r="D868" s="126"/>
      <c r="E868" s="126"/>
      <c r="F868" s="126"/>
      <c r="G868" s="126"/>
      <c r="H868" s="126"/>
      <c r="I868" s="126"/>
      <c r="J868" s="126"/>
      <c r="K868" s="126"/>
      <c r="L868" s="126"/>
      <c r="M868" s="126"/>
      <c r="N868" s="126"/>
      <c r="O868" s="126"/>
      <c r="P868" s="126"/>
      <c r="Q868" s="126"/>
      <c r="R868" s="126"/>
      <c r="S868" s="126"/>
      <c r="T868" s="126"/>
      <c r="U868" s="126"/>
      <c r="V868" s="126"/>
      <c r="W868" s="126"/>
      <c r="X868" s="126"/>
      <c r="Y868" s="126"/>
      <c r="Z868" s="126"/>
    </row>
    <row r="869" spans="1:26" ht="15.75" customHeight="1">
      <c r="A869" s="126"/>
      <c r="B869" s="126"/>
      <c r="C869" s="126"/>
      <c r="D869" s="126"/>
      <c r="E869" s="126"/>
      <c r="F869" s="126"/>
      <c r="G869" s="126"/>
      <c r="H869" s="126"/>
      <c r="I869" s="126"/>
      <c r="J869" s="126"/>
      <c r="K869" s="126"/>
      <c r="L869" s="126"/>
      <c r="M869" s="126"/>
      <c r="N869" s="126"/>
      <c r="O869" s="126"/>
      <c r="P869" s="126"/>
      <c r="Q869" s="126"/>
      <c r="R869" s="126"/>
      <c r="S869" s="126"/>
      <c r="T869" s="126"/>
      <c r="U869" s="126"/>
      <c r="V869" s="126"/>
      <c r="W869" s="126"/>
      <c r="X869" s="126"/>
      <c r="Y869" s="126"/>
      <c r="Z869" s="126"/>
    </row>
    <row r="870" spans="1:26" ht="15.75" customHeight="1">
      <c r="A870" s="126"/>
      <c r="B870" s="126"/>
      <c r="C870" s="126"/>
      <c r="D870" s="126"/>
      <c r="E870" s="126"/>
      <c r="F870" s="126"/>
      <c r="G870" s="126"/>
      <c r="H870" s="126"/>
      <c r="I870" s="126"/>
      <c r="J870" s="126"/>
      <c r="K870" s="126"/>
      <c r="L870" s="126"/>
      <c r="M870" s="126"/>
      <c r="N870" s="126"/>
      <c r="O870" s="126"/>
      <c r="P870" s="126"/>
      <c r="Q870" s="126"/>
      <c r="R870" s="126"/>
      <c r="S870" s="126"/>
      <c r="T870" s="126"/>
      <c r="U870" s="126"/>
      <c r="V870" s="126"/>
      <c r="W870" s="126"/>
      <c r="X870" s="126"/>
      <c r="Y870" s="126"/>
      <c r="Z870" s="126"/>
    </row>
    <row r="871" spans="1:26" ht="15.75" customHeight="1">
      <c r="A871" s="126"/>
      <c r="B871" s="126"/>
      <c r="C871" s="126"/>
      <c r="D871" s="126"/>
      <c r="E871" s="126"/>
      <c r="F871" s="126"/>
      <c r="G871" s="126"/>
      <c r="H871" s="126"/>
      <c r="I871" s="126"/>
      <c r="J871" s="126"/>
      <c r="K871" s="126"/>
      <c r="L871" s="126"/>
      <c r="M871" s="126"/>
      <c r="N871" s="126"/>
      <c r="O871" s="126"/>
      <c r="P871" s="126"/>
      <c r="Q871" s="126"/>
      <c r="R871" s="126"/>
      <c r="S871" s="126"/>
      <c r="T871" s="126"/>
      <c r="U871" s="126"/>
      <c r="V871" s="126"/>
      <c r="W871" s="126"/>
      <c r="X871" s="126"/>
      <c r="Y871" s="126"/>
      <c r="Z871" s="126"/>
    </row>
    <row r="872" spans="1:26" ht="15.75" customHeight="1">
      <c r="A872" s="126"/>
      <c r="B872" s="126"/>
      <c r="C872" s="126"/>
      <c r="D872" s="126"/>
      <c r="E872" s="126"/>
      <c r="F872" s="126"/>
      <c r="G872" s="126"/>
      <c r="H872" s="126"/>
      <c r="I872" s="126"/>
      <c r="J872" s="126"/>
      <c r="K872" s="126"/>
      <c r="L872" s="126"/>
      <c r="M872" s="126"/>
      <c r="N872" s="126"/>
      <c r="O872" s="126"/>
      <c r="P872" s="126"/>
      <c r="Q872" s="126"/>
      <c r="R872" s="126"/>
      <c r="S872" s="126"/>
      <c r="T872" s="126"/>
      <c r="U872" s="126"/>
      <c r="V872" s="126"/>
      <c r="W872" s="126"/>
      <c r="X872" s="126"/>
      <c r="Y872" s="126"/>
      <c r="Z872" s="126"/>
    </row>
    <row r="873" spans="1:26" ht="15.75" customHeight="1">
      <c r="A873" s="126"/>
      <c r="B873" s="126"/>
      <c r="C873" s="126"/>
      <c r="D873" s="126"/>
      <c r="E873" s="126"/>
      <c r="F873" s="126"/>
      <c r="G873" s="126"/>
      <c r="H873" s="126"/>
      <c r="I873" s="126"/>
      <c r="J873" s="126"/>
      <c r="K873" s="126"/>
      <c r="L873" s="126"/>
      <c r="M873" s="126"/>
      <c r="N873" s="126"/>
      <c r="O873" s="126"/>
      <c r="P873" s="126"/>
      <c r="Q873" s="126"/>
      <c r="R873" s="126"/>
      <c r="S873" s="126"/>
      <c r="T873" s="126"/>
      <c r="U873" s="126"/>
      <c r="V873" s="126"/>
      <c r="W873" s="126"/>
      <c r="X873" s="126"/>
      <c r="Y873" s="126"/>
      <c r="Z873" s="126"/>
    </row>
    <row r="874" spans="1:26" ht="15.75" customHeight="1">
      <c r="A874" s="126"/>
      <c r="B874" s="126"/>
      <c r="C874" s="126"/>
      <c r="D874" s="126"/>
      <c r="E874" s="126"/>
      <c r="F874" s="126"/>
      <c r="G874" s="126"/>
      <c r="H874" s="126"/>
      <c r="I874" s="126"/>
      <c r="J874" s="126"/>
      <c r="K874" s="126"/>
      <c r="L874" s="126"/>
      <c r="M874" s="126"/>
      <c r="N874" s="126"/>
      <c r="O874" s="126"/>
      <c r="P874" s="126"/>
      <c r="Q874" s="126"/>
      <c r="R874" s="126"/>
      <c r="S874" s="126"/>
      <c r="T874" s="126"/>
      <c r="U874" s="126"/>
      <c r="V874" s="126"/>
      <c r="W874" s="126"/>
      <c r="X874" s="126"/>
      <c r="Y874" s="126"/>
      <c r="Z874" s="126"/>
    </row>
    <row r="875" spans="1:26" ht="15.75" customHeight="1">
      <c r="A875" s="126"/>
      <c r="B875" s="126"/>
      <c r="C875" s="126"/>
      <c r="D875" s="126"/>
      <c r="E875" s="126"/>
      <c r="F875" s="126"/>
      <c r="G875" s="126"/>
      <c r="H875" s="126"/>
      <c r="I875" s="126"/>
      <c r="J875" s="126"/>
      <c r="K875" s="126"/>
      <c r="L875" s="126"/>
      <c r="M875" s="126"/>
      <c r="N875" s="126"/>
      <c r="O875" s="126"/>
      <c r="P875" s="126"/>
      <c r="Q875" s="126"/>
      <c r="R875" s="126"/>
      <c r="S875" s="126"/>
      <c r="T875" s="126"/>
      <c r="U875" s="126"/>
      <c r="V875" s="126"/>
      <c r="W875" s="126"/>
      <c r="X875" s="126"/>
      <c r="Y875" s="126"/>
      <c r="Z875" s="126"/>
    </row>
    <row r="876" spans="1:26" ht="15.75" customHeight="1">
      <c r="A876" s="126"/>
      <c r="B876" s="126"/>
      <c r="C876" s="126"/>
      <c r="D876" s="126"/>
      <c r="E876" s="126"/>
      <c r="F876" s="126"/>
      <c r="G876" s="126"/>
      <c r="H876" s="126"/>
      <c r="I876" s="126"/>
      <c r="J876" s="126"/>
      <c r="K876" s="126"/>
      <c r="L876" s="126"/>
      <c r="M876" s="126"/>
      <c r="N876" s="126"/>
      <c r="O876" s="126"/>
      <c r="P876" s="126"/>
      <c r="Q876" s="126"/>
      <c r="R876" s="126"/>
      <c r="S876" s="126"/>
      <c r="T876" s="126"/>
      <c r="U876" s="126"/>
      <c r="V876" s="126"/>
      <c r="W876" s="126"/>
      <c r="X876" s="126"/>
      <c r="Y876" s="126"/>
      <c r="Z876" s="126"/>
    </row>
    <row r="877" spans="1:26" ht="15.75" customHeight="1">
      <c r="A877" s="126"/>
      <c r="B877" s="126"/>
      <c r="C877" s="126"/>
      <c r="D877" s="126"/>
      <c r="E877" s="126"/>
      <c r="F877" s="126"/>
      <c r="G877" s="126"/>
      <c r="H877" s="126"/>
      <c r="I877" s="126"/>
      <c r="J877" s="126"/>
      <c r="K877" s="126"/>
      <c r="L877" s="126"/>
      <c r="M877" s="126"/>
      <c r="N877" s="126"/>
      <c r="O877" s="126"/>
      <c r="P877" s="126"/>
      <c r="Q877" s="126"/>
      <c r="R877" s="126"/>
      <c r="S877" s="126"/>
      <c r="T877" s="126"/>
      <c r="U877" s="126"/>
      <c r="V877" s="126"/>
      <c r="W877" s="126"/>
      <c r="X877" s="126"/>
      <c r="Y877" s="126"/>
      <c r="Z877" s="126"/>
    </row>
    <row r="878" spans="1:26" ht="15.75" customHeight="1">
      <c r="A878" s="126"/>
      <c r="B878" s="126"/>
      <c r="C878" s="126"/>
      <c r="D878" s="126"/>
      <c r="E878" s="126"/>
      <c r="F878" s="126"/>
      <c r="G878" s="126"/>
      <c r="H878" s="126"/>
      <c r="I878" s="126"/>
      <c r="J878" s="126"/>
      <c r="K878" s="126"/>
      <c r="L878" s="126"/>
      <c r="M878" s="126"/>
      <c r="N878" s="126"/>
      <c r="O878" s="126"/>
      <c r="P878" s="126"/>
      <c r="Q878" s="126"/>
      <c r="R878" s="126"/>
      <c r="S878" s="126"/>
      <c r="T878" s="126"/>
      <c r="U878" s="126"/>
      <c r="V878" s="126"/>
      <c r="W878" s="126"/>
      <c r="X878" s="126"/>
      <c r="Y878" s="126"/>
      <c r="Z878" s="126"/>
    </row>
    <row r="879" spans="1:26" ht="15.75" customHeight="1">
      <c r="A879" s="126"/>
      <c r="B879" s="126"/>
      <c r="C879" s="126"/>
      <c r="D879" s="126"/>
      <c r="E879" s="126"/>
      <c r="F879" s="126"/>
      <c r="G879" s="126"/>
      <c r="H879" s="126"/>
      <c r="I879" s="126"/>
      <c r="J879" s="126"/>
      <c r="K879" s="126"/>
      <c r="L879" s="126"/>
      <c r="M879" s="126"/>
      <c r="N879" s="126"/>
      <c r="O879" s="126"/>
      <c r="P879" s="126"/>
      <c r="Q879" s="126"/>
      <c r="R879" s="126"/>
      <c r="S879" s="126"/>
      <c r="T879" s="126"/>
      <c r="U879" s="126"/>
      <c r="V879" s="126"/>
      <c r="W879" s="126"/>
      <c r="X879" s="126"/>
      <c r="Y879" s="126"/>
      <c r="Z879" s="126"/>
    </row>
    <row r="880" spans="1:26" ht="15.75" customHeight="1">
      <c r="A880" s="126"/>
      <c r="B880" s="126"/>
      <c r="C880" s="126"/>
      <c r="D880" s="126"/>
      <c r="E880" s="126"/>
      <c r="F880" s="126"/>
      <c r="G880" s="126"/>
      <c r="H880" s="126"/>
      <c r="I880" s="126"/>
      <c r="J880" s="126"/>
      <c r="K880" s="126"/>
      <c r="L880" s="126"/>
      <c r="M880" s="126"/>
      <c r="N880" s="126"/>
      <c r="O880" s="126"/>
      <c r="P880" s="126"/>
      <c r="Q880" s="126"/>
      <c r="R880" s="126"/>
      <c r="S880" s="126"/>
      <c r="T880" s="126"/>
      <c r="U880" s="126"/>
      <c r="V880" s="126"/>
      <c r="W880" s="126"/>
      <c r="X880" s="126"/>
      <c r="Y880" s="126"/>
      <c r="Z880" s="126"/>
    </row>
    <row r="881" spans="1:26" ht="15.75" customHeight="1">
      <c r="A881" s="126"/>
      <c r="B881" s="126"/>
      <c r="C881" s="126"/>
      <c r="D881" s="126"/>
      <c r="E881" s="126"/>
      <c r="F881" s="126"/>
      <c r="G881" s="126"/>
      <c r="H881" s="126"/>
      <c r="I881" s="126"/>
      <c r="J881" s="126"/>
      <c r="K881" s="126"/>
      <c r="L881" s="126"/>
      <c r="M881" s="126"/>
      <c r="N881" s="126"/>
      <c r="O881" s="126"/>
      <c r="P881" s="126"/>
      <c r="Q881" s="126"/>
      <c r="R881" s="126"/>
      <c r="S881" s="126"/>
      <c r="T881" s="126"/>
      <c r="U881" s="126"/>
      <c r="V881" s="126"/>
      <c r="W881" s="126"/>
      <c r="X881" s="126"/>
      <c r="Y881" s="126"/>
      <c r="Z881" s="126"/>
    </row>
    <row r="882" spans="1:26" ht="15.75" customHeight="1">
      <c r="A882" s="126"/>
      <c r="B882" s="126"/>
      <c r="C882" s="126"/>
      <c r="D882" s="126"/>
      <c r="E882" s="126"/>
      <c r="F882" s="126"/>
      <c r="G882" s="126"/>
      <c r="H882" s="126"/>
      <c r="I882" s="126"/>
      <c r="J882" s="126"/>
      <c r="K882" s="126"/>
      <c r="L882" s="126"/>
      <c r="M882" s="126"/>
      <c r="N882" s="126"/>
      <c r="O882" s="126"/>
      <c r="P882" s="126"/>
      <c r="Q882" s="126"/>
      <c r="R882" s="126"/>
      <c r="S882" s="126"/>
      <c r="T882" s="126"/>
      <c r="U882" s="126"/>
      <c r="V882" s="126"/>
      <c r="W882" s="126"/>
      <c r="X882" s="126"/>
      <c r="Y882" s="126"/>
      <c r="Z882" s="126"/>
    </row>
    <row r="883" spans="1:26" ht="15.75" customHeight="1">
      <c r="A883" s="126"/>
      <c r="B883" s="126"/>
      <c r="C883" s="126"/>
      <c r="D883" s="126"/>
      <c r="E883" s="126"/>
      <c r="F883" s="126"/>
      <c r="G883" s="126"/>
      <c r="H883" s="126"/>
      <c r="I883" s="126"/>
      <c r="J883" s="126"/>
      <c r="K883" s="126"/>
      <c r="L883" s="126"/>
      <c r="M883" s="126"/>
      <c r="N883" s="126"/>
      <c r="O883" s="126"/>
      <c r="P883" s="126"/>
      <c r="Q883" s="126"/>
      <c r="R883" s="126"/>
      <c r="S883" s="126"/>
      <c r="T883" s="126"/>
      <c r="U883" s="126"/>
      <c r="V883" s="126"/>
      <c r="W883" s="126"/>
      <c r="X883" s="126"/>
      <c r="Y883" s="126"/>
      <c r="Z883" s="126"/>
    </row>
    <row r="884" spans="1:26" ht="15.75" customHeight="1">
      <c r="A884" s="126"/>
      <c r="B884" s="126"/>
      <c r="C884" s="126"/>
      <c r="D884" s="126"/>
      <c r="E884" s="126"/>
      <c r="F884" s="126"/>
      <c r="G884" s="126"/>
      <c r="H884" s="126"/>
      <c r="I884" s="126"/>
      <c r="J884" s="126"/>
      <c r="K884" s="126"/>
      <c r="L884" s="126"/>
      <c r="M884" s="126"/>
      <c r="N884" s="126"/>
      <c r="O884" s="126"/>
      <c r="P884" s="126"/>
      <c r="Q884" s="126"/>
      <c r="R884" s="126"/>
      <c r="S884" s="126"/>
      <c r="T884" s="126"/>
      <c r="U884" s="126"/>
      <c r="V884" s="126"/>
      <c r="W884" s="126"/>
      <c r="X884" s="126"/>
      <c r="Y884" s="126"/>
      <c r="Z884" s="126"/>
    </row>
    <row r="885" spans="1:26" ht="15.75" customHeight="1">
      <c r="A885" s="126"/>
      <c r="B885" s="126"/>
      <c r="C885" s="126"/>
      <c r="D885" s="126"/>
      <c r="E885" s="126"/>
      <c r="F885" s="126"/>
      <c r="G885" s="126"/>
      <c r="H885" s="126"/>
      <c r="I885" s="126"/>
      <c r="J885" s="126"/>
      <c r="K885" s="126"/>
      <c r="L885" s="126"/>
      <c r="M885" s="126"/>
      <c r="N885" s="126"/>
      <c r="O885" s="126"/>
      <c r="P885" s="126"/>
      <c r="Q885" s="126"/>
      <c r="R885" s="126"/>
      <c r="S885" s="126"/>
      <c r="T885" s="126"/>
      <c r="U885" s="126"/>
      <c r="V885" s="126"/>
      <c r="W885" s="126"/>
      <c r="X885" s="126"/>
      <c r="Y885" s="126"/>
      <c r="Z885" s="126"/>
    </row>
    <row r="886" spans="1:26" ht="15.75" customHeight="1">
      <c r="A886" s="126"/>
      <c r="B886" s="126"/>
      <c r="C886" s="126"/>
      <c r="D886" s="126"/>
      <c r="E886" s="126"/>
      <c r="F886" s="126"/>
      <c r="G886" s="126"/>
      <c r="H886" s="126"/>
      <c r="I886" s="126"/>
      <c r="J886" s="126"/>
      <c r="K886" s="126"/>
      <c r="L886" s="126"/>
      <c r="M886" s="126"/>
      <c r="N886" s="126"/>
      <c r="O886" s="126"/>
      <c r="P886" s="126"/>
      <c r="Q886" s="126"/>
      <c r="R886" s="126"/>
      <c r="S886" s="126"/>
      <c r="T886" s="126"/>
      <c r="U886" s="126"/>
      <c r="V886" s="126"/>
      <c r="W886" s="126"/>
      <c r="X886" s="126"/>
      <c r="Y886" s="126"/>
      <c r="Z886" s="126"/>
    </row>
    <row r="887" spans="1:26" ht="15.75" customHeight="1">
      <c r="A887" s="126"/>
      <c r="B887" s="126"/>
      <c r="C887" s="126"/>
      <c r="D887" s="126"/>
      <c r="E887" s="126"/>
      <c r="F887" s="126"/>
      <c r="G887" s="126"/>
      <c r="H887" s="126"/>
      <c r="I887" s="126"/>
      <c r="J887" s="126"/>
      <c r="K887" s="126"/>
      <c r="L887" s="126"/>
      <c r="M887" s="126"/>
      <c r="N887" s="126"/>
      <c r="O887" s="126"/>
      <c r="P887" s="126"/>
      <c r="Q887" s="126"/>
      <c r="R887" s="126"/>
      <c r="S887" s="126"/>
      <c r="T887" s="126"/>
      <c r="U887" s="126"/>
      <c r="V887" s="126"/>
      <c r="W887" s="126"/>
      <c r="X887" s="126"/>
      <c r="Y887" s="126"/>
      <c r="Z887" s="126"/>
    </row>
    <row r="888" spans="1:26" ht="15.75" customHeight="1">
      <c r="A888" s="126"/>
      <c r="B888" s="126"/>
      <c r="C888" s="126"/>
      <c r="D888" s="126"/>
      <c r="E888" s="126"/>
      <c r="F888" s="126"/>
      <c r="G888" s="126"/>
      <c r="H888" s="126"/>
      <c r="I888" s="126"/>
      <c r="J888" s="126"/>
      <c r="K888" s="126"/>
      <c r="L888" s="126"/>
      <c r="M888" s="126"/>
      <c r="N888" s="126"/>
      <c r="O888" s="126"/>
      <c r="P888" s="126"/>
      <c r="Q888" s="126"/>
      <c r="R888" s="126"/>
      <c r="S888" s="126"/>
      <c r="T888" s="126"/>
      <c r="U888" s="126"/>
      <c r="V888" s="126"/>
      <c r="W888" s="126"/>
      <c r="X888" s="126"/>
      <c r="Y888" s="126"/>
      <c r="Z888" s="126"/>
    </row>
    <row r="889" spans="1:26" ht="15.75" customHeight="1">
      <c r="A889" s="126"/>
      <c r="B889" s="126"/>
      <c r="C889" s="126"/>
      <c r="D889" s="126"/>
      <c r="E889" s="126"/>
      <c r="F889" s="126"/>
      <c r="G889" s="126"/>
      <c r="H889" s="126"/>
      <c r="I889" s="126"/>
      <c r="J889" s="126"/>
      <c r="K889" s="126"/>
      <c r="L889" s="126"/>
      <c r="M889" s="126"/>
      <c r="N889" s="126"/>
      <c r="O889" s="126"/>
      <c r="P889" s="126"/>
      <c r="Q889" s="126"/>
      <c r="R889" s="126"/>
      <c r="S889" s="126"/>
      <c r="T889" s="126"/>
      <c r="U889" s="126"/>
      <c r="V889" s="126"/>
      <c r="W889" s="126"/>
      <c r="X889" s="126"/>
      <c r="Y889" s="126"/>
      <c r="Z889" s="126"/>
    </row>
    <row r="890" spans="1:26" ht="15.75" customHeight="1">
      <c r="A890" s="126"/>
      <c r="B890" s="126"/>
      <c r="C890" s="126"/>
      <c r="D890" s="126"/>
      <c r="E890" s="126"/>
      <c r="F890" s="126"/>
      <c r="G890" s="126"/>
      <c r="H890" s="126"/>
      <c r="I890" s="126"/>
      <c r="J890" s="126"/>
      <c r="K890" s="126"/>
      <c r="L890" s="126"/>
      <c r="M890" s="126"/>
      <c r="N890" s="126"/>
      <c r="O890" s="126"/>
      <c r="P890" s="126"/>
      <c r="Q890" s="126"/>
      <c r="R890" s="126"/>
      <c r="S890" s="126"/>
      <c r="T890" s="126"/>
      <c r="U890" s="126"/>
      <c r="V890" s="126"/>
      <c r="W890" s="126"/>
      <c r="X890" s="126"/>
      <c r="Y890" s="126"/>
      <c r="Z890" s="126"/>
    </row>
    <row r="891" spans="1:26" ht="15.75" customHeight="1">
      <c r="A891" s="126"/>
      <c r="B891" s="126"/>
      <c r="C891" s="126"/>
      <c r="D891" s="126"/>
      <c r="E891" s="126"/>
      <c r="F891" s="126"/>
      <c r="G891" s="126"/>
      <c r="H891" s="126"/>
      <c r="I891" s="126"/>
      <c r="J891" s="126"/>
      <c r="K891" s="126"/>
      <c r="L891" s="126"/>
      <c r="M891" s="126"/>
      <c r="N891" s="126"/>
      <c r="O891" s="126"/>
      <c r="P891" s="126"/>
      <c r="Q891" s="126"/>
      <c r="R891" s="126"/>
      <c r="S891" s="126"/>
      <c r="T891" s="126"/>
      <c r="U891" s="126"/>
      <c r="V891" s="126"/>
      <c r="W891" s="126"/>
      <c r="X891" s="126"/>
      <c r="Y891" s="126"/>
      <c r="Z891" s="126"/>
    </row>
    <row r="892" spans="1:26" ht="15.75" customHeight="1">
      <c r="A892" s="126"/>
      <c r="B892" s="126"/>
      <c r="C892" s="126"/>
      <c r="D892" s="126"/>
      <c r="E892" s="126"/>
      <c r="F892" s="126"/>
      <c r="G892" s="126"/>
      <c r="H892" s="126"/>
      <c r="I892" s="126"/>
      <c r="J892" s="126"/>
      <c r="K892" s="126"/>
      <c r="L892" s="126"/>
      <c r="M892" s="126"/>
      <c r="N892" s="126"/>
      <c r="O892" s="126"/>
      <c r="P892" s="126"/>
      <c r="Q892" s="126"/>
      <c r="R892" s="126"/>
      <c r="S892" s="126"/>
      <c r="T892" s="126"/>
      <c r="U892" s="126"/>
      <c r="V892" s="126"/>
      <c r="W892" s="126"/>
      <c r="X892" s="126"/>
      <c r="Y892" s="126"/>
      <c r="Z892" s="126"/>
    </row>
    <row r="893" spans="1:26" ht="15.75" customHeight="1">
      <c r="A893" s="126"/>
      <c r="B893" s="126"/>
      <c r="C893" s="126"/>
      <c r="D893" s="126"/>
      <c r="E893" s="126"/>
      <c r="F893" s="126"/>
      <c r="G893" s="126"/>
      <c r="H893" s="126"/>
      <c r="I893" s="126"/>
      <c r="J893" s="126"/>
      <c r="K893" s="126"/>
      <c r="L893" s="126"/>
      <c r="M893" s="126"/>
      <c r="N893" s="126"/>
      <c r="O893" s="126"/>
      <c r="P893" s="126"/>
      <c r="Q893" s="126"/>
      <c r="R893" s="126"/>
      <c r="S893" s="126"/>
      <c r="T893" s="126"/>
      <c r="U893" s="126"/>
      <c r="V893" s="126"/>
      <c r="W893" s="126"/>
      <c r="X893" s="126"/>
      <c r="Y893" s="126"/>
      <c r="Z893" s="126"/>
    </row>
    <row r="894" spans="1:26" ht="15.75" customHeight="1">
      <c r="A894" s="126"/>
      <c r="B894" s="126"/>
      <c r="C894" s="126"/>
      <c r="D894" s="126"/>
      <c r="E894" s="126"/>
      <c r="F894" s="126"/>
      <c r="G894" s="126"/>
      <c r="H894" s="126"/>
      <c r="I894" s="126"/>
      <c r="J894" s="126"/>
      <c r="K894" s="126"/>
      <c r="L894" s="126"/>
      <c r="M894" s="126"/>
      <c r="N894" s="126"/>
      <c r="O894" s="126"/>
      <c r="P894" s="126"/>
      <c r="Q894" s="126"/>
      <c r="R894" s="126"/>
      <c r="S894" s="126"/>
      <c r="T894" s="126"/>
      <c r="U894" s="126"/>
      <c r="V894" s="126"/>
      <c r="W894" s="126"/>
      <c r="X894" s="126"/>
      <c r="Y894" s="126"/>
      <c r="Z894" s="126"/>
    </row>
    <row r="895" spans="1:26" ht="15.75" customHeight="1">
      <c r="A895" s="126"/>
      <c r="B895" s="126"/>
      <c r="C895" s="126"/>
      <c r="D895" s="126"/>
      <c r="E895" s="126"/>
      <c r="F895" s="126"/>
      <c r="G895" s="126"/>
      <c r="H895" s="126"/>
      <c r="I895" s="126"/>
      <c r="J895" s="126"/>
      <c r="K895" s="126"/>
      <c r="L895" s="126"/>
      <c r="M895" s="126"/>
      <c r="N895" s="126"/>
      <c r="O895" s="126"/>
      <c r="P895" s="126"/>
      <c r="Q895" s="126"/>
      <c r="R895" s="126"/>
      <c r="S895" s="126"/>
      <c r="T895" s="126"/>
      <c r="U895" s="126"/>
      <c r="V895" s="126"/>
      <c r="W895" s="126"/>
      <c r="X895" s="126"/>
      <c r="Y895" s="126"/>
      <c r="Z895" s="126"/>
    </row>
    <row r="896" spans="1:26" ht="15.75" customHeight="1">
      <c r="A896" s="126"/>
      <c r="B896" s="126"/>
      <c r="C896" s="126"/>
      <c r="D896" s="126"/>
      <c r="E896" s="126"/>
      <c r="F896" s="126"/>
      <c r="G896" s="126"/>
      <c r="H896" s="126"/>
      <c r="I896" s="126"/>
      <c r="J896" s="126"/>
      <c r="K896" s="126"/>
      <c r="L896" s="126"/>
      <c r="M896" s="126"/>
      <c r="N896" s="126"/>
      <c r="O896" s="126"/>
      <c r="P896" s="126"/>
      <c r="Q896" s="126"/>
      <c r="R896" s="126"/>
      <c r="S896" s="126"/>
      <c r="T896" s="126"/>
      <c r="U896" s="126"/>
      <c r="V896" s="126"/>
      <c r="W896" s="126"/>
      <c r="X896" s="126"/>
      <c r="Y896" s="126"/>
      <c r="Z896" s="126"/>
    </row>
    <row r="897" spans="1:26" ht="15.75" customHeight="1">
      <c r="A897" s="126"/>
      <c r="B897" s="126"/>
      <c r="C897" s="126"/>
      <c r="D897" s="126"/>
      <c r="E897" s="126"/>
      <c r="F897" s="126"/>
      <c r="G897" s="126"/>
      <c r="H897" s="126"/>
      <c r="I897" s="126"/>
      <c r="J897" s="126"/>
      <c r="K897" s="126"/>
      <c r="L897" s="126"/>
      <c r="M897" s="126"/>
      <c r="N897" s="126"/>
      <c r="O897" s="126"/>
      <c r="P897" s="126"/>
      <c r="Q897" s="126"/>
      <c r="R897" s="126"/>
      <c r="S897" s="126"/>
      <c r="T897" s="126"/>
      <c r="U897" s="126"/>
      <c r="V897" s="126"/>
      <c r="W897" s="126"/>
      <c r="X897" s="126"/>
      <c r="Y897" s="126"/>
      <c r="Z897" s="126"/>
    </row>
    <row r="898" spans="1:26" ht="15.75" customHeight="1">
      <c r="A898" s="126"/>
      <c r="B898" s="126"/>
      <c r="C898" s="126"/>
      <c r="D898" s="126"/>
      <c r="E898" s="126"/>
      <c r="F898" s="126"/>
      <c r="G898" s="126"/>
      <c r="H898" s="126"/>
      <c r="I898" s="126"/>
      <c r="J898" s="126"/>
      <c r="K898" s="126"/>
      <c r="L898" s="126"/>
      <c r="M898" s="126"/>
      <c r="N898" s="126"/>
      <c r="O898" s="126"/>
      <c r="P898" s="126"/>
      <c r="Q898" s="126"/>
      <c r="R898" s="126"/>
      <c r="S898" s="126"/>
      <c r="T898" s="126"/>
      <c r="U898" s="126"/>
      <c r="V898" s="126"/>
      <c r="W898" s="126"/>
      <c r="X898" s="126"/>
      <c r="Y898" s="126"/>
      <c r="Z898" s="126"/>
    </row>
    <row r="899" spans="1:26" ht="15.75" customHeight="1">
      <c r="A899" s="126"/>
      <c r="B899" s="126"/>
      <c r="C899" s="126"/>
      <c r="D899" s="126"/>
      <c r="E899" s="126"/>
      <c r="F899" s="126"/>
      <c r="G899" s="126"/>
      <c r="H899" s="126"/>
      <c r="I899" s="126"/>
      <c r="J899" s="126"/>
      <c r="K899" s="126"/>
      <c r="L899" s="126"/>
      <c r="M899" s="126"/>
      <c r="N899" s="126"/>
      <c r="O899" s="126"/>
      <c r="P899" s="126"/>
      <c r="Q899" s="126"/>
      <c r="R899" s="126"/>
      <c r="S899" s="126"/>
      <c r="T899" s="126"/>
      <c r="U899" s="126"/>
      <c r="V899" s="126"/>
      <c r="W899" s="126"/>
      <c r="X899" s="126"/>
      <c r="Y899" s="126"/>
      <c r="Z899" s="126"/>
    </row>
    <row r="900" spans="1:26" ht="15.75" customHeight="1">
      <c r="A900" s="126"/>
      <c r="B900" s="126"/>
      <c r="C900" s="126"/>
      <c r="D900" s="126"/>
      <c r="E900" s="126"/>
      <c r="F900" s="126"/>
      <c r="G900" s="126"/>
      <c r="H900" s="126"/>
      <c r="I900" s="126"/>
      <c r="J900" s="126"/>
      <c r="K900" s="126"/>
      <c r="L900" s="126"/>
      <c r="M900" s="126"/>
      <c r="N900" s="126"/>
      <c r="O900" s="126"/>
      <c r="P900" s="126"/>
      <c r="Q900" s="126"/>
      <c r="R900" s="126"/>
      <c r="S900" s="126"/>
      <c r="T900" s="126"/>
      <c r="U900" s="126"/>
      <c r="V900" s="126"/>
      <c r="W900" s="126"/>
      <c r="X900" s="126"/>
      <c r="Y900" s="126"/>
      <c r="Z900" s="126"/>
    </row>
    <row r="901" spans="1:26" ht="15.75" customHeight="1">
      <c r="A901" s="126"/>
      <c r="B901" s="126"/>
      <c r="C901" s="126"/>
      <c r="D901" s="126"/>
      <c r="E901" s="126"/>
      <c r="F901" s="126"/>
      <c r="G901" s="126"/>
      <c r="H901" s="126"/>
      <c r="I901" s="126"/>
      <c r="J901" s="126"/>
      <c r="K901" s="126"/>
      <c r="L901" s="126"/>
      <c r="M901" s="126"/>
      <c r="N901" s="126"/>
      <c r="O901" s="126"/>
      <c r="P901" s="126"/>
      <c r="Q901" s="126"/>
      <c r="R901" s="126"/>
      <c r="S901" s="126"/>
      <c r="T901" s="126"/>
      <c r="U901" s="126"/>
      <c r="V901" s="126"/>
      <c r="W901" s="126"/>
      <c r="X901" s="126"/>
      <c r="Y901" s="126"/>
      <c r="Z901" s="126"/>
    </row>
    <row r="902" spans="1:26" ht="15.75" customHeight="1">
      <c r="A902" s="126"/>
      <c r="B902" s="126"/>
      <c r="C902" s="126"/>
      <c r="D902" s="126"/>
      <c r="E902" s="126"/>
      <c r="F902" s="126"/>
      <c r="G902" s="126"/>
      <c r="H902" s="126"/>
      <c r="I902" s="126"/>
      <c r="J902" s="126"/>
      <c r="K902" s="126"/>
      <c r="L902" s="126"/>
      <c r="M902" s="126"/>
      <c r="N902" s="126"/>
      <c r="O902" s="126"/>
      <c r="P902" s="126"/>
      <c r="Q902" s="126"/>
      <c r="R902" s="126"/>
      <c r="S902" s="126"/>
      <c r="T902" s="126"/>
      <c r="U902" s="126"/>
      <c r="V902" s="126"/>
      <c r="W902" s="126"/>
      <c r="X902" s="126"/>
      <c r="Y902" s="126"/>
      <c r="Z902" s="126"/>
    </row>
    <row r="903" spans="1:26" ht="15.75" customHeight="1">
      <c r="A903" s="126"/>
      <c r="B903" s="126"/>
      <c r="C903" s="126"/>
      <c r="D903" s="126"/>
      <c r="E903" s="126"/>
      <c r="F903" s="126"/>
      <c r="G903" s="126"/>
      <c r="H903" s="126"/>
      <c r="I903" s="126"/>
      <c r="J903" s="126"/>
      <c r="K903" s="126"/>
      <c r="L903" s="126"/>
      <c r="M903" s="126"/>
      <c r="N903" s="126"/>
      <c r="O903" s="126"/>
      <c r="P903" s="126"/>
      <c r="Q903" s="126"/>
      <c r="R903" s="126"/>
      <c r="S903" s="126"/>
      <c r="T903" s="126"/>
      <c r="U903" s="126"/>
      <c r="V903" s="126"/>
      <c r="W903" s="126"/>
      <c r="X903" s="126"/>
      <c r="Y903" s="126"/>
      <c r="Z903" s="126"/>
    </row>
    <row r="904" spans="1:26" ht="15.75" customHeight="1">
      <c r="A904" s="126"/>
      <c r="B904" s="126"/>
      <c r="C904" s="126"/>
      <c r="D904" s="126"/>
      <c r="E904" s="126"/>
      <c r="F904" s="126"/>
      <c r="G904" s="126"/>
      <c r="H904" s="126"/>
      <c r="I904" s="126"/>
      <c r="J904" s="126"/>
      <c r="K904" s="126"/>
      <c r="L904" s="126"/>
      <c r="M904" s="126"/>
      <c r="N904" s="126"/>
      <c r="O904" s="126"/>
      <c r="P904" s="126"/>
      <c r="Q904" s="126"/>
      <c r="R904" s="126"/>
      <c r="S904" s="126"/>
      <c r="T904" s="126"/>
      <c r="U904" s="126"/>
      <c r="V904" s="126"/>
      <c r="W904" s="126"/>
      <c r="X904" s="126"/>
      <c r="Y904" s="126"/>
      <c r="Z904" s="126"/>
    </row>
    <row r="905" spans="1:26" ht="15.75" customHeight="1">
      <c r="A905" s="126"/>
      <c r="B905" s="126"/>
      <c r="C905" s="126"/>
      <c r="D905" s="126"/>
      <c r="E905" s="126"/>
      <c r="F905" s="126"/>
      <c r="G905" s="126"/>
      <c r="H905" s="126"/>
      <c r="I905" s="126"/>
      <c r="J905" s="126"/>
      <c r="K905" s="126"/>
      <c r="L905" s="126"/>
      <c r="M905" s="126"/>
      <c r="N905" s="126"/>
      <c r="O905" s="126"/>
      <c r="P905" s="126"/>
      <c r="Q905" s="126"/>
      <c r="R905" s="126"/>
      <c r="S905" s="126"/>
      <c r="T905" s="126"/>
      <c r="U905" s="126"/>
      <c r="V905" s="126"/>
      <c r="W905" s="126"/>
      <c r="X905" s="126"/>
      <c r="Y905" s="126"/>
      <c r="Z905" s="126"/>
    </row>
    <row r="906" spans="1:26" ht="15.75" customHeight="1">
      <c r="A906" s="126"/>
      <c r="B906" s="126"/>
      <c r="C906" s="126"/>
      <c r="D906" s="126"/>
      <c r="E906" s="126"/>
      <c r="F906" s="126"/>
      <c r="G906" s="126"/>
      <c r="H906" s="126"/>
      <c r="I906" s="126"/>
      <c r="J906" s="126"/>
      <c r="K906" s="126"/>
      <c r="L906" s="126"/>
      <c r="M906" s="126"/>
      <c r="N906" s="126"/>
      <c r="O906" s="126"/>
      <c r="P906" s="126"/>
      <c r="Q906" s="126"/>
      <c r="R906" s="126"/>
      <c r="S906" s="126"/>
      <c r="T906" s="126"/>
      <c r="U906" s="126"/>
      <c r="V906" s="126"/>
      <c r="W906" s="126"/>
      <c r="X906" s="126"/>
      <c r="Y906" s="126"/>
      <c r="Z906" s="126"/>
    </row>
    <row r="907" spans="1:26" ht="15.75" customHeight="1">
      <c r="A907" s="126"/>
      <c r="B907" s="126"/>
      <c r="C907" s="126"/>
      <c r="D907" s="126"/>
      <c r="E907" s="126"/>
      <c r="F907" s="126"/>
      <c r="G907" s="126"/>
      <c r="H907" s="126"/>
      <c r="I907" s="126"/>
      <c r="J907" s="126"/>
      <c r="K907" s="126"/>
      <c r="L907" s="126"/>
      <c r="M907" s="126"/>
      <c r="N907" s="126"/>
      <c r="O907" s="126"/>
      <c r="P907" s="126"/>
      <c r="Q907" s="126"/>
      <c r="R907" s="126"/>
      <c r="S907" s="126"/>
      <c r="T907" s="126"/>
      <c r="U907" s="126"/>
      <c r="V907" s="126"/>
      <c r="W907" s="126"/>
      <c r="X907" s="126"/>
      <c r="Y907" s="126"/>
      <c r="Z907" s="126"/>
    </row>
    <row r="908" spans="1:26" ht="15.75" customHeight="1">
      <c r="A908" s="126"/>
      <c r="B908" s="126"/>
      <c r="C908" s="126"/>
      <c r="D908" s="126"/>
      <c r="E908" s="126"/>
      <c r="F908" s="126"/>
      <c r="G908" s="126"/>
      <c r="H908" s="126"/>
      <c r="I908" s="126"/>
      <c r="J908" s="126"/>
      <c r="K908" s="126"/>
      <c r="L908" s="126"/>
      <c r="M908" s="126"/>
      <c r="N908" s="126"/>
      <c r="O908" s="126"/>
      <c r="P908" s="126"/>
      <c r="Q908" s="126"/>
      <c r="R908" s="126"/>
      <c r="S908" s="126"/>
      <c r="T908" s="126"/>
      <c r="U908" s="126"/>
      <c r="V908" s="126"/>
      <c r="W908" s="126"/>
      <c r="X908" s="126"/>
      <c r="Y908" s="126"/>
      <c r="Z908" s="126"/>
    </row>
    <row r="909" spans="1:26" ht="15.75" customHeight="1">
      <c r="A909" s="126"/>
      <c r="B909" s="126"/>
      <c r="C909" s="126"/>
      <c r="D909" s="126"/>
      <c r="E909" s="126"/>
      <c r="F909" s="126"/>
      <c r="G909" s="126"/>
      <c r="H909" s="126"/>
      <c r="I909" s="126"/>
      <c r="J909" s="126"/>
      <c r="K909" s="126"/>
      <c r="L909" s="126"/>
      <c r="M909" s="126"/>
      <c r="N909" s="126"/>
      <c r="O909" s="126"/>
      <c r="P909" s="126"/>
      <c r="Q909" s="126"/>
      <c r="R909" s="126"/>
      <c r="S909" s="126"/>
      <c r="T909" s="126"/>
      <c r="U909" s="126"/>
      <c r="V909" s="126"/>
      <c r="W909" s="126"/>
      <c r="X909" s="126"/>
      <c r="Y909" s="126"/>
      <c r="Z909" s="126"/>
    </row>
    <row r="910" spans="1:26" ht="15.75" customHeight="1">
      <c r="A910" s="126"/>
      <c r="B910" s="126"/>
      <c r="C910" s="126"/>
      <c r="D910" s="126"/>
      <c r="E910" s="126"/>
      <c r="F910" s="126"/>
      <c r="G910" s="126"/>
      <c r="H910" s="126"/>
      <c r="I910" s="126"/>
      <c r="J910" s="126"/>
      <c r="K910" s="126"/>
      <c r="L910" s="126"/>
      <c r="M910" s="126"/>
      <c r="N910" s="126"/>
      <c r="O910" s="126"/>
      <c r="P910" s="126"/>
      <c r="Q910" s="126"/>
      <c r="R910" s="126"/>
      <c r="S910" s="126"/>
      <c r="T910" s="126"/>
      <c r="U910" s="126"/>
      <c r="V910" s="126"/>
      <c r="W910" s="126"/>
      <c r="X910" s="126"/>
      <c r="Y910" s="126"/>
      <c r="Z910" s="126"/>
    </row>
    <row r="911" spans="1:26" ht="15.75" customHeight="1">
      <c r="A911" s="126"/>
      <c r="B911" s="126"/>
      <c r="C911" s="126"/>
      <c r="D911" s="126"/>
      <c r="E911" s="126"/>
      <c r="F911" s="126"/>
      <c r="G911" s="126"/>
      <c r="H911" s="126"/>
      <c r="I911" s="126"/>
      <c r="J911" s="126"/>
      <c r="K911" s="126"/>
      <c r="L911" s="126"/>
      <c r="M911" s="126"/>
      <c r="N911" s="126"/>
      <c r="O911" s="126"/>
      <c r="P911" s="126"/>
      <c r="Q911" s="126"/>
      <c r="R911" s="126"/>
      <c r="S911" s="126"/>
      <c r="T911" s="126"/>
      <c r="U911" s="126"/>
      <c r="V911" s="126"/>
      <c r="W911" s="126"/>
      <c r="X911" s="126"/>
      <c r="Y911" s="126"/>
      <c r="Z911" s="126"/>
    </row>
    <row r="912" spans="1:26" ht="15.75" customHeight="1">
      <c r="A912" s="126"/>
      <c r="B912" s="126"/>
      <c r="C912" s="126"/>
      <c r="D912" s="126"/>
      <c r="E912" s="126"/>
      <c r="F912" s="126"/>
      <c r="G912" s="126"/>
      <c r="H912" s="126"/>
      <c r="I912" s="126"/>
      <c r="J912" s="126"/>
      <c r="K912" s="126"/>
      <c r="L912" s="126"/>
      <c r="M912" s="126"/>
      <c r="N912" s="126"/>
      <c r="O912" s="126"/>
      <c r="P912" s="126"/>
      <c r="Q912" s="126"/>
      <c r="R912" s="126"/>
      <c r="S912" s="126"/>
      <c r="T912" s="126"/>
      <c r="U912" s="126"/>
      <c r="V912" s="126"/>
      <c r="W912" s="126"/>
      <c r="X912" s="126"/>
      <c r="Y912" s="126"/>
      <c r="Z912" s="126"/>
    </row>
    <row r="913" spans="1:26" ht="15.75" customHeight="1">
      <c r="A913" s="126"/>
      <c r="B913" s="126"/>
      <c r="C913" s="126"/>
      <c r="D913" s="126"/>
      <c r="E913" s="126"/>
      <c r="F913" s="126"/>
      <c r="G913" s="126"/>
      <c r="H913" s="126"/>
      <c r="I913" s="126"/>
      <c r="J913" s="126"/>
      <c r="K913" s="126"/>
      <c r="L913" s="126"/>
      <c r="M913" s="126"/>
      <c r="N913" s="126"/>
      <c r="O913" s="126"/>
      <c r="P913" s="126"/>
      <c r="Q913" s="126"/>
      <c r="R913" s="126"/>
      <c r="S913" s="126"/>
      <c r="T913" s="126"/>
      <c r="U913" s="126"/>
      <c r="V913" s="126"/>
      <c r="W913" s="126"/>
      <c r="X913" s="126"/>
      <c r="Y913" s="126"/>
      <c r="Z913" s="126"/>
    </row>
    <row r="914" spans="1:26" ht="15.75" customHeight="1">
      <c r="A914" s="126"/>
      <c r="B914" s="126"/>
      <c r="C914" s="126"/>
      <c r="D914" s="126"/>
      <c r="E914" s="126"/>
      <c r="F914" s="126"/>
      <c r="G914" s="126"/>
      <c r="H914" s="126"/>
      <c r="I914" s="126"/>
      <c r="J914" s="126"/>
      <c r="K914" s="126"/>
      <c r="L914" s="126"/>
      <c r="M914" s="126"/>
      <c r="N914" s="126"/>
      <c r="O914" s="126"/>
      <c r="P914" s="126"/>
      <c r="Q914" s="126"/>
      <c r="R914" s="126"/>
      <c r="S914" s="126"/>
      <c r="T914" s="126"/>
      <c r="U914" s="126"/>
      <c r="V914" s="126"/>
      <c r="W914" s="126"/>
      <c r="X914" s="126"/>
      <c r="Y914" s="126"/>
      <c r="Z914" s="126"/>
    </row>
    <row r="915" spans="1:26" ht="15.75" customHeight="1">
      <c r="A915" s="126"/>
      <c r="B915" s="126"/>
      <c r="C915" s="126"/>
      <c r="D915" s="126"/>
      <c r="E915" s="126"/>
      <c r="F915" s="126"/>
      <c r="G915" s="126"/>
      <c r="H915" s="126"/>
      <c r="I915" s="126"/>
      <c r="J915" s="126"/>
      <c r="K915" s="126"/>
      <c r="L915" s="126"/>
      <c r="M915" s="126"/>
      <c r="N915" s="126"/>
      <c r="O915" s="126"/>
      <c r="P915" s="126"/>
      <c r="Q915" s="126"/>
      <c r="R915" s="126"/>
      <c r="S915" s="126"/>
      <c r="T915" s="126"/>
      <c r="U915" s="126"/>
      <c r="V915" s="126"/>
      <c r="W915" s="126"/>
      <c r="X915" s="126"/>
      <c r="Y915" s="126"/>
      <c r="Z915" s="126"/>
    </row>
    <row r="916" spans="1:26" ht="15.75" customHeight="1">
      <c r="A916" s="126"/>
      <c r="B916" s="126"/>
      <c r="C916" s="126"/>
      <c r="D916" s="126"/>
      <c r="E916" s="126"/>
      <c r="F916" s="126"/>
      <c r="G916" s="126"/>
      <c r="H916" s="126"/>
      <c r="I916" s="126"/>
      <c r="J916" s="126"/>
      <c r="K916" s="126"/>
      <c r="L916" s="126"/>
      <c r="M916" s="126"/>
      <c r="N916" s="126"/>
      <c r="O916" s="126"/>
      <c r="P916" s="126"/>
      <c r="Q916" s="126"/>
      <c r="R916" s="126"/>
      <c r="S916" s="126"/>
      <c r="T916" s="126"/>
      <c r="U916" s="126"/>
      <c r="V916" s="126"/>
      <c r="W916" s="126"/>
      <c r="X916" s="126"/>
      <c r="Y916" s="126"/>
      <c r="Z916" s="126"/>
    </row>
    <row r="917" spans="1:26" ht="15.75" customHeight="1">
      <c r="A917" s="126"/>
      <c r="B917" s="126"/>
      <c r="C917" s="126"/>
      <c r="D917" s="126"/>
      <c r="E917" s="126"/>
      <c r="F917" s="126"/>
      <c r="G917" s="126"/>
      <c r="H917" s="126"/>
      <c r="I917" s="126"/>
      <c r="J917" s="126"/>
      <c r="K917" s="126"/>
      <c r="L917" s="126"/>
      <c r="M917" s="126"/>
      <c r="N917" s="126"/>
      <c r="O917" s="126"/>
      <c r="P917" s="126"/>
      <c r="Q917" s="126"/>
      <c r="R917" s="126"/>
      <c r="S917" s="126"/>
      <c r="T917" s="126"/>
      <c r="U917" s="126"/>
      <c r="V917" s="126"/>
      <c r="W917" s="126"/>
      <c r="X917" s="126"/>
      <c r="Y917" s="126"/>
      <c r="Z917" s="126"/>
    </row>
    <row r="918" spans="1:26" ht="15.75" customHeight="1">
      <c r="A918" s="126"/>
      <c r="B918" s="126"/>
      <c r="C918" s="126"/>
      <c r="D918" s="126"/>
      <c r="E918" s="126"/>
      <c r="F918" s="126"/>
      <c r="G918" s="126"/>
      <c r="H918" s="126"/>
      <c r="I918" s="126"/>
      <c r="J918" s="126"/>
      <c r="K918" s="126"/>
      <c r="L918" s="126"/>
      <c r="M918" s="126"/>
      <c r="N918" s="126"/>
      <c r="O918" s="126"/>
      <c r="P918" s="126"/>
      <c r="Q918" s="126"/>
      <c r="R918" s="126"/>
      <c r="S918" s="126"/>
      <c r="T918" s="126"/>
      <c r="U918" s="126"/>
      <c r="V918" s="126"/>
      <c r="W918" s="126"/>
      <c r="X918" s="126"/>
      <c r="Y918" s="126"/>
      <c r="Z918" s="126"/>
    </row>
    <row r="919" spans="1:26" ht="15.75" customHeight="1">
      <c r="A919" s="126"/>
      <c r="B919" s="126"/>
      <c r="C919" s="126"/>
      <c r="D919" s="126"/>
      <c r="E919" s="126"/>
      <c r="F919" s="126"/>
      <c r="G919" s="126"/>
      <c r="H919" s="126"/>
      <c r="I919" s="126"/>
      <c r="J919" s="126"/>
      <c r="K919" s="126"/>
      <c r="L919" s="126"/>
      <c r="M919" s="126"/>
      <c r="N919" s="126"/>
      <c r="O919" s="126"/>
      <c r="P919" s="126"/>
      <c r="Q919" s="126"/>
      <c r="R919" s="126"/>
      <c r="S919" s="126"/>
      <c r="T919" s="126"/>
      <c r="U919" s="126"/>
      <c r="V919" s="126"/>
      <c r="W919" s="126"/>
      <c r="X919" s="126"/>
      <c r="Y919" s="126"/>
      <c r="Z919" s="126"/>
    </row>
    <row r="920" spans="1:26" ht="15.75" customHeight="1">
      <c r="A920" s="126"/>
      <c r="B920" s="126"/>
      <c r="C920" s="126"/>
      <c r="D920" s="126"/>
      <c r="E920" s="126"/>
      <c r="F920" s="126"/>
      <c r="G920" s="126"/>
      <c r="H920" s="126"/>
      <c r="I920" s="126"/>
      <c r="J920" s="126"/>
      <c r="K920" s="126"/>
      <c r="L920" s="126"/>
      <c r="M920" s="126"/>
      <c r="N920" s="126"/>
      <c r="O920" s="126"/>
      <c r="P920" s="126"/>
      <c r="Q920" s="126"/>
      <c r="R920" s="126"/>
      <c r="S920" s="126"/>
      <c r="T920" s="126"/>
      <c r="U920" s="126"/>
      <c r="V920" s="126"/>
      <c r="W920" s="126"/>
      <c r="X920" s="126"/>
      <c r="Y920" s="126"/>
      <c r="Z920" s="126"/>
    </row>
    <row r="921" spans="1:26" ht="15.75" customHeight="1">
      <c r="A921" s="126"/>
      <c r="B921" s="126"/>
      <c r="C921" s="126"/>
      <c r="D921" s="126"/>
      <c r="E921" s="126"/>
      <c r="F921" s="126"/>
      <c r="G921" s="126"/>
      <c r="H921" s="126"/>
      <c r="I921" s="126"/>
      <c r="J921" s="126"/>
      <c r="K921" s="126"/>
      <c r="L921" s="126"/>
      <c r="M921" s="126"/>
      <c r="N921" s="126"/>
      <c r="O921" s="126"/>
      <c r="P921" s="126"/>
      <c r="Q921" s="126"/>
      <c r="R921" s="126"/>
      <c r="S921" s="126"/>
      <c r="T921" s="126"/>
      <c r="U921" s="126"/>
      <c r="V921" s="126"/>
      <c r="W921" s="126"/>
      <c r="X921" s="126"/>
      <c r="Y921" s="126"/>
      <c r="Z921" s="126"/>
    </row>
    <row r="922" spans="1:26" ht="15.75" customHeight="1">
      <c r="A922" s="126"/>
      <c r="B922" s="126"/>
      <c r="C922" s="126"/>
      <c r="D922" s="126"/>
      <c r="E922" s="126"/>
      <c r="F922" s="126"/>
      <c r="G922" s="126"/>
      <c r="H922" s="126"/>
      <c r="I922" s="126"/>
      <c r="J922" s="126"/>
      <c r="K922" s="126"/>
      <c r="L922" s="126"/>
      <c r="M922" s="126"/>
      <c r="N922" s="126"/>
      <c r="O922" s="126"/>
      <c r="P922" s="126"/>
      <c r="Q922" s="126"/>
      <c r="R922" s="126"/>
      <c r="S922" s="126"/>
      <c r="T922" s="126"/>
      <c r="U922" s="126"/>
      <c r="V922" s="126"/>
      <c r="W922" s="126"/>
      <c r="X922" s="126"/>
      <c r="Y922" s="126"/>
      <c r="Z922" s="126"/>
    </row>
    <row r="923" spans="1:26" ht="15.75" customHeight="1">
      <c r="A923" s="126"/>
      <c r="B923" s="126"/>
      <c r="C923" s="126"/>
      <c r="D923" s="126"/>
      <c r="E923" s="126"/>
      <c r="F923" s="126"/>
      <c r="G923" s="126"/>
      <c r="H923" s="126"/>
      <c r="I923" s="126"/>
      <c r="J923" s="126"/>
      <c r="K923" s="126"/>
      <c r="L923" s="126"/>
      <c r="M923" s="126"/>
      <c r="N923" s="126"/>
      <c r="O923" s="126"/>
      <c r="P923" s="126"/>
      <c r="Q923" s="126"/>
      <c r="R923" s="126"/>
      <c r="S923" s="126"/>
      <c r="T923" s="126"/>
      <c r="U923" s="126"/>
      <c r="V923" s="126"/>
      <c r="W923" s="126"/>
      <c r="X923" s="126"/>
      <c r="Y923" s="126"/>
      <c r="Z923" s="126"/>
    </row>
    <row r="924" spans="1:26" ht="15.75" customHeight="1">
      <c r="A924" s="126"/>
      <c r="B924" s="126"/>
      <c r="C924" s="126"/>
      <c r="D924" s="126"/>
      <c r="E924" s="126"/>
      <c r="F924" s="126"/>
      <c r="G924" s="126"/>
      <c r="H924" s="126"/>
      <c r="I924" s="126"/>
      <c r="J924" s="126"/>
      <c r="K924" s="126"/>
      <c r="L924" s="126"/>
      <c r="M924" s="126"/>
      <c r="N924" s="126"/>
      <c r="O924" s="126"/>
      <c r="P924" s="126"/>
      <c r="Q924" s="126"/>
      <c r="R924" s="126"/>
      <c r="S924" s="126"/>
      <c r="T924" s="126"/>
      <c r="U924" s="126"/>
      <c r="V924" s="126"/>
      <c r="W924" s="126"/>
      <c r="X924" s="126"/>
      <c r="Y924" s="126"/>
      <c r="Z924" s="126"/>
    </row>
    <row r="925" spans="1:26" ht="15.75" customHeight="1">
      <c r="A925" s="126"/>
      <c r="B925" s="126"/>
      <c r="C925" s="126"/>
      <c r="D925" s="126"/>
      <c r="E925" s="126"/>
      <c r="F925" s="126"/>
      <c r="G925" s="126"/>
      <c r="H925" s="126"/>
      <c r="I925" s="126"/>
      <c r="J925" s="126"/>
      <c r="K925" s="126"/>
      <c r="L925" s="126"/>
      <c r="M925" s="126"/>
      <c r="N925" s="126"/>
      <c r="O925" s="126"/>
      <c r="P925" s="126"/>
      <c r="Q925" s="126"/>
      <c r="R925" s="126"/>
      <c r="S925" s="126"/>
      <c r="T925" s="126"/>
      <c r="U925" s="126"/>
      <c r="V925" s="126"/>
      <c r="W925" s="126"/>
      <c r="X925" s="126"/>
      <c r="Y925" s="126"/>
      <c r="Z925" s="126"/>
    </row>
    <row r="926" spans="1:26" ht="15.75" customHeight="1">
      <c r="A926" s="126"/>
      <c r="B926" s="126"/>
      <c r="C926" s="126"/>
      <c r="D926" s="126"/>
      <c r="E926" s="126"/>
      <c r="F926" s="126"/>
      <c r="G926" s="126"/>
      <c r="H926" s="126"/>
      <c r="I926" s="126"/>
      <c r="J926" s="126"/>
      <c r="K926" s="126"/>
      <c r="L926" s="126"/>
      <c r="M926" s="126"/>
      <c r="N926" s="126"/>
      <c r="O926" s="126"/>
      <c r="P926" s="126"/>
      <c r="Q926" s="126"/>
      <c r="R926" s="126"/>
      <c r="S926" s="126"/>
      <c r="T926" s="126"/>
      <c r="U926" s="126"/>
      <c r="V926" s="126"/>
      <c r="W926" s="126"/>
      <c r="X926" s="126"/>
      <c r="Y926" s="126"/>
      <c r="Z926" s="126"/>
    </row>
    <row r="927" spans="1:26" ht="15.75" customHeight="1">
      <c r="A927" s="126"/>
      <c r="B927" s="126"/>
      <c r="C927" s="126"/>
      <c r="D927" s="126"/>
      <c r="E927" s="126"/>
      <c r="F927" s="126"/>
      <c r="G927" s="126"/>
      <c r="H927" s="126"/>
      <c r="I927" s="126"/>
      <c r="J927" s="126"/>
      <c r="K927" s="126"/>
      <c r="L927" s="126"/>
      <c r="M927" s="126"/>
      <c r="N927" s="126"/>
      <c r="O927" s="126"/>
      <c r="P927" s="126"/>
      <c r="Q927" s="126"/>
      <c r="R927" s="126"/>
      <c r="S927" s="126"/>
      <c r="T927" s="126"/>
      <c r="U927" s="126"/>
      <c r="V927" s="126"/>
      <c r="W927" s="126"/>
      <c r="X927" s="126"/>
      <c r="Y927" s="126"/>
      <c r="Z927" s="126"/>
    </row>
    <row r="928" spans="1:26" ht="15.75" customHeight="1">
      <c r="A928" s="126"/>
      <c r="B928" s="126"/>
      <c r="C928" s="126"/>
      <c r="D928" s="126"/>
      <c r="E928" s="126"/>
      <c r="F928" s="126"/>
      <c r="G928" s="126"/>
      <c r="H928" s="126"/>
      <c r="I928" s="126"/>
      <c r="J928" s="126"/>
      <c r="K928" s="126"/>
      <c r="L928" s="126"/>
      <c r="M928" s="126"/>
      <c r="N928" s="126"/>
      <c r="O928" s="126"/>
      <c r="P928" s="126"/>
      <c r="Q928" s="126"/>
      <c r="R928" s="126"/>
      <c r="S928" s="126"/>
      <c r="T928" s="126"/>
      <c r="U928" s="126"/>
      <c r="V928" s="126"/>
      <c r="W928" s="126"/>
      <c r="X928" s="126"/>
      <c r="Y928" s="126"/>
      <c r="Z928" s="126"/>
    </row>
    <row r="929" spans="1:26" ht="15.75" customHeight="1">
      <c r="A929" s="126"/>
      <c r="B929" s="126"/>
      <c r="C929" s="126"/>
      <c r="D929" s="126"/>
      <c r="E929" s="126"/>
      <c r="F929" s="126"/>
      <c r="G929" s="126"/>
      <c r="H929" s="126"/>
      <c r="I929" s="126"/>
      <c r="J929" s="126"/>
      <c r="K929" s="126"/>
      <c r="L929" s="126"/>
      <c r="M929" s="126"/>
      <c r="N929" s="126"/>
      <c r="O929" s="126"/>
      <c r="P929" s="126"/>
      <c r="Q929" s="126"/>
      <c r="R929" s="126"/>
      <c r="S929" s="126"/>
      <c r="T929" s="126"/>
      <c r="U929" s="126"/>
      <c r="V929" s="126"/>
      <c r="W929" s="126"/>
      <c r="X929" s="126"/>
      <c r="Y929" s="126"/>
      <c r="Z929" s="126"/>
    </row>
    <row r="930" spans="1:26" ht="15.75" customHeight="1">
      <c r="A930" s="126"/>
      <c r="B930" s="126"/>
      <c r="C930" s="126"/>
      <c r="D930" s="126"/>
      <c r="E930" s="126"/>
      <c r="F930" s="126"/>
      <c r="G930" s="126"/>
      <c r="H930" s="126"/>
      <c r="I930" s="126"/>
      <c r="J930" s="126"/>
      <c r="K930" s="126"/>
      <c r="L930" s="126"/>
      <c r="M930" s="126"/>
      <c r="N930" s="126"/>
      <c r="O930" s="126"/>
      <c r="P930" s="126"/>
      <c r="Q930" s="126"/>
      <c r="R930" s="126"/>
      <c r="S930" s="126"/>
      <c r="T930" s="126"/>
      <c r="U930" s="126"/>
      <c r="V930" s="126"/>
      <c r="W930" s="126"/>
      <c r="X930" s="126"/>
      <c r="Y930" s="126"/>
      <c r="Z930" s="126"/>
    </row>
    <row r="931" spans="1:26" ht="15.75" customHeight="1">
      <c r="A931" s="126"/>
      <c r="B931" s="126"/>
      <c r="C931" s="126"/>
      <c r="D931" s="126"/>
      <c r="E931" s="126"/>
      <c r="F931" s="126"/>
      <c r="G931" s="126"/>
      <c r="H931" s="126"/>
      <c r="I931" s="126"/>
      <c r="J931" s="126"/>
      <c r="K931" s="126"/>
      <c r="L931" s="126"/>
      <c r="M931" s="126"/>
      <c r="N931" s="126"/>
      <c r="O931" s="126"/>
      <c r="P931" s="126"/>
      <c r="Q931" s="126"/>
      <c r="R931" s="126"/>
      <c r="S931" s="126"/>
      <c r="T931" s="126"/>
      <c r="U931" s="126"/>
      <c r="V931" s="126"/>
      <c r="W931" s="126"/>
      <c r="X931" s="126"/>
      <c r="Y931" s="126"/>
      <c r="Z931" s="126"/>
    </row>
    <row r="932" spans="1:26" ht="15.75" customHeight="1">
      <c r="A932" s="126"/>
      <c r="B932" s="126"/>
      <c r="C932" s="126"/>
      <c r="D932" s="126"/>
      <c r="E932" s="126"/>
      <c r="F932" s="126"/>
      <c r="G932" s="126"/>
      <c r="H932" s="126"/>
      <c r="I932" s="126"/>
      <c r="J932" s="126"/>
      <c r="K932" s="126"/>
      <c r="L932" s="126"/>
      <c r="M932" s="126"/>
      <c r="N932" s="126"/>
      <c r="O932" s="126"/>
      <c r="P932" s="126"/>
      <c r="Q932" s="126"/>
      <c r="R932" s="126"/>
      <c r="S932" s="126"/>
      <c r="T932" s="126"/>
      <c r="U932" s="126"/>
      <c r="V932" s="126"/>
      <c r="W932" s="126"/>
      <c r="X932" s="126"/>
      <c r="Y932" s="126"/>
      <c r="Z932" s="126"/>
    </row>
    <row r="933" spans="1:26" ht="15.75" customHeight="1">
      <c r="A933" s="126"/>
      <c r="B933" s="126"/>
      <c r="C933" s="126"/>
      <c r="D933" s="126"/>
      <c r="E933" s="126"/>
      <c r="F933" s="126"/>
      <c r="G933" s="126"/>
      <c r="H933" s="126"/>
      <c r="I933" s="126"/>
      <c r="J933" s="126"/>
      <c r="K933" s="126"/>
      <c r="L933" s="126"/>
      <c r="M933" s="126"/>
      <c r="N933" s="126"/>
      <c r="O933" s="126"/>
      <c r="P933" s="126"/>
      <c r="Q933" s="126"/>
      <c r="R933" s="126"/>
      <c r="S933" s="126"/>
      <c r="T933" s="126"/>
      <c r="U933" s="126"/>
      <c r="V933" s="126"/>
      <c r="W933" s="126"/>
      <c r="X933" s="126"/>
      <c r="Y933" s="126"/>
      <c r="Z933" s="126"/>
    </row>
    <row r="934" spans="1:26" ht="15.75" customHeight="1">
      <c r="A934" s="126"/>
      <c r="B934" s="126"/>
      <c r="C934" s="126"/>
      <c r="D934" s="126"/>
      <c r="E934" s="126"/>
      <c r="F934" s="126"/>
      <c r="G934" s="126"/>
      <c r="H934" s="126"/>
      <c r="I934" s="126"/>
      <c r="J934" s="126"/>
      <c r="K934" s="126"/>
      <c r="L934" s="126"/>
      <c r="M934" s="126"/>
      <c r="N934" s="126"/>
      <c r="O934" s="126"/>
      <c r="P934" s="126"/>
      <c r="Q934" s="126"/>
      <c r="R934" s="126"/>
      <c r="S934" s="126"/>
      <c r="T934" s="126"/>
      <c r="U934" s="126"/>
      <c r="V934" s="126"/>
      <c r="W934" s="126"/>
      <c r="X934" s="126"/>
      <c r="Y934" s="126"/>
      <c r="Z934" s="126"/>
    </row>
    <row r="935" spans="1:26" ht="15.75" customHeight="1">
      <c r="A935" s="126"/>
      <c r="B935" s="126"/>
      <c r="C935" s="126"/>
      <c r="D935" s="126"/>
      <c r="E935" s="126"/>
      <c r="F935" s="126"/>
      <c r="G935" s="126"/>
      <c r="H935" s="126"/>
      <c r="I935" s="126"/>
      <c r="J935" s="126"/>
      <c r="K935" s="126"/>
      <c r="L935" s="126"/>
      <c r="M935" s="126"/>
      <c r="N935" s="126"/>
      <c r="O935" s="126"/>
      <c r="P935" s="126"/>
      <c r="Q935" s="126"/>
      <c r="R935" s="126"/>
      <c r="S935" s="126"/>
      <c r="T935" s="126"/>
      <c r="U935" s="126"/>
      <c r="V935" s="126"/>
      <c r="W935" s="126"/>
      <c r="X935" s="126"/>
      <c r="Y935" s="126"/>
      <c r="Z935" s="126"/>
    </row>
    <row r="936" spans="1:26" ht="15.75" customHeight="1">
      <c r="A936" s="126"/>
      <c r="B936" s="126"/>
      <c r="C936" s="126"/>
      <c r="D936" s="126"/>
      <c r="E936" s="126"/>
      <c r="F936" s="126"/>
      <c r="G936" s="126"/>
      <c r="H936" s="126"/>
      <c r="I936" s="126"/>
      <c r="J936" s="126"/>
      <c r="K936" s="126"/>
      <c r="L936" s="126"/>
      <c r="M936" s="126"/>
      <c r="N936" s="126"/>
      <c r="O936" s="126"/>
      <c r="P936" s="126"/>
      <c r="Q936" s="126"/>
      <c r="R936" s="126"/>
      <c r="S936" s="126"/>
      <c r="T936" s="126"/>
      <c r="U936" s="126"/>
      <c r="V936" s="126"/>
      <c r="W936" s="126"/>
      <c r="X936" s="126"/>
      <c r="Y936" s="126"/>
      <c r="Z936" s="126"/>
    </row>
    <row r="937" spans="1:26" ht="15.75" customHeight="1">
      <c r="A937" s="126"/>
      <c r="B937" s="126"/>
      <c r="C937" s="126"/>
      <c r="D937" s="126"/>
      <c r="E937" s="126"/>
      <c r="F937" s="126"/>
      <c r="G937" s="126"/>
      <c r="H937" s="126"/>
      <c r="I937" s="126"/>
      <c r="J937" s="126"/>
      <c r="K937" s="126"/>
      <c r="L937" s="126"/>
      <c r="M937" s="126"/>
      <c r="N937" s="126"/>
      <c r="O937" s="126"/>
      <c r="P937" s="126"/>
      <c r="Q937" s="126"/>
      <c r="R937" s="126"/>
      <c r="S937" s="126"/>
      <c r="T937" s="126"/>
      <c r="U937" s="126"/>
      <c r="V937" s="126"/>
      <c r="W937" s="126"/>
      <c r="X937" s="126"/>
      <c r="Y937" s="126"/>
      <c r="Z937" s="126"/>
    </row>
    <row r="938" spans="1:26" ht="15.75" customHeight="1">
      <c r="A938" s="126"/>
      <c r="B938" s="126"/>
      <c r="C938" s="126"/>
      <c r="D938" s="126"/>
      <c r="E938" s="126"/>
      <c r="F938" s="126"/>
      <c r="G938" s="126"/>
      <c r="H938" s="126"/>
      <c r="I938" s="126"/>
      <c r="J938" s="126"/>
      <c r="K938" s="126"/>
      <c r="L938" s="126"/>
      <c r="M938" s="126"/>
      <c r="N938" s="126"/>
      <c r="O938" s="126"/>
      <c r="P938" s="126"/>
      <c r="Q938" s="126"/>
      <c r="R938" s="126"/>
      <c r="S938" s="126"/>
      <c r="T938" s="126"/>
      <c r="U938" s="126"/>
      <c r="V938" s="126"/>
      <c r="W938" s="126"/>
      <c r="X938" s="126"/>
      <c r="Y938" s="126"/>
      <c r="Z938" s="126"/>
    </row>
    <row r="939" spans="1:26" ht="15.75" customHeight="1">
      <c r="A939" s="126"/>
      <c r="B939" s="126"/>
      <c r="C939" s="126"/>
      <c r="D939" s="126"/>
      <c r="E939" s="126"/>
      <c r="F939" s="126"/>
      <c r="G939" s="126"/>
      <c r="H939" s="126"/>
      <c r="I939" s="126"/>
      <c r="J939" s="126"/>
      <c r="K939" s="126"/>
      <c r="L939" s="126"/>
      <c r="M939" s="126"/>
      <c r="N939" s="126"/>
      <c r="O939" s="126"/>
      <c r="P939" s="126"/>
      <c r="Q939" s="126"/>
      <c r="R939" s="126"/>
      <c r="S939" s="126"/>
      <c r="T939" s="126"/>
      <c r="U939" s="126"/>
      <c r="V939" s="126"/>
      <c r="W939" s="126"/>
      <c r="X939" s="126"/>
      <c r="Y939" s="126"/>
      <c r="Z939" s="126"/>
    </row>
    <row r="940" spans="1:26" ht="15.75" customHeight="1">
      <c r="A940" s="126"/>
      <c r="B940" s="126"/>
      <c r="C940" s="126"/>
      <c r="D940" s="126"/>
      <c r="E940" s="126"/>
      <c r="F940" s="126"/>
      <c r="G940" s="126"/>
      <c r="H940" s="126"/>
      <c r="I940" s="126"/>
      <c r="J940" s="126"/>
      <c r="K940" s="126"/>
      <c r="L940" s="126"/>
      <c r="M940" s="126"/>
      <c r="N940" s="126"/>
      <c r="O940" s="126"/>
      <c r="P940" s="126"/>
      <c r="Q940" s="126"/>
      <c r="R940" s="126"/>
      <c r="S940" s="126"/>
      <c r="T940" s="126"/>
      <c r="U940" s="126"/>
      <c r="V940" s="126"/>
      <c r="W940" s="126"/>
      <c r="X940" s="126"/>
      <c r="Y940" s="126"/>
      <c r="Z940" s="126"/>
    </row>
    <row r="941" spans="1:26" ht="15.75" customHeight="1">
      <c r="A941" s="126"/>
      <c r="B941" s="126"/>
      <c r="C941" s="126"/>
      <c r="D941" s="126"/>
      <c r="E941" s="126"/>
      <c r="F941" s="126"/>
      <c r="G941" s="126"/>
      <c r="H941" s="126"/>
      <c r="I941" s="126"/>
      <c r="J941" s="126"/>
      <c r="K941" s="126"/>
      <c r="L941" s="126"/>
      <c r="M941" s="126"/>
      <c r="N941" s="126"/>
      <c r="O941" s="126"/>
      <c r="P941" s="126"/>
      <c r="Q941" s="126"/>
      <c r="R941" s="126"/>
      <c r="S941" s="126"/>
      <c r="T941" s="126"/>
      <c r="U941" s="126"/>
      <c r="V941" s="126"/>
      <c r="W941" s="126"/>
      <c r="X941" s="126"/>
      <c r="Y941" s="126"/>
      <c r="Z941" s="126"/>
    </row>
    <row r="942" spans="1:26" ht="15.75" customHeight="1">
      <c r="A942" s="126"/>
      <c r="B942" s="126"/>
      <c r="C942" s="126"/>
      <c r="D942" s="126"/>
      <c r="E942" s="126"/>
      <c r="F942" s="126"/>
      <c r="G942" s="126"/>
      <c r="H942" s="126"/>
      <c r="I942" s="126"/>
      <c r="J942" s="126"/>
      <c r="K942" s="126"/>
      <c r="L942" s="126"/>
      <c r="M942" s="126"/>
      <c r="N942" s="126"/>
      <c r="O942" s="126"/>
      <c r="P942" s="126"/>
      <c r="Q942" s="126"/>
      <c r="R942" s="126"/>
      <c r="S942" s="126"/>
      <c r="T942" s="126"/>
      <c r="U942" s="126"/>
      <c r="V942" s="126"/>
      <c r="W942" s="126"/>
      <c r="X942" s="126"/>
      <c r="Y942" s="126"/>
      <c r="Z942" s="126"/>
    </row>
    <row r="943" spans="1:26" ht="15.75" customHeight="1">
      <c r="A943" s="126"/>
      <c r="B943" s="126"/>
      <c r="C943" s="126"/>
      <c r="D943" s="126"/>
      <c r="E943" s="126"/>
      <c r="F943" s="126"/>
      <c r="G943" s="126"/>
      <c r="H943" s="126"/>
      <c r="I943" s="126"/>
      <c r="J943" s="126"/>
      <c r="K943" s="126"/>
      <c r="L943" s="126"/>
      <c r="M943" s="126"/>
      <c r="N943" s="126"/>
      <c r="O943" s="126"/>
      <c r="P943" s="126"/>
      <c r="Q943" s="126"/>
      <c r="R943" s="126"/>
      <c r="S943" s="126"/>
      <c r="T943" s="126"/>
      <c r="U943" s="126"/>
      <c r="V943" s="126"/>
      <c r="W943" s="126"/>
      <c r="X943" s="126"/>
      <c r="Y943" s="126"/>
      <c r="Z943" s="126"/>
    </row>
    <row r="944" spans="1:26" ht="15.75" customHeight="1">
      <c r="A944" s="126"/>
      <c r="B944" s="126"/>
      <c r="C944" s="126"/>
      <c r="D944" s="126"/>
      <c r="E944" s="126"/>
      <c r="F944" s="126"/>
      <c r="G944" s="126"/>
      <c r="H944" s="126"/>
      <c r="I944" s="126"/>
      <c r="J944" s="126"/>
      <c r="K944" s="126"/>
      <c r="L944" s="126"/>
      <c r="M944" s="126"/>
      <c r="N944" s="126"/>
      <c r="O944" s="126"/>
      <c r="P944" s="126"/>
      <c r="Q944" s="126"/>
      <c r="R944" s="126"/>
      <c r="S944" s="126"/>
      <c r="T944" s="126"/>
      <c r="U944" s="126"/>
      <c r="V944" s="126"/>
      <c r="W944" s="126"/>
      <c r="X944" s="126"/>
      <c r="Y944" s="126"/>
      <c r="Z944" s="126"/>
    </row>
    <row r="945" spans="1:26" ht="15.75" customHeight="1">
      <c r="A945" s="126"/>
      <c r="B945" s="126"/>
      <c r="C945" s="126"/>
      <c r="D945" s="126"/>
      <c r="E945" s="126"/>
      <c r="F945" s="126"/>
      <c r="G945" s="126"/>
      <c r="H945" s="126"/>
      <c r="I945" s="126"/>
      <c r="J945" s="126"/>
      <c r="K945" s="126"/>
      <c r="L945" s="126"/>
      <c r="M945" s="126"/>
      <c r="N945" s="126"/>
      <c r="O945" s="126"/>
      <c r="P945" s="126"/>
      <c r="Q945" s="126"/>
      <c r="R945" s="126"/>
      <c r="S945" s="126"/>
      <c r="T945" s="126"/>
      <c r="U945" s="126"/>
      <c r="V945" s="126"/>
      <c r="W945" s="126"/>
      <c r="X945" s="126"/>
      <c r="Y945" s="126"/>
      <c r="Z945" s="126"/>
    </row>
    <row r="946" spans="1:26" ht="15.75" customHeight="1">
      <c r="A946" s="126"/>
      <c r="B946" s="126"/>
      <c r="C946" s="126"/>
      <c r="D946" s="126"/>
      <c r="E946" s="126"/>
      <c r="F946" s="126"/>
      <c r="G946" s="126"/>
      <c r="H946" s="126"/>
      <c r="I946" s="126"/>
      <c r="J946" s="126"/>
      <c r="K946" s="126"/>
      <c r="L946" s="126"/>
      <c r="M946" s="126"/>
      <c r="N946" s="126"/>
      <c r="O946" s="126"/>
      <c r="P946" s="126"/>
      <c r="Q946" s="126"/>
      <c r="R946" s="126"/>
      <c r="S946" s="126"/>
      <c r="T946" s="126"/>
      <c r="U946" s="126"/>
      <c r="V946" s="126"/>
      <c r="W946" s="126"/>
      <c r="X946" s="126"/>
      <c r="Y946" s="126"/>
      <c r="Z946" s="126"/>
    </row>
    <row r="947" spans="1:26" ht="15.75" customHeight="1">
      <c r="A947" s="126"/>
      <c r="B947" s="126"/>
      <c r="C947" s="126"/>
      <c r="D947" s="126"/>
      <c r="E947" s="126"/>
      <c r="F947" s="126"/>
      <c r="G947" s="126"/>
      <c r="H947" s="126"/>
      <c r="I947" s="126"/>
      <c r="J947" s="126"/>
      <c r="K947" s="126"/>
      <c r="L947" s="126"/>
      <c r="M947" s="126"/>
      <c r="N947" s="126"/>
      <c r="O947" s="126"/>
      <c r="P947" s="126"/>
      <c r="Q947" s="126"/>
      <c r="R947" s="126"/>
      <c r="S947" s="126"/>
      <c r="T947" s="126"/>
      <c r="U947" s="126"/>
      <c r="V947" s="126"/>
      <c r="W947" s="126"/>
      <c r="X947" s="126"/>
      <c r="Y947" s="126"/>
      <c r="Z947" s="126"/>
    </row>
    <row r="948" spans="1:26" ht="15.75" customHeight="1">
      <c r="A948" s="126"/>
      <c r="B948" s="126"/>
      <c r="C948" s="126"/>
      <c r="D948" s="126"/>
      <c r="E948" s="126"/>
      <c r="F948" s="126"/>
      <c r="G948" s="126"/>
      <c r="H948" s="126"/>
      <c r="I948" s="126"/>
      <c r="J948" s="126"/>
      <c r="K948" s="126"/>
      <c r="L948" s="126"/>
      <c r="M948" s="126"/>
      <c r="N948" s="126"/>
      <c r="O948" s="126"/>
      <c r="P948" s="126"/>
      <c r="Q948" s="126"/>
      <c r="R948" s="126"/>
      <c r="S948" s="126"/>
      <c r="T948" s="126"/>
      <c r="U948" s="126"/>
      <c r="V948" s="126"/>
      <c r="W948" s="126"/>
      <c r="X948" s="126"/>
      <c r="Y948" s="126"/>
      <c r="Z948" s="126"/>
    </row>
    <row r="949" spans="1:26" ht="15.75" customHeight="1">
      <c r="A949" s="126"/>
      <c r="B949" s="126"/>
      <c r="C949" s="126"/>
      <c r="D949" s="126"/>
      <c r="E949" s="126"/>
      <c r="F949" s="126"/>
      <c r="G949" s="126"/>
      <c r="H949" s="126"/>
      <c r="I949" s="126"/>
      <c r="J949" s="126"/>
      <c r="K949" s="126"/>
      <c r="L949" s="126"/>
      <c r="M949" s="126"/>
      <c r="N949" s="126"/>
      <c r="O949" s="126"/>
      <c r="P949" s="126"/>
      <c r="Q949" s="126"/>
      <c r="R949" s="126"/>
      <c r="S949" s="126"/>
      <c r="T949" s="126"/>
      <c r="U949" s="126"/>
      <c r="V949" s="126"/>
      <c r="W949" s="126"/>
      <c r="X949" s="126"/>
      <c r="Y949" s="126"/>
      <c r="Z949" s="126"/>
    </row>
    <row r="950" spans="1:26" ht="15.75" customHeight="1">
      <c r="A950" s="126"/>
      <c r="B950" s="126"/>
      <c r="C950" s="126"/>
      <c r="D950" s="126"/>
      <c r="E950" s="126"/>
      <c r="F950" s="126"/>
      <c r="G950" s="126"/>
      <c r="H950" s="126"/>
      <c r="I950" s="126"/>
      <c r="J950" s="126"/>
      <c r="K950" s="126"/>
      <c r="L950" s="126"/>
      <c r="M950" s="126"/>
      <c r="N950" s="126"/>
      <c r="O950" s="126"/>
      <c r="P950" s="126"/>
      <c r="Q950" s="126"/>
      <c r="R950" s="126"/>
      <c r="S950" s="126"/>
      <c r="T950" s="126"/>
      <c r="U950" s="126"/>
      <c r="V950" s="126"/>
      <c r="W950" s="126"/>
      <c r="X950" s="126"/>
      <c r="Y950" s="126"/>
      <c r="Z950" s="126"/>
    </row>
    <row r="951" spans="1:26" ht="15.75" customHeight="1">
      <c r="A951" s="126"/>
      <c r="B951" s="126"/>
      <c r="C951" s="126"/>
      <c r="D951" s="126"/>
      <c r="E951" s="126"/>
      <c r="F951" s="126"/>
      <c r="G951" s="126"/>
      <c r="H951" s="126"/>
      <c r="I951" s="126"/>
      <c r="J951" s="126"/>
      <c r="K951" s="126"/>
      <c r="L951" s="126"/>
      <c r="M951" s="126"/>
      <c r="N951" s="126"/>
      <c r="O951" s="126"/>
      <c r="P951" s="126"/>
      <c r="Q951" s="126"/>
      <c r="R951" s="126"/>
      <c r="S951" s="126"/>
      <c r="T951" s="126"/>
      <c r="U951" s="126"/>
      <c r="V951" s="126"/>
      <c r="W951" s="126"/>
      <c r="X951" s="126"/>
      <c r="Y951" s="126"/>
      <c r="Z951" s="126"/>
    </row>
    <row r="952" spans="1:26" ht="15.75" customHeight="1">
      <c r="A952" s="126"/>
      <c r="B952" s="126"/>
      <c r="C952" s="126"/>
      <c r="D952" s="126"/>
      <c r="E952" s="126"/>
      <c r="F952" s="126"/>
      <c r="G952" s="126"/>
      <c r="H952" s="126"/>
      <c r="I952" s="126"/>
      <c r="J952" s="126"/>
      <c r="K952" s="126"/>
      <c r="L952" s="126"/>
      <c r="M952" s="126"/>
      <c r="N952" s="126"/>
      <c r="O952" s="126"/>
      <c r="P952" s="126"/>
      <c r="Q952" s="126"/>
      <c r="R952" s="126"/>
      <c r="S952" s="126"/>
      <c r="T952" s="126"/>
      <c r="U952" s="126"/>
      <c r="V952" s="126"/>
      <c r="W952" s="126"/>
      <c r="X952" s="126"/>
      <c r="Y952" s="126"/>
      <c r="Z952" s="126"/>
    </row>
    <row r="953" spans="1:26" ht="15.75" customHeight="1">
      <c r="A953" s="126"/>
      <c r="B953" s="126"/>
      <c r="C953" s="126"/>
      <c r="D953" s="126"/>
      <c r="E953" s="126"/>
      <c r="F953" s="126"/>
      <c r="G953" s="126"/>
      <c r="H953" s="126"/>
      <c r="I953" s="126"/>
      <c r="J953" s="126"/>
      <c r="K953" s="126"/>
      <c r="L953" s="126"/>
      <c r="M953" s="126"/>
      <c r="N953" s="126"/>
      <c r="O953" s="126"/>
      <c r="P953" s="126"/>
      <c r="Q953" s="126"/>
      <c r="R953" s="126"/>
      <c r="S953" s="126"/>
      <c r="T953" s="126"/>
      <c r="U953" s="126"/>
      <c r="V953" s="126"/>
      <c r="W953" s="126"/>
      <c r="X953" s="126"/>
      <c r="Y953" s="126"/>
      <c r="Z953" s="126"/>
    </row>
    <row r="954" spans="1:26" ht="15.75" customHeight="1">
      <c r="A954" s="126"/>
      <c r="B954" s="126"/>
      <c r="C954" s="126"/>
      <c r="D954" s="126"/>
      <c r="E954" s="126"/>
      <c r="F954" s="126"/>
      <c r="G954" s="126"/>
      <c r="H954" s="126"/>
      <c r="I954" s="126"/>
      <c r="J954" s="126"/>
      <c r="K954" s="126"/>
      <c r="L954" s="126"/>
      <c r="M954" s="126"/>
      <c r="N954" s="126"/>
      <c r="O954" s="126"/>
      <c r="P954" s="126"/>
      <c r="Q954" s="126"/>
      <c r="R954" s="126"/>
      <c r="S954" s="126"/>
      <c r="T954" s="126"/>
      <c r="U954" s="126"/>
      <c r="V954" s="126"/>
      <c r="W954" s="126"/>
      <c r="X954" s="126"/>
      <c r="Y954" s="126"/>
      <c r="Z954" s="126"/>
    </row>
    <row r="955" spans="1:26" ht="15.75" customHeight="1">
      <c r="A955" s="126"/>
      <c r="B955" s="126"/>
      <c r="C955" s="126"/>
      <c r="D955" s="126"/>
      <c r="E955" s="126"/>
      <c r="F955" s="126"/>
      <c r="G955" s="126"/>
      <c r="H955" s="126"/>
      <c r="I955" s="126"/>
      <c r="J955" s="126"/>
      <c r="K955" s="126"/>
      <c r="L955" s="126"/>
      <c r="M955" s="126"/>
      <c r="N955" s="126"/>
      <c r="O955" s="126"/>
      <c r="P955" s="126"/>
      <c r="Q955" s="126"/>
      <c r="R955" s="126"/>
      <c r="S955" s="126"/>
      <c r="T955" s="126"/>
      <c r="U955" s="126"/>
      <c r="V955" s="126"/>
      <c r="W955" s="126"/>
      <c r="X955" s="126"/>
      <c r="Y955" s="126"/>
      <c r="Z955" s="126"/>
    </row>
    <row r="956" spans="1:26" ht="15.75" customHeight="1">
      <c r="A956" s="126"/>
      <c r="B956" s="126"/>
      <c r="C956" s="126"/>
      <c r="D956" s="126"/>
      <c r="E956" s="126"/>
      <c r="F956" s="126"/>
      <c r="G956" s="126"/>
      <c r="H956" s="126"/>
      <c r="I956" s="126"/>
      <c r="J956" s="126"/>
      <c r="K956" s="126"/>
      <c r="L956" s="126"/>
      <c r="M956" s="126"/>
      <c r="N956" s="126"/>
      <c r="O956" s="126"/>
      <c r="P956" s="126"/>
      <c r="Q956" s="126"/>
      <c r="R956" s="126"/>
      <c r="S956" s="126"/>
      <c r="T956" s="126"/>
      <c r="U956" s="126"/>
      <c r="V956" s="126"/>
      <c r="W956" s="126"/>
      <c r="X956" s="126"/>
      <c r="Y956" s="126"/>
      <c r="Z956" s="126"/>
    </row>
    <row r="957" spans="1:26" ht="15.75" customHeight="1">
      <c r="A957" s="126"/>
      <c r="B957" s="126"/>
      <c r="C957" s="126"/>
      <c r="D957" s="126"/>
      <c r="E957" s="126"/>
      <c r="F957" s="126"/>
      <c r="G957" s="126"/>
      <c r="H957" s="126"/>
      <c r="I957" s="126"/>
      <c r="J957" s="126"/>
      <c r="K957" s="126"/>
      <c r="L957" s="126"/>
      <c r="M957" s="126"/>
      <c r="N957" s="126"/>
      <c r="O957" s="126"/>
      <c r="P957" s="126"/>
      <c r="Q957" s="126"/>
      <c r="R957" s="126"/>
      <c r="S957" s="126"/>
      <c r="T957" s="126"/>
      <c r="U957" s="126"/>
      <c r="V957" s="126"/>
      <c r="W957" s="126"/>
      <c r="X957" s="126"/>
      <c r="Y957" s="126"/>
      <c r="Z957" s="126"/>
    </row>
    <row r="958" spans="1:26" ht="15.75" customHeight="1">
      <c r="A958" s="126"/>
      <c r="B958" s="126"/>
      <c r="C958" s="126"/>
      <c r="D958" s="126"/>
      <c r="E958" s="126"/>
      <c r="F958" s="126"/>
      <c r="G958" s="126"/>
      <c r="H958" s="126"/>
      <c r="I958" s="126"/>
      <c r="J958" s="126"/>
      <c r="K958" s="126"/>
      <c r="L958" s="126"/>
      <c r="M958" s="126"/>
      <c r="N958" s="126"/>
      <c r="O958" s="126"/>
      <c r="P958" s="126"/>
      <c r="Q958" s="126"/>
      <c r="R958" s="126"/>
      <c r="S958" s="126"/>
      <c r="T958" s="126"/>
      <c r="U958" s="126"/>
      <c r="V958" s="126"/>
      <c r="W958" s="126"/>
      <c r="X958" s="126"/>
      <c r="Y958" s="126"/>
      <c r="Z958" s="126"/>
    </row>
    <row r="959" spans="1:26" ht="15.75" customHeight="1">
      <c r="A959" s="126"/>
      <c r="B959" s="126"/>
      <c r="C959" s="126"/>
      <c r="D959" s="126"/>
      <c r="E959" s="126"/>
      <c r="F959" s="126"/>
      <c r="G959" s="126"/>
      <c r="H959" s="126"/>
      <c r="I959" s="126"/>
      <c r="J959" s="126"/>
      <c r="K959" s="126"/>
      <c r="L959" s="126"/>
      <c r="M959" s="126"/>
      <c r="N959" s="126"/>
      <c r="O959" s="126"/>
      <c r="P959" s="126"/>
      <c r="Q959" s="126"/>
      <c r="R959" s="126"/>
      <c r="S959" s="126"/>
      <c r="T959" s="126"/>
      <c r="U959" s="126"/>
      <c r="V959" s="126"/>
      <c r="W959" s="126"/>
      <c r="X959" s="126"/>
      <c r="Y959" s="126"/>
      <c r="Z959" s="126"/>
    </row>
    <row r="960" spans="1:26" ht="15.75" customHeight="1">
      <c r="A960" s="126"/>
      <c r="B960" s="126"/>
      <c r="C960" s="126"/>
      <c r="D960" s="126"/>
      <c r="E960" s="126"/>
      <c r="F960" s="126"/>
      <c r="G960" s="126"/>
      <c r="H960" s="126"/>
      <c r="I960" s="126"/>
      <c r="J960" s="126"/>
      <c r="K960" s="126"/>
      <c r="L960" s="126"/>
      <c r="M960" s="126"/>
      <c r="N960" s="126"/>
      <c r="O960" s="126"/>
      <c r="P960" s="126"/>
      <c r="Q960" s="126"/>
      <c r="R960" s="126"/>
      <c r="S960" s="126"/>
      <c r="T960" s="126"/>
      <c r="U960" s="126"/>
      <c r="V960" s="126"/>
      <c r="W960" s="126"/>
      <c r="X960" s="126"/>
      <c r="Y960" s="126"/>
      <c r="Z960" s="126"/>
    </row>
    <row r="961" spans="1:26" ht="15.75" customHeight="1">
      <c r="A961" s="126"/>
      <c r="B961" s="126"/>
      <c r="C961" s="126"/>
      <c r="D961" s="126"/>
      <c r="E961" s="126"/>
      <c r="F961" s="126"/>
      <c r="G961" s="126"/>
      <c r="H961" s="126"/>
      <c r="I961" s="126"/>
      <c r="J961" s="126"/>
      <c r="K961" s="126"/>
      <c r="L961" s="126"/>
      <c r="M961" s="126"/>
      <c r="N961" s="126"/>
      <c r="O961" s="126"/>
      <c r="P961" s="126"/>
      <c r="Q961" s="126"/>
      <c r="R961" s="126"/>
      <c r="S961" s="126"/>
      <c r="T961" s="126"/>
      <c r="U961" s="126"/>
      <c r="V961" s="126"/>
      <c r="W961" s="126"/>
      <c r="X961" s="126"/>
      <c r="Y961" s="126"/>
      <c r="Z961" s="126"/>
    </row>
    <row r="962" spans="1:26" ht="15.75" customHeight="1">
      <c r="A962" s="126"/>
      <c r="B962" s="126"/>
      <c r="C962" s="126"/>
      <c r="D962" s="126"/>
      <c r="E962" s="126"/>
      <c r="F962" s="126"/>
      <c r="G962" s="126"/>
      <c r="H962" s="126"/>
      <c r="I962" s="126"/>
      <c r="J962" s="126"/>
      <c r="K962" s="126"/>
      <c r="L962" s="126"/>
      <c r="M962" s="126"/>
      <c r="N962" s="126"/>
      <c r="O962" s="126"/>
      <c r="P962" s="126"/>
      <c r="Q962" s="126"/>
      <c r="R962" s="126"/>
      <c r="S962" s="126"/>
      <c r="T962" s="126"/>
      <c r="U962" s="126"/>
      <c r="V962" s="126"/>
      <c r="W962" s="126"/>
      <c r="X962" s="126"/>
      <c r="Y962" s="126"/>
      <c r="Z962" s="126"/>
    </row>
    <row r="963" spans="1:26" ht="15.75" customHeight="1">
      <c r="A963" s="126"/>
      <c r="B963" s="126"/>
      <c r="C963" s="126"/>
      <c r="D963" s="126"/>
      <c r="E963" s="126"/>
      <c r="F963" s="126"/>
      <c r="G963" s="126"/>
      <c r="H963" s="126"/>
      <c r="I963" s="126"/>
      <c r="J963" s="126"/>
      <c r="K963" s="126"/>
      <c r="L963" s="126"/>
      <c r="M963" s="126"/>
      <c r="N963" s="126"/>
      <c r="O963" s="126"/>
      <c r="P963" s="126"/>
      <c r="Q963" s="126"/>
      <c r="R963" s="126"/>
      <c r="S963" s="126"/>
      <c r="T963" s="126"/>
      <c r="U963" s="126"/>
      <c r="V963" s="126"/>
      <c r="W963" s="126"/>
      <c r="X963" s="126"/>
      <c r="Y963" s="126"/>
      <c r="Z963" s="126"/>
    </row>
    <row r="964" spans="1:26" ht="15.75" customHeight="1">
      <c r="A964" s="126"/>
      <c r="B964" s="126"/>
      <c r="C964" s="126"/>
      <c r="D964" s="126"/>
      <c r="E964" s="126"/>
      <c r="F964" s="126"/>
      <c r="G964" s="126"/>
      <c r="H964" s="126"/>
      <c r="I964" s="126"/>
      <c r="J964" s="126"/>
      <c r="K964" s="126"/>
      <c r="L964" s="126"/>
      <c r="M964" s="126"/>
      <c r="N964" s="126"/>
      <c r="O964" s="126"/>
      <c r="P964" s="126"/>
      <c r="Q964" s="126"/>
      <c r="R964" s="126"/>
      <c r="S964" s="126"/>
      <c r="T964" s="126"/>
      <c r="U964" s="126"/>
      <c r="V964" s="126"/>
      <c r="W964" s="126"/>
      <c r="X964" s="126"/>
      <c r="Y964" s="126"/>
      <c r="Z964" s="126"/>
    </row>
    <row r="965" spans="1:26" ht="15.75" customHeight="1">
      <c r="A965" s="126"/>
      <c r="B965" s="126"/>
      <c r="C965" s="126"/>
      <c r="D965" s="126"/>
      <c r="E965" s="126"/>
      <c r="F965" s="126"/>
      <c r="G965" s="126"/>
      <c r="H965" s="126"/>
      <c r="I965" s="126"/>
      <c r="J965" s="126"/>
      <c r="K965" s="126"/>
      <c r="L965" s="126"/>
      <c r="M965" s="126"/>
      <c r="N965" s="126"/>
      <c r="O965" s="126"/>
      <c r="P965" s="126"/>
      <c r="Q965" s="126"/>
      <c r="R965" s="126"/>
      <c r="S965" s="126"/>
      <c r="T965" s="126"/>
      <c r="U965" s="126"/>
      <c r="V965" s="126"/>
      <c r="W965" s="126"/>
      <c r="X965" s="126"/>
      <c r="Y965" s="126"/>
      <c r="Z965" s="126"/>
    </row>
    <row r="966" spans="1:26" ht="15.75" customHeight="1">
      <c r="A966" s="126"/>
      <c r="B966" s="126"/>
      <c r="C966" s="126"/>
      <c r="D966" s="126"/>
      <c r="E966" s="126"/>
      <c r="F966" s="126"/>
      <c r="G966" s="126"/>
      <c r="H966" s="126"/>
      <c r="I966" s="126"/>
      <c r="J966" s="126"/>
      <c r="K966" s="126"/>
      <c r="L966" s="126"/>
      <c r="M966" s="126"/>
      <c r="N966" s="126"/>
      <c r="O966" s="126"/>
      <c r="P966" s="126"/>
      <c r="Q966" s="126"/>
      <c r="R966" s="126"/>
      <c r="S966" s="126"/>
      <c r="T966" s="126"/>
      <c r="U966" s="126"/>
      <c r="V966" s="126"/>
      <c r="W966" s="126"/>
      <c r="X966" s="126"/>
      <c r="Y966" s="126"/>
      <c r="Z966" s="126"/>
    </row>
    <row r="967" spans="1:26" ht="15.75" customHeight="1">
      <c r="A967" s="126"/>
      <c r="B967" s="126"/>
      <c r="C967" s="126"/>
      <c r="D967" s="126"/>
      <c r="E967" s="126"/>
      <c r="F967" s="126"/>
      <c r="G967" s="126"/>
      <c r="H967" s="126"/>
      <c r="I967" s="126"/>
      <c r="J967" s="126"/>
      <c r="K967" s="126"/>
      <c r="L967" s="126"/>
      <c r="M967" s="126"/>
      <c r="N967" s="126"/>
      <c r="O967" s="126"/>
      <c r="P967" s="126"/>
      <c r="Q967" s="126"/>
      <c r="R967" s="126"/>
      <c r="S967" s="126"/>
      <c r="T967" s="126"/>
      <c r="U967" s="126"/>
      <c r="V967" s="126"/>
      <c r="W967" s="126"/>
      <c r="X967" s="126"/>
      <c r="Y967" s="126"/>
      <c r="Z967" s="126"/>
    </row>
    <row r="968" spans="1:26" ht="15.75" customHeight="1">
      <c r="A968" s="126"/>
      <c r="B968" s="126"/>
      <c r="C968" s="126"/>
      <c r="D968" s="126"/>
      <c r="E968" s="126"/>
      <c r="F968" s="126"/>
      <c r="G968" s="126"/>
      <c r="H968" s="126"/>
      <c r="I968" s="126"/>
      <c r="J968" s="126"/>
      <c r="K968" s="126"/>
      <c r="L968" s="126"/>
      <c r="M968" s="126"/>
      <c r="N968" s="126"/>
      <c r="O968" s="126"/>
      <c r="P968" s="126"/>
      <c r="Q968" s="126"/>
      <c r="R968" s="126"/>
      <c r="S968" s="126"/>
      <c r="T968" s="126"/>
      <c r="U968" s="126"/>
      <c r="V968" s="126"/>
      <c r="W968" s="126"/>
      <c r="X968" s="126"/>
      <c r="Y968" s="126"/>
      <c r="Z968" s="126"/>
    </row>
    <row r="969" spans="1:26" ht="15.75" customHeight="1">
      <c r="A969" s="126"/>
      <c r="B969" s="126"/>
      <c r="C969" s="126"/>
      <c r="D969" s="126"/>
      <c r="E969" s="126"/>
      <c r="F969" s="126"/>
      <c r="G969" s="126"/>
      <c r="H969" s="126"/>
      <c r="I969" s="126"/>
      <c r="J969" s="126"/>
      <c r="K969" s="126"/>
      <c r="L969" s="126"/>
      <c r="M969" s="126"/>
      <c r="N969" s="126"/>
      <c r="O969" s="126"/>
      <c r="P969" s="126"/>
      <c r="Q969" s="126"/>
      <c r="R969" s="126"/>
      <c r="S969" s="126"/>
      <c r="T969" s="126"/>
      <c r="U969" s="126"/>
      <c r="V969" s="126"/>
      <c r="W969" s="126"/>
      <c r="X969" s="126"/>
      <c r="Y969" s="126"/>
      <c r="Z969" s="126"/>
    </row>
    <row r="970" spans="1:26" ht="15.75" customHeight="1">
      <c r="A970" s="126"/>
      <c r="B970" s="126"/>
      <c r="C970" s="126"/>
      <c r="D970" s="126"/>
      <c r="E970" s="126"/>
      <c r="F970" s="126"/>
      <c r="G970" s="126"/>
      <c r="H970" s="126"/>
      <c r="I970" s="126"/>
      <c r="J970" s="126"/>
      <c r="K970" s="126"/>
      <c r="L970" s="126"/>
      <c r="M970" s="126"/>
      <c r="N970" s="126"/>
      <c r="O970" s="126"/>
      <c r="P970" s="126"/>
      <c r="Q970" s="126"/>
      <c r="R970" s="126"/>
      <c r="S970" s="126"/>
      <c r="T970" s="126"/>
      <c r="U970" s="126"/>
      <c r="V970" s="126"/>
      <c r="W970" s="126"/>
      <c r="X970" s="126"/>
      <c r="Y970" s="126"/>
      <c r="Z970" s="126"/>
    </row>
    <row r="971" spans="1:26" ht="15.75" customHeight="1">
      <c r="A971" s="126"/>
      <c r="B971" s="126"/>
      <c r="C971" s="126"/>
      <c r="D971" s="126"/>
      <c r="E971" s="126"/>
      <c r="F971" s="126"/>
      <c r="G971" s="126"/>
      <c r="H971" s="126"/>
      <c r="I971" s="126"/>
      <c r="J971" s="126"/>
      <c r="K971" s="126"/>
      <c r="L971" s="126"/>
      <c r="M971" s="126"/>
      <c r="N971" s="126"/>
      <c r="O971" s="126"/>
      <c r="P971" s="126"/>
      <c r="Q971" s="126"/>
      <c r="R971" s="126"/>
      <c r="S971" s="126"/>
      <c r="T971" s="126"/>
      <c r="U971" s="126"/>
      <c r="V971" s="126"/>
      <c r="W971" s="126"/>
      <c r="X971" s="126"/>
      <c r="Y971" s="126"/>
      <c r="Z971" s="126"/>
    </row>
    <row r="972" spans="1:26" ht="15.75" customHeight="1">
      <c r="A972" s="126"/>
      <c r="B972" s="126"/>
      <c r="C972" s="126"/>
      <c r="D972" s="126"/>
      <c r="E972" s="126"/>
      <c r="F972" s="126"/>
      <c r="G972" s="126"/>
      <c r="H972" s="126"/>
      <c r="I972" s="126"/>
      <c r="J972" s="126"/>
      <c r="K972" s="126"/>
      <c r="L972" s="126"/>
      <c r="M972" s="126"/>
      <c r="N972" s="126"/>
      <c r="O972" s="126"/>
      <c r="P972" s="126"/>
      <c r="Q972" s="126"/>
      <c r="R972" s="126"/>
      <c r="S972" s="126"/>
      <c r="T972" s="126"/>
      <c r="U972" s="126"/>
      <c r="V972" s="126"/>
      <c r="W972" s="126"/>
      <c r="X972" s="126"/>
      <c r="Y972" s="126"/>
      <c r="Z972" s="126"/>
    </row>
    <row r="973" spans="1:26" ht="15.75" customHeight="1">
      <c r="A973" s="126"/>
      <c r="B973" s="126"/>
      <c r="C973" s="126"/>
      <c r="D973" s="126"/>
      <c r="E973" s="126"/>
      <c r="F973" s="126"/>
      <c r="G973" s="126"/>
      <c r="H973" s="126"/>
      <c r="I973" s="126"/>
      <c r="J973" s="126"/>
      <c r="K973" s="126"/>
      <c r="L973" s="126"/>
      <c r="M973" s="126"/>
      <c r="N973" s="126"/>
      <c r="O973" s="126"/>
      <c r="P973" s="126"/>
      <c r="Q973" s="126"/>
      <c r="R973" s="126"/>
      <c r="S973" s="126"/>
      <c r="T973" s="126"/>
      <c r="U973" s="126"/>
      <c r="V973" s="126"/>
      <c r="W973" s="126"/>
      <c r="X973" s="126"/>
      <c r="Y973" s="126"/>
      <c r="Z973" s="126"/>
    </row>
    <row r="974" spans="1:26" ht="15.75" customHeight="1">
      <c r="A974" s="126"/>
      <c r="B974" s="126"/>
      <c r="C974" s="126"/>
      <c r="D974" s="126"/>
      <c r="E974" s="126"/>
      <c r="F974" s="126"/>
      <c r="G974" s="126"/>
      <c r="H974" s="126"/>
      <c r="I974" s="126"/>
      <c r="J974" s="126"/>
      <c r="K974" s="126"/>
      <c r="L974" s="126"/>
      <c r="M974" s="126"/>
      <c r="N974" s="126"/>
      <c r="O974" s="126"/>
      <c r="P974" s="126"/>
      <c r="Q974" s="126"/>
      <c r="R974" s="126"/>
      <c r="S974" s="126"/>
      <c r="T974" s="126"/>
      <c r="U974" s="126"/>
      <c r="V974" s="126"/>
      <c r="W974" s="126"/>
      <c r="X974" s="126"/>
      <c r="Y974" s="126"/>
      <c r="Z974" s="126"/>
    </row>
    <row r="975" spans="1:26" ht="15.75" customHeight="1">
      <c r="A975" s="126"/>
      <c r="B975" s="126"/>
      <c r="C975" s="126"/>
      <c r="D975" s="126"/>
      <c r="E975" s="126"/>
      <c r="F975" s="126"/>
      <c r="G975" s="126"/>
      <c r="H975" s="126"/>
      <c r="I975" s="126"/>
      <c r="J975" s="126"/>
      <c r="K975" s="126"/>
      <c r="L975" s="126"/>
      <c r="M975" s="126"/>
      <c r="N975" s="126"/>
      <c r="O975" s="126"/>
      <c r="P975" s="126"/>
      <c r="Q975" s="126"/>
      <c r="R975" s="126"/>
      <c r="S975" s="126"/>
      <c r="T975" s="126"/>
      <c r="U975" s="126"/>
      <c r="V975" s="126"/>
      <c r="W975" s="126"/>
      <c r="X975" s="126"/>
      <c r="Y975" s="126"/>
      <c r="Z975" s="126"/>
    </row>
    <row r="976" spans="1:26" ht="15.75" customHeight="1">
      <c r="A976" s="126"/>
      <c r="B976" s="126"/>
      <c r="C976" s="126"/>
      <c r="D976" s="126"/>
      <c r="E976" s="126"/>
      <c r="F976" s="126"/>
      <c r="G976" s="126"/>
      <c r="H976" s="126"/>
      <c r="I976" s="126"/>
      <c r="J976" s="126"/>
      <c r="K976" s="126"/>
      <c r="L976" s="126"/>
      <c r="M976" s="126"/>
      <c r="N976" s="126"/>
      <c r="O976" s="126"/>
      <c r="P976" s="126"/>
      <c r="Q976" s="126"/>
      <c r="R976" s="126"/>
      <c r="S976" s="126"/>
      <c r="T976" s="126"/>
      <c r="U976" s="126"/>
      <c r="V976" s="126"/>
      <c r="W976" s="126"/>
      <c r="X976" s="126"/>
      <c r="Y976" s="126"/>
      <c r="Z976" s="126"/>
    </row>
    <row r="977" spans="1:26" ht="15.75" customHeight="1">
      <c r="A977" s="126"/>
      <c r="B977" s="126"/>
      <c r="C977" s="126"/>
      <c r="D977" s="126"/>
      <c r="E977" s="126"/>
      <c r="F977" s="126"/>
      <c r="G977" s="126"/>
      <c r="H977" s="126"/>
      <c r="I977" s="126"/>
      <c r="J977" s="126"/>
      <c r="K977" s="126"/>
      <c r="L977" s="126"/>
      <c r="M977" s="126"/>
      <c r="N977" s="126"/>
      <c r="O977" s="126"/>
      <c r="P977" s="126"/>
      <c r="Q977" s="126"/>
      <c r="R977" s="126"/>
      <c r="S977" s="126"/>
      <c r="T977" s="126"/>
      <c r="U977" s="126"/>
      <c r="V977" s="126"/>
      <c r="W977" s="126"/>
      <c r="X977" s="126"/>
      <c r="Y977" s="126"/>
      <c r="Z977" s="126"/>
    </row>
    <row r="978" spans="1:26" ht="15.75" customHeight="1">
      <c r="A978" s="126"/>
      <c r="B978" s="126"/>
      <c r="C978" s="126"/>
      <c r="D978" s="126"/>
      <c r="E978" s="126"/>
      <c r="F978" s="126"/>
      <c r="G978" s="126"/>
      <c r="H978" s="126"/>
      <c r="I978" s="126"/>
      <c r="J978" s="126"/>
      <c r="K978" s="126"/>
      <c r="L978" s="126"/>
      <c r="M978" s="126"/>
      <c r="N978" s="126"/>
      <c r="O978" s="126"/>
      <c r="P978" s="126"/>
      <c r="Q978" s="126"/>
      <c r="R978" s="126"/>
      <c r="S978" s="126"/>
      <c r="T978" s="126"/>
      <c r="U978" s="126"/>
      <c r="V978" s="126"/>
      <c r="W978" s="126"/>
      <c r="X978" s="126"/>
      <c r="Y978" s="126"/>
      <c r="Z978" s="126"/>
    </row>
    <row r="979" spans="1:26" ht="15.75" customHeight="1">
      <c r="A979" s="126"/>
      <c r="B979" s="126"/>
      <c r="C979" s="126"/>
      <c r="D979" s="126"/>
      <c r="E979" s="126"/>
      <c r="F979" s="126"/>
      <c r="G979" s="126"/>
      <c r="H979" s="126"/>
      <c r="I979" s="126"/>
      <c r="J979" s="126"/>
      <c r="K979" s="126"/>
      <c r="L979" s="126"/>
      <c r="M979" s="126"/>
      <c r="N979" s="126"/>
      <c r="O979" s="126"/>
      <c r="P979" s="126"/>
      <c r="Q979" s="126"/>
      <c r="R979" s="126"/>
      <c r="S979" s="126"/>
      <c r="T979" s="126"/>
      <c r="U979" s="126"/>
      <c r="V979" s="126"/>
      <c r="W979" s="126"/>
      <c r="X979" s="126"/>
      <c r="Y979" s="126"/>
      <c r="Z979" s="126"/>
    </row>
    <row r="980" spans="1:26" ht="15.75" customHeight="1">
      <c r="A980" s="126"/>
      <c r="B980" s="126"/>
      <c r="C980" s="126"/>
      <c r="D980" s="126"/>
      <c r="E980" s="126"/>
      <c r="F980" s="126"/>
      <c r="G980" s="126"/>
      <c r="H980" s="126"/>
      <c r="I980" s="126"/>
      <c r="J980" s="126"/>
      <c r="K980" s="126"/>
      <c r="L980" s="126"/>
      <c r="M980" s="126"/>
      <c r="N980" s="126"/>
      <c r="O980" s="126"/>
      <c r="P980" s="126"/>
      <c r="Q980" s="126"/>
      <c r="R980" s="126"/>
      <c r="S980" s="126"/>
      <c r="T980" s="126"/>
      <c r="U980" s="126"/>
      <c r="V980" s="126"/>
      <c r="W980" s="126"/>
      <c r="X980" s="126"/>
      <c r="Y980" s="126"/>
      <c r="Z980" s="126"/>
    </row>
    <row r="981" spans="1:26" ht="15.75" customHeight="1">
      <c r="A981" s="126"/>
      <c r="B981" s="126"/>
      <c r="C981" s="126"/>
      <c r="D981" s="126"/>
      <c r="E981" s="126"/>
      <c r="F981" s="126"/>
      <c r="G981" s="126"/>
      <c r="H981" s="126"/>
      <c r="I981" s="126"/>
      <c r="J981" s="126"/>
      <c r="K981" s="126"/>
      <c r="L981" s="126"/>
      <c r="M981" s="126"/>
      <c r="N981" s="126"/>
      <c r="O981" s="126"/>
      <c r="P981" s="126"/>
      <c r="Q981" s="126"/>
      <c r="R981" s="126"/>
      <c r="S981" s="126"/>
      <c r="T981" s="126"/>
      <c r="U981" s="126"/>
      <c r="V981" s="126"/>
      <c r="W981" s="126"/>
      <c r="X981" s="126"/>
      <c r="Y981" s="126"/>
      <c r="Z981" s="126"/>
    </row>
    <row r="982" spans="1:26" ht="15.75" customHeight="1">
      <c r="A982" s="126"/>
      <c r="B982" s="126"/>
      <c r="C982" s="126"/>
      <c r="D982" s="126"/>
      <c r="E982" s="126"/>
      <c r="F982" s="126"/>
      <c r="G982" s="126"/>
      <c r="H982" s="126"/>
      <c r="I982" s="126"/>
      <c r="J982" s="126"/>
      <c r="K982" s="126"/>
      <c r="L982" s="126"/>
      <c r="M982" s="126"/>
      <c r="N982" s="126"/>
      <c r="O982" s="126"/>
      <c r="P982" s="126"/>
      <c r="Q982" s="126"/>
      <c r="R982" s="126"/>
      <c r="S982" s="126"/>
      <c r="T982" s="126"/>
      <c r="U982" s="126"/>
      <c r="V982" s="126"/>
      <c r="W982" s="126"/>
      <c r="X982" s="126"/>
      <c r="Y982" s="126"/>
      <c r="Z982" s="126"/>
    </row>
    <row r="983" spans="1:26" ht="15.75" customHeight="1">
      <c r="A983" s="126"/>
      <c r="B983" s="126"/>
      <c r="C983" s="126"/>
      <c r="D983" s="126"/>
      <c r="E983" s="126"/>
      <c r="F983" s="126"/>
      <c r="G983" s="126"/>
      <c r="H983" s="126"/>
      <c r="I983" s="126"/>
      <c r="J983" s="126"/>
      <c r="K983" s="126"/>
      <c r="L983" s="126"/>
      <c r="M983" s="126"/>
      <c r="N983" s="126"/>
      <c r="O983" s="126"/>
      <c r="P983" s="126"/>
      <c r="Q983" s="126"/>
      <c r="R983" s="126"/>
      <c r="S983" s="126"/>
      <c r="T983" s="126"/>
      <c r="U983" s="126"/>
      <c r="V983" s="126"/>
      <c r="W983" s="126"/>
      <c r="X983" s="126"/>
      <c r="Y983" s="126"/>
      <c r="Z983" s="126"/>
    </row>
    <row r="984" spans="1:26" ht="15.75" customHeight="1">
      <c r="A984" s="126"/>
      <c r="B984" s="126"/>
      <c r="C984" s="126"/>
      <c r="D984" s="126"/>
      <c r="E984" s="126"/>
      <c r="F984" s="126"/>
      <c r="G984" s="126"/>
      <c r="H984" s="126"/>
      <c r="I984" s="126"/>
      <c r="J984" s="126"/>
      <c r="K984" s="126"/>
      <c r="L984" s="126"/>
      <c r="M984" s="126"/>
      <c r="N984" s="126"/>
      <c r="O984" s="126"/>
      <c r="P984" s="126"/>
      <c r="Q984" s="126"/>
      <c r="R984" s="126"/>
      <c r="S984" s="126"/>
      <c r="T984" s="126"/>
      <c r="U984" s="126"/>
      <c r="V984" s="126"/>
      <c r="W984" s="126"/>
      <c r="X984" s="126"/>
      <c r="Y984" s="126"/>
      <c r="Z984" s="126"/>
    </row>
    <row r="985" spans="1:26" ht="15.75" customHeight="1">
      <c r="A985" s="126"/>
      <c r="B985" s="126"/>
      <c r="C985" s="126"/>
      <c r="D985" s="126"/>
      <c r="E985" s="126"/>
      <c r="F985" s="126"/>
      <c r="G985" s="126"/>
      <c r="H985" s="126"/>
      <c r="I985" s="126"/>
      <c r="J985" s="126"/>
      <c r="K985" s="126"/>
      <c r="L985" s="126"/>
      <c r="M985" s="126"/>
      <c r="N985" s="126"/>
      <c r="O985" s="126"/>
      <c r="P985" s="126"/>
      <c r="Q985" s="126"/>
      <c r="R985" s="126"/>
      <c r="S985" s="126"/>
      <c r="T985" s="126"/>
      <c r="U985" s="126"/>
      <c r="V985" s="126"/>
      <c r="W985" s="126"/>
      <c r="X985" s="126"/>
      <c r="Y985" s="126"/>
      <c r="Z985" s="126"/>
    </row>
    <row r="986" spans="1:26" ht="15.75" customHeight="1">
      <c r="A986" s="126"/>
      <c r="B986" s="126"/>
      <c r="C986" s="126"/>
      <c r="D986" s="126"/>
      <c r="E986" s="126"/>
      <c r="F986" s="126"/>
      <c r="G986" s="126"/>
      <c r="H986" s="126"/>
      <c r="I986" s="126"/>
      <c r="J986" s="126"/>
      <c r="K986" s="126"/>
      <c r="L986" s="126"/>
      <c r="M986" s="126"/>
      <c r="N986" s="126"/>
      <c r="O986" s="126"/>
      <c r="P986" s="126"/>
      <c r="Q986" s="126"/>
      <c r="R986" s="126"/>
      <c r="S986" s="126"/>
      <c r="T986" s="126"/>
      <c r="U986" s="126"/>
      <c r="V986" s="126"/>
      <c r="W986" s="126"/>
      <c r="X986" s="126"/>
      <c r="Y986" s="126"/>
      <c r="Z986" s="126"/>
    </row>
    <row r="987" spans="1:26" ht="15.75" customHeight="1">
      <c r="A987" s="126"/>
      <c r="B987" s="126"/>
      <c r="C987" s="126"/>
      <c r="D987" s="126"/>
      <c r="E987" s="126"/>
      <c r="F987" s="126"/>
      <c r="G987" s="126"/>
      <c r="H987" s="126"/>
      <c r="I987" s="126"/>
      <c r="J987" s="126"/>
      <c r="K987" s="126"/>
      <c r="L987" s="126"/>
      <c r="M987" s="126"/>
      <c r="N987" s="126"/>
      <c r="O987" s="126"/>
      <c r="P987" s="126"/>
      <c r="Q987" s="126"/>
      <c r="R987" s="126"/>
      <c r="S987" s="126"/>
      <c r="T987" s="126"/>
      <c r="U987" s="126"/>
      <c r="V987" s="126"/>
      <c r="W987" s="126"/>
      <c r="X987" s="126"/>
      <c r="Y987" s="126"/>
      <c r="Z987" s="126"/>
    </row>
    <row r="988" spans="1:26" ht="15.75" customHeight="1">
      <c r="A988" s="126"/>
      <c r="B988" s="126"/>
      <c r="C988" s="126"/>
      <c r="D988" s="126"/>
      <c r="E988" s="126"/>
      <c r="F988" s="126"/>
      <c r="G988" s="126"/>
      <c r="H988" s="126"/>
      <c r="I988" s="126"/>
      <c r="J988" s="126"/>
      <c r="K988" s="126"/>
      <c r="L988" s="126"/>
      <c r="M988" s="126"/>
      <c r="N988" s="126"/>
      <c r="O988" s="126"/>
      <c r="P988" s="126"/>
      <c r="Q988" s="126"/>
      <c r="R988" s="126"/>
      <c r="S988" s="126"/>
      <c r="T988" s="126"/>
      <c r="U988" s="126"/>
      <c r="V988" s="126"/>
      <c r="W988" s="126"/>
      <c r="X988" s="126"/>
      <c r="Y988" s="126"/>
      <c r="Z988" s="126"/>
    </row>
    <row r="989" spans="1:26" ht="15.75" customHeight="1">
      <c r="A989" s="126"/>
      <c r="B989" s="126"/>
      <c r="C989" s="126"/>
      <c r="D989" s="126"/>
      <c r="E989" s="126"/>
      <c r="F989" s="126"/>
      <c r="G989" s="126"/>
      <c r="H989" s="126"/>
      <c r="I989" s="126"/>
      <c r="J989" s="126"/>
      <c r="K989" s="126"/>
      <c r="L989" s="126"/>
      <c r="M989" s="126"/>
      <c r="N989" s="126"/>
      <c r="O989" s="126"/>
      <c r="P989" s="126"/>
      <c r="Q989" s="126"/>
      <c r="R989" s="126"/>
      <c r="S989" s="126"/>
      <c r="T989" s="126"/>
      <c r="U989" s="126"/>
      <c r="V989" s="126"/>
      <c r="W989" s="126"/>
      <c r="X989" s="126"/>
      <c r="Y989" s="126"/>
      <c r="Z989" s="126"/>
    </row>
    <row r="990" spans="1:26" ht="15.75" customHeight="1">
      <c r="A990" s="126"/>
      <c r="B990" s="126"/>
      <c r="C990" s="126"/>
      <c r="D990" s="126"/>
      <c r="E990" s="126"/>
      <c r="F990" s="126"/>
      <c r="G990" s="126"/>
      <c r="H990" s="126"/>
      <c r="I990" s="126"/>
      <c r="J990" s="126"/>
      <c r="K990" s="126"/>
      <c r="L990" s="126"/>
      <c r="M990" s="126"/>
      <c r="N990" s="126"/>
      <c r="O990" s="126"/>
      <c r="P990" s="126"/>
      <c r="Q990" s="126"/>
      <c r="R990" s="126"/>
      <c r="S990" s="126"/>
      <c r="T990" s="126"/>
      <c r="U990" s="126"/>
      <c r="V990" s="126"/>
      <c r="W990" s="126"/>
      <c r="X990" s="126"/>
      <c r="Y990" s="126"/>
      <c r="Z990" s="126"/>
    </row>
    <row r="991" spans="1:26" ht="15.75" customHeight="1">
      <c r="A991" s="126"/>
      <c r="B991" s="126"/>
      <c r="C991" s="126"/>
      <c r="D991" s="126"/>
      <c r="E991" s="126"/>
      <c r="F991" s="126"/>
      <c r="G991" s="126"/>
      <c r="H991" s="126"/>
      <c r="I991" s="126"/>
      <c r="J991" s="126"/>
      <c r="K991" s="126"/>
      <c r="L991" s="126"/>
      <c r="M991" s="126"/>
      <c r="N991" s="126"/>
      <c r="O991" s="126"/>
      <c r="P991" s="126"/>
      <c r="Q991" s="126"/>
      <c r="R991" s="126"/>
      <c r="S991" s="126"/>
      <c r="T991" s="126"/>
      <c r="U991" s="126"/>
      <c r="V991" s="126"/>
      <c r="W991" s="126"/>
      <c r="X991" s="126"/>
      <c r="Y991" s="126"/>
      <c r="Z991" s="126"/>
    </row>
    <row r="992" spans="1:26" ht="15.75" customHeight="1">
      <c r="A992" s="126"/>
      <c r="B992" s="126"/>
      <c r="C992" s="126"/>
      <c r="D992" s="126"/>
      <c r="E992" s="126"/>
      <c r="F992" s="126"/>
      <c r="G992" s="126"/>
      <c r="H992" s="126"/>
      <c r="I992" s="126"/>
      <c r="J992" s="126"/>
      <c r="K992" s="126"/>
      <c r="L992" s="126"/>
      <c r="M992" s="126"/>
      <c r="N992" s="126"/>
      <c r="O992" s="126"/>
      <c r="P992" s="126"/>
      <c r="Q992" s="126"/>
      <c r="R992" s="126"/>
      <c r="S992" s="126"/>
      <c r="T992" s="126"/>
      <c r="U992" s="126"/>
      <c r="V992" s="126"/>
      <c r="W992" s="126"/>
      <c r="X992" s="126"/>
      <c r="Y992" s="126"/>
      <c r="Z992" s="126"/>
    </row>
    <row r="993" spans="1:26" ht="15.75" customHeight="1">
      <c r="A993" s="126"/>
      <c r="B993" s="126"/>
      <c r="C993" s="126"/>
      <c r="D993" s="126"/>
      <c r="E993" s="126"/>
      <c r="F993" s="126"/>
      <c r="G993" s="126"/>
      <c r="H993" s="126"/>
      <c r="I993" s="126"/>
      <c r="J993" s="126"/>
      <c r="K993" s="126"/>
      <c r="L993" s="126"/>
      <c r="M993" s="126"/>
      <c r="N993" s="126"/>
      <c r="O993" s="126"/>
      <c r="P993" s="126"/>
      <c r="Q993" s="126"/>
      <c r="R993" s="126"/>
      <c r="S993" s="126"/>
      <c r="T993" s="126"/>
      <c r="U993" s="126"/>
      <c r="V993" s="126"/>
      <c r="W993" s="126"/>
      <c r="X993" s="126"/>
      <c r="Y993" s="126"/>
      <c r="Z993" s="126"/>
    </row>
    <row r="994" spans="1:26" ht="15.75" customHeight="1">
      <c r="A994" s="126"/>
      <c r="B994" s="126"/>
      <c r="C994" s="126"/>
      <c r="D994" s="126"/>
      <c r="E994" s="126"/>
      <c r="F994" s="126"/>
      <c r="G994" s="126"/>
      <c r="H994" s="126"/>
      <c r="I994" s="126"/>
      <c r="J994" s="126"/>
      <c r="K994" s="126"/>
      <c r="L994" s="126"/>
      <c r="M994" s="126"/>
      <c r="N994" s="126"/>
      <c r="O994" s="126"/>
      <c r="P994" s="126"/>
      <c r="Q994" s="126"/>
      <c r="R994" s="126"/>
      <c r="S994" s="126"/>
      <c r="T994" s="126"/>
      <c r="U994" s="126"/>
      <c r="V994" s="126"/>
      <c r="W994" s="126"/>
      <c r="X994" s="126"/>
      <c r="Y994" s="126"/>
      <c r="Z994" s="126"/>
    </row>
    <row r="995" spans="1:26" ht="15.75" customHeight="1">
      <c r="A995" s="126"/>
      <c r="B995" s="126"/>
      <c r="C995" s="126"/>
      <c r="D995" s="126"/>
      <c r="E995" s="126"/>
      <c r="F995" s="126"/>
      <c r="G995" s="126"/>
      <c r="H995" s="126"/>
      <c r="I995" s="126"/>
      <c r="J995" s="126"/>
      <c r="K995" s="126"/>
      <c r="L995" s="126"/>
      <c r="M995" s="126"/>
      <c r="N995" s="126"/>
      <c r="O995" s="126"/>
      <c r="P995" s="126"/>
      <c r="Q995" s="126"/>
      <c r="R995" s="126"/>
      <c r="S995" s="126"/>
      <c r="T995" s="126"/>
      <c r="U995" s="126"/>
      <c r="V995" s="126"/>
      <c r="W995" s="126"/>
      <c r="X995" s="126"/>
      <c r="Y995" s="126"/>
      <c r="Z995" s="126"/>
    </row>
    <row r="996" spans="1:26" ht="15.75" customHeight="1">
      <c r="A996" s="126"/>
      <c r="B996" s="126"/>
      <c r="C996" s="126"/>
      <c r="D996" s="126"/>
      <c r="E996" s="126"/>
      <c r="F996" s="126"/>
      <c r="G996" s="126"/>
      <c r="H996" s="126"/>
      <c r="I996" s="126"/>
      <c r="J996" s="126"/>
      <c r="K996" s="126"/>
      <c r="L996" s="126"/>
      <c r="M996" s="126"/>
      <c r="N996" s="126"/>
      <c r="O996" s="126"/>
      <c r="P996" s="126"/>
      <c r="Q996" s="126"/>
      <c r="R996" s="126"/>
      <c r="S996" s="126"/>
      <c r="T996" s="126"/>
      <c r="U996" s="126"/>
      <c r="V996" s="126"/>
      <c r="W996" s="126"/>
      <c r="X996" s="126"/>
      <c r="Y996" s="126"/>
      <c r="Z996" s="126"/>
    </row>
    <row r="997" spans="1:26" ht="15.75" customHeight="1">
      <c r="A997" s="126"/>
      <c r="B997" s="126"/>
      <c r="C997" s="126"/>
      <c r="D997" s="126"/>
      <c r="E997" s="126"/>
      <c r="F997" s="126"/>
      <c r="G997" s="126"/>
      <c r="H997" s="126"/>
      <c r="I997" s="126"/>
      <c r="J997" s="126"/>
      <c r="K997" s="126"/>
      <c r="L997" s="126"/>
      <c r="M997" s="126"/>
      <c r="N997" s="126"/>
      <c r="O997" s="126"/>
      <c r="P997" s="126"/>
      <c r="Q997" s="126"/>
      <c r="R997" s="126"/>
      <c r="S997" s="126"/>
      <c r="T997" s="126"/>
      <c r="U997" s="126"/>
      <c r="V997" s="126"/>
      <c r="W997" s="126"/>
      <c r="X997" s="126"/>
      <c r="Y997" s="126"/>
      <c r="Z997" s="126"/>
    </row>
    <row r="998" spans="1:26" ht="15.75" customHeight="1">
      <c r="A998" s="126"/>
      <c r="B998" s="126"/>
      <c r="C998" s="126"/>
      <c r="D998" s="126"/>
      <c r="E998" s="126"/>
      <c r="F998" s="126"/>
      <c r="G998" s="126"/>
      <c r="H998" s="126"/>
      <c r="I998" s="126"/>
      <c r="J998" s="126"/>
      <c r="K998" s="126"/>
      <c r="L998" s="126"/>
      <c r="M998" s="126"/>
      <c r="N998" s="126"/>
      <c r="O998" s="126"/>
      <c r="P998" s="126"/>
      <c r="Q998" s="126"/>
      <c r="R998" s="126"/>
      <c r="S998" s="126"/>
      <c r="T998" s="126"/>
      <c r="U998" s="126"/>
      <c r="V998" s="126"/>
      <c r="W998" s="126"/>
      <c r="X998" s="126"/>
      <c r="Y998" s="126"/>
      <c r="Z998" s="126"/>
    </row>
    <row r="999" spans="1:26" ht="15.75" customHeight="1">
      <c r="A999" s="126"/>
      <c r="B999" s="126"/>
      <c r="C999" s="126"/>
      <c r="D999" s="126"/>
      <c r="E999" s="126"/>
      <c r="F999" s="126"/>
      <c r="G999" s="126"/>
      <c r="H999" s="126"/>
      <c r="I999" s="126"/>
      <c r="J999" s="126"/>
      <c r="K999" s="126"/>
      <c r="L999" s="126"/>
      <c r="M999" s="126"/>
      <c r="N999" s="126"/>
      <c r="O999" s="126"/>
      <c r="P999" s="126"/>
      <c r="Q999" s="126"/>
      <c r="R999" s="126"/>
      <c r="S999" s="126"/>
      <c r="T999" s="126"/>
      <c r="U999" s="126"/>
      <c r="V999" s="126"/>
      <c r="W999" s="126"/>
      <c r="X999" s="126"/>
      <c r="Y999" s="126"/>
      <c r="Z999" s="126"/>
    </row>
    <row r="1000" spans="1:26" ht="15.75" customHeight="1">
      <c r="A1000" s="126"/>
      <c r="B1000" s="126"/>
      <c r="C1000" s="126"/>
      <c r="D1000" s="126"/>
      <c r="E1000" s="126"/>
      <c r="F1000" s="126"/>
      <c r="G1000" s="126"/>
      <c r="H1000" s="126"/>
      <c r="I1000" s="126"/>
      <c r="J1000" s="126"/>
      <c r="K1000" s="126"/>
      <c r="L1000" s="126"/>
      <c r="M1000" s="126"/>
      <c r="N1000" s="126"/>
      <c r="O1000" s="126"/>
      <c r="P1000" s="126"/>
      <c r="Q1000" s="126"/>
      <c r="R1000" s="126"/>
      <c r="S1000" s="126"/>
      <c r="T1000" s="126"/>
      <c r="U1000" s="126"/>
      <c r="V1000" s="126"/>
      <c r="W1000" s="126"/>
      <c r="X1000" s="126"/>
      <c r="Y1000" s="126"/>
      <c r="Z1000" s="126"/>
    </row>
    <row r="1001" spans="1:26" ht="15.75" customHeight="1">
      <c r="A1001" s="126"/>
      <c r="B1001" s="126"/>
      <c r="C1001" s="126"/>
      <c r="D1001" s="126"/>
      <c r="E1001" s="126"/>
      <c r="F1001" s="126"/>
      <c r="G1001" s="126"/>
      <c r="H1001" s="126"/>
      <c r="I1001" s="126"/>
      <c r="J1001" s="126"/>
      <c r="K1001" s="126"/>
      <c r="L1001" s="126"/>
      <c r="M1001" s="126"/>
      <c r="N1001" s="126"/>
      <c r="O1001" s="126"/>
      <c r="P1001" s="126"/>
      <c r="Q1001" s="126"/>
      <c r="R1001" s="126"/>
      <c r="S1001" s="126"/>
      <c r="T1001" s="126"/>
      <c r="U1001" s="126"/>
      <c r="V1001" s="126"/>
      <c r="W1001" s="126"/>
      <c r="X1001" s="126"/>
      <c r="Y1001" s="126"/>
      <c r="Z1001" s="126"/>
    </row>
    <row r="1002" spans="1:26" ht="15.75" customHeight="1">
      <c r="A1002" s="126"/>
      <c r="B1002" s="126"/>
      <c r="C1002" s="126"/>
      <c r="D1002" s="126"/>
      <c r="E1002" s="126"/>
      <c r="F1002" s="126"/>
      <c r="G1002" s="126"/>
      <c r="H1002" s="126"/>
      <c r="I1002" s="126"/>
      <c r="J1002" s="126"/>
      <c r="K1002" s="126"/>
      <c r="L1002" s="126"/>
      <c r="M1002" s="126"/>
      <c r="N1002" s="126"/>
      <c r="O1002" s="126"/>
      <c r="P1002" s="126"/>
      <c r="Q1002" s="126"/>
      <c r="R1002" s="126"/>
      <c r="S1002" s="126"/>
      <c r="T1002" s="126"/>
      <c r="U1002" s="126"/>
      <c r="V1002" s="126"/>
      <c r="W1002" s="126"/>
      <c r="X1002" s="126"/>
      <c r="Y1002" s="126"/>
      <c r="Z1002" s="126"/>
    </row>
  </sheetData>
  <sheetProtection algorithmName="SHA-512" hashValue="ngsNI63Q3nc25SGe+aT3FJURZ1HZMXBw5401zC/Jlw5AU3jjIen2dwoPbbHfCs371IUFhmpCEfhZkkaSu6g8/g==" saltValue="DBsOcT8JtXGSGYOK8HBk2A==" spinCount="100000" sheet="1" objects="1" scenarios="1" selectLockedCells="1"/>
  <phoneticPr fontId="28" type="noConversion"/>
  <hyperlinks>
    <hyperlink ref="E2" location="'Content '!A1" display="Back to content" xr:uid="{00000000-0004-0000-1700-000000000000}"/>
  </hyperlinks>
  <pageMargins left="0.7" right="0.7" top="0.75" bottom="0.75" header="0" footer="0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1FD5-180A-4017-9B1D-CDFDCCAB9204}">
  <dimension ref="A1:Z1006"/>
  <sheetViews>
    <sheetView zoomScale="80" zoomScaleNormal="80" workbookViewId="0">
      <selection activeCell="B1" sqref="B1"/>
    </sheetView>
  </sheetViews>
  <sheetFormatPr defaultColWidth="14.453125" defaultRowHeight="15" customHeight="1"/>
  <cols>
    <col min="1" max="1" width="3.08984375" style="185" customWidth="1"/>
    <col min="2" max="2" width="25.453125" style="185" customWidth="1"/>
    <col min="3" max="3" width="22.08984375" style="185" customWidth="1"/>
    <col min="4" max="4" width="18.453125" style="185" customWidth="1"/>
    <col min="5" max="5" width="22.08984375" style="185" customWidth="1"/>
    <col min="6" max="6" width="14.453125" style="185"/>
    <col min="7" max="7" width="16.54296875" style="185" customWidth="1"/>
    <col min="8" max="8" width="3.08984375" style="185" customWidth="1"/>
    <col min="9" max="9" width="26.54296875" style="185" customWidth="1"/>
    <col min="10" max="10" width="22.08984375" style="185" customWidth="1"/>
    <col min="11" max="13" width="18.453125" style="185" customWidth="1"/>
    <col min="14" max="14" width="10.08984375" style="185" customWidth="1"/>
    <col min="15" max="15" width="3.08984375" style="185" customWidth="1"/>
    <col min="16" max="16" width="26.54296875" style="185" customWidth="1"/>
    <col min="17" max="20" width="22.08984375" style="185" customWidth="1"/>
    <col min="21" max="26" width="10.08984375" style="185" customWidth="1"/>
    <col min="27" max="16384" width="14.453125" style="185"/>
  </cols>
  <sheetData>
    <row r="1" spans="1:26" ht="21.75" customHeight="1">
      <c r="A1" s="178"/>
      <c r="B1" s="179" t="s">
        <v>67</v>
      </c>
      <c r="C1" s="180"/>
      <c r="D1" s="181" t="s">
        <v>1</v>
      </c>
      <c r="E1" s="182">
        <v>46017</v>
      </c>
      <c r="F1" s="183"/>
      <c r="G1" s="183"/>
      <c r="H1" s="178"/>
      <c r="I1" s="184"/>
      <c r="J1" s="184"/>
      <c r="K1" s="184"/>
      <c r="L1" s="184"/>
      <c r="M1" s="184"/>
      <c r="N1" s="184"/>
      <c r="O1" s="178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</row>
    <row r="2" spans="1:26" ht="31.5" customHeight="1">
      <c r="A2" s="186"/>
      <c r="B2" s="280" t="s">
        <v>1417</v>
      </c>
      <c r="C2" s="281"/>
      <c r="D2" s="281"/>
      <c r="E2" s="281"/>
      <c r="F2" s="281"/>
      <c r="G2" s="281"/>
      <c r="H2" s="186"/>
      <c r="I2" s="280" t="s">
        <v>1418</v>
      </c>
      <c r="J2" s="281"/>
      <c r="K2" s="281"/>
      <c r="L2" s="281"/>
      <c r="M2" s="281"/>
      <c r="N2" s="281"/>
      <c r="O2" s="186"/>
      <c r="P2" s="280" t="s">
        <v>1419</v>
      </c>
      <c r="Q2" s="281"/>
      <c r="R2" s="281"/>
      <c r="S2" s="281"/>
      <c r="T2" s="281"/>
      <c r="U2" s="281"/>
      <c r="V2" s="187"/>
      <c r="W2" s="187"/>
      <c r="X2" s="187"/>
      <c r="Y2" s="187"/>
      <c r="Z2" s="187"/>
    </row>
    <row r="3" spans="1:26" ht="51.75" customHeight="1">
      <c r="A3" s="188"/>
      <c r="B3" s="282" t="s">
        <v>69</v>
      </c>
      <c r="C3" s="94" t="s">
        <v>1420</v>
      </c>
      <c r="D3" s="94" t="s">
        <v>1421</v>
      </c>
      <c r="E3" s="94" t="s">
        <v>1422</v>
      </c>
      <c r="F3" s="94" t="s">
        <v>1423</v>
      </c>
      <c r="G3" s="94" t="s">
        <v>1424</v>
      </c>
      <c r="H3" s="188"/>
      <c r="I3" s="282" t="s">
        <v>69</v>
      </c>
      <c r="J3" s="94" t="s">
        <v>1425</v>
      </c>
      <c r="K3" s="94" t="s">
        <v>1426</v>
      </c>
      <c r="L3" s="94" t="s">
        <v>1422</v>
      </c>
      <c r="M3" s="94" t="s">
        <v>1423</v>
      </c>
      <c r="N3" s="94" t="s">
        <v>1424</v>
      </c>
      <c r="O3" s="188"/>
      <c r="P3" s="282" t="s">
        <v>69</v>
      </c>
      <c r="Q3" s="94" t="s">
        <v>1425</v>
      </c>
      <c r="R3" s="94" t="s">
        <v>1427</v>
      </c>
      <c r="S3" s="94" t="s">
        <v>1422</v>
      </c>
      <c r="T3" s="94" t="s">
        <v>1423</v>
      </c>
      <c r="U3" s="94" t="s">
        <v>1428</v>
      </c>
      <c r="V3" s="189"/>
      <c r="W3" s="189"/>
      <c r="X3" s="189"/>
      <c r="Y3" s="189"/>
      <c r="Z3" s="189"/>
    </row>
    <row r="4" spans="1:26" ht="16.5" customHeight="1">
      <c r="A4" s="178"/>
      <c r="B4" s="283"/>
      <c r="C4" s="95" t="s">
        <v>1429</v>
      </c>
      <c r="D4" s="94" t="s">
        <v>1430</v>
      </c>
      <c r="E4" s="94" t="s">
        <v>1431</v>
      </c>
      <c r="F4" s="94" t="s">
        <v>1432</v>
      </c>
      <c r="G4" s="94" t="s">
        <v>1433</v>
      </c>
      <c r="H4" s="178"/>
      <c r="I4" s="283"/>
      <c r="J4" s="95" t="s">
        <v>1431</v>
      </c>
      <c r="K4" s="95" t="s">
        <v>1432</v>
      </c>
      <c r="L4" s="95" t="s">
        <v>1431</v>
      </c>
      <c r="M4" s="95" t="s">
        <v>1432</v>
      </c>
      <c r="N4" s="95" t="s">
        <v>1433</v>
      </c>
      <c r="O4" s="178"/>
      <c r="P4" s="283"/>
      <c r="Q4" s="95" t="s">
        <v>1431</v>
      </c>
      <c r="R4" s="95" t="s">
        <v>1430</v>
      </c>
      <c r="S4" s="95" t="s">
        <v>1431</v>
      </c>
      <c r="T4" s="95" t="s">
        <v>1432</v>
      </c>
      <c r="U4" s="94" t="s">
        <v>1433</v>
      </c>
      <c r="V4" s="184"/>
      <c r="W4" s="184"/>
      <c r="X4" s="184"/>
      <c r="Y4" s="184"/>
      <c r="Z4" s="184"/>
    </row>
    <row r="5" spans="1:26" ht="15" customHeight="1">
      <c r="A5" s="178"/>
      <c r="B5" s="286"/>
      <c r="C5" s="287"/>
      <c r="D5" s="287"/>
      <c r="E5" s="287"/>
      <c r="F5" s="287"/>
      <c r="G5" s="288"/>
      <c r="H5" s="178"/>
      <c r="I5" s="286"/>
      <c r="J5" s="287"/>
      <c r="K5" s="287"/>
      <c r="L5" s="287"/>
      <c r="M5" s="287"/>
      <c r="N5" s="288"/>
      <c r="O5" s="178"/>
      <c r="P5" s="286"/>
      <c r="Q5" s="287"/>
      <c r="R5" s="287"/>
      <c r="S5" s="287"/>
      <c r="T5" s="287"/>
      <c r="U5" s="288"/>
      <c r="V5" s="184"/>
      <c r="W5" s="184"/>
      <c r="X5" s="184"/>
      <c r="Y5" s="184"/>
      <c r="Z5" s="184"/>
    </row>
    <row r="6" spans="1:26" ht="15" customHeight="1">
      <c r="A6" s="190"/>
      <c r="B6" s="96" t="s">
        <v>1434</v>
      </c>
      <c r="C6" s="97">
        <v>7</v>
      </c>
      <c r="D6" s="98">
        <v>10000</v>
      </c>
      <c r="E6" s="99" t="s">
        <v>1435</v>
      </c>
      <c r="F6" s="98">
        <v>800000</v>
      </c>
      <c r="G6" s="100">
        <v>9</v>
      </c>
      <c r="H6" s="190"/>
      <c r="I6" s="101" t="s">
        <v>677</v>
      </c>
      <c r="J6" s="102" t="s">
        <v>1436</v>
      </c>
      <c r="K6" s="103">
        <v>1000</v>
      </c>
      <c r="L6" s="102" t="s">
        <v>1437</v>
      </c>
      <c r="M6" s="104">
        <v>50000</v>
      </c>
      <c r="N6" s="105">
        <v>19.3</v>
      </c>
      <c r="O6" s="190"/>
      <c r="P6" s="289" t="s">
        <v>677</v>
      </c>
      <c r="Q6" s="106" t="s">
        <v>1438</v>
      </c>
      <c r="R6" s="107">
        <v>5000</v>
      </c>
      <c r="S6" s="106" t="s">
        <v>1439</v>
      </c>
      <c r="T6" s="108">
        <v>40000</v>
      </c>
      <c r="U6" s="109">
        <v>15.9</v>
      </c>
      <c r="V6" s="184"/>
      <c r="W6" s="184"/>
      <c r="X6" s="184"/>
      <c r="Y6" s="184"/>
      <c r="Z6" s="184"/>
    </row>
    <row r="7" spans="1:26" ht="15" customHeight="1">
      <c r="A7" s="190"/>
      <c r="B7" s="110" t="s">
        <v>1128</v>
      </c>
      <c r="C7" s="106">
        <v>7</v>
      </c>
      <c r="D7" s="107">
        <v>10000</v>
      </c>
      <c r="E7" s="111" t="s">
        <v>1435</v>
      </c>
      <c r="F7" s="107">
        <v>800000</v>
      </c>
      <c r="G7" s="112">
        <v>5</v>
      </c>
      <c r="H7" s="190"/>
      <c r="I7" s="113" t="s">
        <v>678</v>
      </c>
      <c r="J7" s="114" t="s">
        <v>1440</v>
      </c>
      <c r="K7" s="115">
        <v>1000</v>
      </c>
      <c r="L7" s="114" t="s">
        <v>1437</v>
      </c>
      <c r="M7" s="116">
        <v>40000</v>
      </c>
      <c r="N7" s="117">
        <v>20.7</v>
      </c>
      <c r="O7" s="190"/>
      <c r="P7" s="283"/>
      <c r="Q7" s="106" t="s">
        <v>1441</v>
      </c>
      <c r="R7" s="107">
        <v>3000</v>
      </c>
      <c r="S7" s="106" t="s">
        <v>1442</v>
      </c>
      <c r="T7" s="108">
        <v>24000</v>
      </c>
      <c r="U7" s="109">
        <v>8.9</v>
      </c>
      <c r="V7" s="184"/>
      <c r="W7" s="184"/>
      <c r="X7" s="184"/>
      <c r="Y7" s="184"/>
      <c r="Z7" s="184"/>
    </row>
    <row r="8" spans="1:26" ht="15" customHeight="1">
      <c r="A8" s="190"/>
      <c r="B8" s="96" t="s">
        <v>114</v>
      </c>
      <c r="C8" s="97">
        <v>7</v>
      </c>
      <c r="D8" s="98">
        <v>10000</v>
      </c>
      <c r="E8" s="99" t="s">
        <v>1435</v>
      </c>
      <c r="F8" s="98">
        <v>800000</v>
      </c>
      <c r="G8" s="100">
        <v>5</v>
      </c>
      <c r="H8" s="190"/>
      <c r="I8" s="101" t="s">
        <v>1443</v>
      </c>
      <c r="J8" s="102" t="s">
        <v>1444</v>
      </c>
      <c r="K8" s="103">
        <v>500</v>
      </c>
      <c r="L8" s="102" t="s">
        <v>1437</v>
      </c>
      <c r="M8" s="104">
        <v>12500</v>
      </c>
      <c r="N8" s="105">
        <v>15.95</v>
      </c>
      <c r="O8" s="190"/>
      <c r="P8" s="284" t="s">
        <v>678</v>
      </c>
      <c r="Q8" s="97" t="s">
        <v>1438</v>
      </c>
      <c r="R8" s="98">
        <v>3000</v>
      </c>
      <c r="S8" s="97" t="s">
        <v>1439</v>
      </c>
      <c r="T8" s="118">
        <v>24000</v>
      </c>
      <c r="U8" s="119">
        <v>13.25</v>
      </c>
      <c r="V8" s="184"/>
      <c r="W8" s="184"/>
      <c r="X8" s="184"/>
      <c r="Y8" s="184"/>
      <c r="Z8" s="184"/>
    </row>
    <row r="9" spans="1:26" ht="15" customHeight="1">
      <c r="A9" s="190"/>
      <c r="B9" s="110" t="s">
        <v>1445</v>
      </c>
      <c r="C9" s="106">
        <v>7</v>
      </c>
      <c r="D9" s="107">
        <v>10000</v>
      </c>
      <c r="E9" s="111" t="s">
        <v>1435</v>
      </c>
      <c r="F9" s="107">
        <v>800000</v>
      </c>
      <c r="G9" s="112">
        <v>5</v>
      </c>
      <c r="H9" s="190"/>
      <c r="I9" s="113" t="s">
        <v>1446</v>
      </c>
      <c r="J9" s="114" t="s">
        <v>1444</v>
      </c>
      <c r="K9" s="115">
        <v>500</v>
      </c>
      <c r="L9" s="114" t="s">
        <v>1437</v>
      </c>
      <c r="M9" s="116">
        <v>12500</v>
      </c>
      <c r="N9" s="117">
        <v>15.95</v>
      </c>
      <c r="O9" s="190"/>
      <c r="P9" s="283"/>
      <c r="Q9" s="97" t="s">
        <v>1441</v>
      </c>
      <c r="R9" s="98">
        <v>1500</v>
      </c>
      <c r="S9" s="97" t="s">
        <v>1439</v>
      </c>
      <c r="T9" s="118">
        <v>18000</v>
      </c>
      <c r="U9" s="119">
        <v>8.64</v>
      </c>
      <c r="V9" s="184"/>
      <c r="W9" s="184"/>
      <c r="X9" s="184"/>
      <c r="Y9" s="184"/>
      <c r="Z9" s="184"/>
    </row>
    <row r="10" spans="1:26" ht="15" customHeight="1">
      <c r="A10" s="190"/>
      <c r="B10" s="96" t="s">
        <v>719</v>
      </c>
      <c r="C10" s="97">
        <v>7</v>
      </c>
      <c r="D10" s="98">
        <v>3000</v>
      </c>
      <c r="E10" s="99" t="s">
        <v>1435</v>
      </c>
      <c r="F10" s="98">
        <v>240000</v>
      </c>
      <c r="G10" s="100">
        <v>9.6999999999999993</v>
      </c>
      <c r="H10" s="190"/>
      <c r="I10" s="101" t="s">
        <v>1447</v>
      </c>
      <c r="J10" s="102" t="s">
        <v>1448</v>
      </c>
      <c r="K10" s="103">
        <v>100</v>
      </c>
      <c r="L10" s="102" t="s">
        <v>1437</v>
      </c>
      <c r="M10" s="104">
        <v>2500</v>
      </c>
      <c r="N10" s="105">
        <v>6.83</v>
      </c>
      <c r="O10" s="190"/>
      <c r="P10" s="289" t="s">
        <v>1443</v>
      </c>
      <c r="Q10" s="106" t="s">
        <v>1438</v>
      </c>
      <c r="R10" s="107">
        <v>1250</v>
      </c>
      <c r="S10" s="106" t="s">
        <v>1439</v>
      </c>
      <c r="T10" s="108">
        <v>10000</v>
      </c>
      <c r="U10" s="109">
        <v>13.36</v>
      </c>
      <c r="V10" s="184"/>
      <c r="W10" s="184"/>
      <c r="X10" s="184"/>
      <c r="Y10" s="184"/>
      <c r="Z10" s="184"/>
    </row>
    <row r="11" spans="1:26" ht="15" customHeight="1">
      <c r="A11" s="190"/>
      <c r="B11" s="110" t="s">
        <v>1449</v>
      </c>
      <c r="C11" s="106">
        <v>7</v>
      </c>
      <c r="D11" s="107">
        <v>5000</v>
      </c>
      <c r="E11" s="111" t="s">
        <v>1450</v>
      </c>
      <c r="F11" s="107">
        <v>400000</v>
      </c>
      <c r="G11" s="112">
        <v>8.84</v>
      </c>
      <c r="H11" s="190"/>
      <c r="I11" s="113" t="s">
        <v>1451</v>
      </c>
      <c r="J11" s="114" t="s">
        <v>1452</v>
      </c>
      <c r="K11" s="115">
        <v>2000</v>
      </c>
      <c r="L11" s="114" t="s">
        <v>1453</v>
      </c>
      <c r="M11" s="116">
        <v>120000</v>
      </c>
      <c r="N11" s="117">
        <v>14.5</v>
      </c>
      <c r="O11" s="190"/>
      <c r="P11" s="283"/>
      <c r="Q11" s="106" t="s">
        <v>1454</v>
      </c>
      <c r="R11" s="107">
        <v>750</v>
      </c>
      <c r="S11" s="106" t="s">
        <v>1439</v>
      </c>
      <c r="T11" s="108">
        <v>9000</v>
      </c>
      <c r="U11" s="109">
        <v>11.62</v>
      </c>
      <c r="V11" s="191"/>
      <c r="W11" s="191"/>
      <c r="X11" s="191"/>
      <c r="Y11" s="191"/>
      <c r="Z11" s="191"/>
    </row>
    <row r="12" spans="1:26" ht="15" customHeight="1">
      <c r="A12" s="190"/>
      <c r="B12" s="96" t="s">
        <v>1455</v>
      </c>
      <c r="C12" s="97">
        <v>7</v>
      </c>
      <c r="D12" s="98">
        <v>3000</v>
      </c>
      <c r="E12" s="99" t="s">
        <v>1450</v>
      </c>
      <c r="F12" s="98">
        <v>240000</v>
      </c>
      <c r="G12" s="100">
        <v>12.3</v>
      </c>
      <c r="H12" s="190"/>
      <c r="I12" s="101" t="s">
        <v>1456</v>
      </c>
      <c r="J12" s="102" t="s">
        <v>1452</v>
      </c>
      <c r="K12" s="103">
        <v>2000</v>
      </c>
      <c r="L12" s="102" t="s">
        <v>1453</v>
      </c>
      <c r="M12" s="104">
        <v>120000</v>
      </c>
      <c r="N12" s="105">
        <v>17.100000000000001</v>
      </c>
      <c r="O12" s="190"/>
      <c r="P12" s="284" t="s">
        <v>1446</v>
      </c>
      <c r="Q12" s="97" t="s">
        <v>1454</v>
      </c>
      <c r="R12" s="98">
        <v>1250</v>
      </c>
      <c r="S12" s="97" t="s">
        <v>1439</v>
      </c>
      <c r="T12" s="118">
        <v>10000</v>
      </c>
      <c r="U12" s="119">
        <v>13.36</v>
      </c>
      <c r="V12" s="191"/>
      <c r="W12" s="191"/>
      <c r="X12" s="191"/>
      <c r="Y12" s="191"/>
      <c r="Z12" s="191"/>
    </row>
    <row r="13" spans="1:26" ht="15" customHeight="1">
      <c r="A13" s="190"/>
      <c r="B13" s="110" t="s">
        <v>292</v>
      </c>
      <c r="C13" s="106">
        <v>7</v>
      </c>
      <c r="D13" s="107">
        <v>3000</v>
      </c>
      <c r="E13" s="111" t="s">
        <v>1450</v>
      </c>
      <c r="F13" s="107">
        <v>240000</v>
      </c>
      <c r="G13" s="112">
        <v>12.3</v>
      </c>
      <c r="H13" s="190"/>
      <c r="I13" s="113" t="s">
        <v>559</v>
      </c>
      <c r="J13" s="114" t="s">
        <v>1457</v>
      </c>
      <c r="K13" s="115">
        <v>2000</v>
      </c>
      <c r="L13" s="114" t="s">
        <v>1458</v>
      </c>
      <c r="M13" s="116">
        <v>8000</v>
      </c>
      <c r="N13" s="117">
        <v>22</v>
      </c>
      <c r="O13" s="190"/>
      <c r="P13" s="283"/>
      <c r="Q13" s="97" t="s">
        <v>1454</v>
      </c>
      <c r="R13" s="98">
        <v>750</v>
      </c>
      <c r="S13" s="97" t="s">
        <v>1439</v>
      </c>
      <c r="T13" s="118">
        <v>9000</v>
      </c>
      <c r="U13" s="119">
        <v>11.62</v>
      </c>
      <c r="V13" s="191"/>
      <c r="W13" s="191"/>
      <c r="X13" s="191"/>
      <c r="Y13" s="191"/>
      <c r="Z13" s="191"/>
    </row>
    <row r="14" spans="1:26" ht="15" customHeight="1">
      <c r="A14" s="190"/>
      <c r="B14" s="96" t="s">
        <v>1459</v>
      </c>
      <c r="C14" s="97">
        <v>7</v>
      </c>
      <c r="D14" s="98">
        <v>3000</v>
      </c>
      <c r="E14" s="99" t="s">
        <v>1450</v>
      </c>
      <c r="F14" s="98">
        <v>240000</v>
      </c>
      <c r="G14" s="100">
        <v>11.2</v>
      </c>
      <c r="H14" s="190"/>
      <c r="I14" s="101" t="s">
        <v>1460</v>
      </c>
      <c r="J14" s="102" t="s">
        <v>1457</v>
      </c>
      <c r="K14" s="103">
        <v>2000</v>
      </c>
      <c r="L14" s="102" t="s">
        <v>1458</v>
      </c>
      <c r="M14" s="104">
        <v>8000</v>
      </c>
      <c r="N14" s="105">
        <v>21.76</v>
      </c>
      <c r="O14" s="190"/>
      <c r="P14" s="120" t="s">
        <v>1447</v>
      </c>
      <c r="Q14" s="106" t="s">
        <v>1438</v>
      </c>
      <c r="R14" s="107">
        <v>400</v>
      </c>
      <c r="S14" s="106" t="s">
        <v>1439</v>
      </c>
      <c r="T14" s="108">
        <v>3200</v>
      </c>
      <c r="U14" s="109">
        <v>8.1</v>
      </c>
      <c r="V14" s="184"/>
      <c r="W14" s="184"/>
      <c r="X14" s="184"/>
      <c r="Y14" s="184"/>
      <c r="Z14" s="184"/>
    </row>
    <row r="15" spans="1:26" ht="15" customHeight="1">
      <c r="A15" s="190"/>
      <c r="B15" s="290" t="s">
        <v>1461</v>
      </c>
      <c r="C15" s="121">
        <v>7</v>
      </c>
      <c r="D15" s="122">
        <v>5000</v>
      </c>
      <c r="E15" s="123" t="s">
        <v>1435</v>
      </c>
      <c r="F15" s="122">
        <v>400000</v>
      </c>
      <c r="G15" s="124">
        <v>10.5</v>
      </c>
      <c r="H15" s="190"/>
      <c r="I15" s="113" t="s">
        <v>1462</v>
      </c>
      <c r="J15" s="114" t="s">
        <v>1457</v>
      </c>
      <c r="K15" s="115">
        <v>2000</v>
      </c>
      <c r="L15" s="114" t="s">
        <v>1458</v>
      </c>
      <c r="M15" s="116">
        <v>8000</v>
      </c>
      <c r="N15" s="117">
        <v>19.34</v>
      </c>
      <c r="O15" s="190"/>
      <c r="P15" s="284" t="s">
        <v>1451</v>
      </c>
      <c r="Q15" s="97" t="s">
        <v>1463</v>
      </c>
      <c r="R15" s="98">
        <v>5000</v>
      </c>
      <c r="S15" s="97" t="s">
        <v>1453</v>
      </c>
      <c r="T15" s="118">
        <v>150000</v>
      </c>
      <c r="U15" s="119">
        <v>15.3</v>
      </c>
      <c r="V15" s="184"/>
      <c r="W15" s="184"/>
      <c r="X15" s="184"/>
      <c r="Y15" s="184"/>
      <c r="Z15" s="184"/>
    </row>
    <row r="16" spans="1:26" ht="15" customHeight="1">
      <c r="A16" s="190"/>
      <c r="B16" s="291"/>
      <c r="C16" s="121">
        <v>13</v>
      </c>
      <c r="D16" s="122">
        <v>12000</v>
      </c>
      <c r="E16" s="123" t="s">
        <v>1464</v>
      </c>
      <c r="F16" s="122">
        <v>144000</v>
      </c>
      <c r="G16" s="124">
        <v>6.4</v>
      </c>
      <c r="H16" s="190"/>
      <c r="I16" s="101" t="s">
        <v>384</v>
      </c>
      <c r="J16" s="102" t="s">
        <v>1457</v>
      </c>
      <c r="K16" s="103">
        <v>2000</v>
      </c>
      <c r="L16" s="102" t="s">
        <v>1458</v>
      </c>
      <c r="M16" s="104">
        <v>8000</v>
      </c>
      <c r="N16" s="105">
        <v>24.63</v>
      </c>
      <c r="O16" s="190"/>
      <c r="P16" s="283"/>
      <c r="Q16" s="97" t="s">
        <v>1465</v>
      </c>
      <c r="R16" s="98">
        <v>5000</v>
      </c>
      <c r="S16" s="97" t="s">
        <v>1453</v>
      </c>
      <c r="T16" s="118">
        <v>100000</v>
      </c>
      <c r="U16" s="119">
        <v>13.1</v>
      </c>
      <c r="V16" s="191"/>
      <c r="W16" s="191"/>
      <c r="X16" s="191"/>
      <c r="Y16" s="191"/>
      <c r="Z16" s="191"/>
    </row>
    <row r="17" spans="1:26" ht="15" customHeight="1">
      <c r="A17" s="190"/>
      <c r="B17" s="96" t="s">
        <v>1466</v>
      </c>
      <c r="C17" s="97">
        <v>7</v>
      </c>
      <c r="D17" s="98">
        <v>3000</v>
      </c>
      <c r="E17" s="99" t="s">
        <v>1450</v>
      </c>
      <c r="F17" s="98">
        <v>240000</v>
      </c>
      <c r="G17" s="100">
        <v>10.95</v>
      </c>
      <c r="H17" s="190"/>
      <c r="I17" s="113" t="s">
        <v>1467</v>
      </c>
      <c r="J17" s="114" t="s">
        <v>1457</v>
      </c>
      <c r="K17" s="115">
        <v>2000</v>
      </c>
      <c r="L17" s="114" t="s">
        <v>1458</v>
      </c>
      <c r="M17" s="116">
        <v>8000</v>
      </c>
      <c r="N17" s="117">
        <v>19.579999999999998</v>
      </c>
      <c r="O17" s="190"/>
      <c r="P17" s="289" t="s">
        <v>1456</v>
      </c>
      <c r="Q17" s="106" t="s">
        <v>1463</v>
      </c>
      <c r="R17" s="107">
        <v>5000</v>
      </c>
      <c r="S17" s="106" t="s">
        <v>1453</v>
      </c>
      <c r="T17" s="108">
        <v>150000</v>
      </c>
      <c r="U17" s="109">
        <v>17.5</v>
      </c>
      <c r="V17" s="184"/>
      <c r="W17" s="184"/>
      <c r="X17" s="184"/>
      <c r="Y17" s="184"/>
      <c r="Z17" s="184"/>
    </row>
    <row r="18" spans="1:26" ht="15" customHeight="1">
      <c r="A18" s="190"/>
      <c r="B18" s="110" t="s">
        <v>1468</v>
      </c>
      <c r="C18" s="106">
        <v>13</v>
      </c>
      <c r="D18" s="107">
        <v>5000</v>
      </c>
      <c r="E18" s="111" t="s">
        <v>1469</v>
      </c>
      <c r="F18" s="107">
        <v>80000</v>
      </c>
      <c r="G18" s="112">
        <v>10.5</v>
      </c>
      <c r="H18" s="190"/>
      <c r="I18" s="101" t="s">
        <v>1470</v>
      </c>
      <c r="J18" s="102" t="s">
        <v>1457</v>
      </c>
      <c r="K18" s="103">
        <v>2000</v>
      </c>
      <c r="L18" s="102" t="s">
        <v>1458</v>
      </c>
      <c r="M18" s="104">
        <v>8000</v>
      </c>
      <c r="N18" s="105">
        <v>25.5</v>
      </c>
      <c r="O18" s="190"/>
      <c r="P18" s="283"/>
      <c r="Q18" s="106" t="s">
        <v>1465</v>
      </c>
      <c r="R18" s="107">
        <v>5000</v>
      </c>
      <c r="S18" s="106" t="s">
        <v>1453</v>
      </c>
      <c r="T18" s="108">
        <v>100000</v>
      </c>
      <c r="U18" s="109">
        <v>15.7</v>
      </c>
      <c r="V18" s="184"/>
      <c r="W18" s="184"/>
      <c r="X18" s="184"/>
      <c r="Y18" s="184"/>
      <c r="Z18" s="184"/>
    </row>
    <row r="19" spans="1:26" ht="15" customHeight="1">
      <c r="A19" s="190"/>
      <c r="B19" s="96" t="s">
        <v>1471</v>
      </c>
      <c r="C19" s="97">
        <v>13</v>
      </c>
      <c r="D19" s="98">
        <v>5000</v>
      </c>
      <c r="E19" s="99" t="s">
        <v>1472</v>
      </c>
      <c r="F19" s="98">
        <v>80000</v>
      </c>
      <c r="G19" s="100">
        <v>9.2100000000000009</v>
      </c>
      <c r="H19" s="190"/>
      <c r="I19" s="113" t="s">
        <v>1473</v>
      </c>
      <c r="J19" s="114" t="s">
        <v>1457</v>
      </c>
      <c r="K19" s="115">
        <v>2000</v>
      </c>
      <c r="L19" s="114" t="s">
        <v>1458</v>
      </c>
      <c r="M19" s="116">
        <v>8000</v>
      </c>
      <c r="N19" s="117">
        <v>18.7</v>
      </c>
      <c r="O19" s="190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</row>
    <row r="20" spans="1:26" ht="15" customHeight="1">
      <c r="A20" s="190"/>
      <c r="B20" s="110" t="s">
        <v>1474</v>
      </c>
      <c r="C20" s="106">
        <v>13</v>
      </c>
      <c r="D20" s="107">
        <v>5000</v>
      </c>
      <c r="E20" s="111" t="s">
        <v>1472</v>
      </c>
      <c r="F20" s="107">
        <v>80000</v>
      </c>
      <c r="G20" s="112">
        <v>12.63</v>
      </c>
      <c r="H20" s="190"/>
      <c r="I20" s="101" t="s">
        <v>1475</v>
      </c>
      <c r="J20" s="102" t="s">
        <v>96</v>
      </c>
      <c r="K20" s="103" t="s">
        <v>96</v>
      </c>
      <c r="L20" s="102" t="s">
        <v>1476</v>
      </c>
      <c r="M20" s="104">
        <v>1500</v>
      </c>
      <c r="N20" s="105">
        <v>13.9</v>
      </c>
      <c r="O20" s="190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</row>
    <row r="21" spans="1:26" ht="15" customHeight="1">
      <c r="A21" s="190"/>
      <c r="B21" s="96" t="s">
        <v>1477</v>
      </c>
      <c r="C21" s="97">
        <v>7</v>
      </c>
      <c r="D21" s="98">
        <v>3000</v>
      </c>
      <c r="E21" s="99" t="s">
        <v>1478</v>
      </c>
      <c r="F21" s="98">
        <v>120000</v>
      </c>
      <c r="G21" s="100">
        <v>4.4000000000000004</v>
      </c>
      <c r="H21" s="190"/>
      <c r="I21" s="113" t="s">
        <v>1479</v>
      </c>
      <c r="J21" s="114" t="s">
        <v>96</v>
      </c>
      <c r="K21" s="115" t="s">
        <v>96</v>
      </c>
      <c r="L21" s="114" t="s">
        <v>1476</v>
      </c>
      <c r="M21" s="116">
        <v>1500</v>
      </c>
      <c r="N21" s="117">
        <v>14.35</v>
      </c>
      <c r="O21" s="190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</row>
    <row r="22" spans="1:26" ht="15" customHeight="1">
      <c r="A22" s="190"/>
      <c r="B22" s="110" t="s">
        <v>1480</v>
      </c>
      <c r="C22" s="106">
        <v>13</v>
      </c>
      <c r="D22" s="107">
        <v>3000</v>
      </c>
      <c r="E22" s="111" t="s">
        <v>1472</v>
      </c>
      <c r="F22" s="107">
        <v>48000</v>
      </c>
      <c r="G22" s="112">
        <v>14.19</v>
      </c>
      <c r="H22" s="190"/>
      <c r="I22" s="101" t="s">
        <v>646</v>
      </c>
      <c r="J22" s="102" t="s">
        <v>96</v>
      </c>
      <c r="K22" s="103" t="s">
        <v>96</v>
      </c>
      <c r="L22" s="102" t="s">
        <v>1476</v>
      </c>
      <c r="M22" s="104">
        <v>1500</v>
      </c>
      <c r="N22" s="105">
        <v>12.9</v>
      </c>
      <c r="O22" s="190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</row>
    <row r="23" spans="1:26" ht="15" customHeight="1">
      <c r="A23" s="190"/>
      <c r="B23" s="96" t="s">
        <v>1481</v>
      </c>
      <c r="C23" s="97">
        <v>13</v>
      </c>
      <c r="D23" s="98">
        <v>3000</v>
      </c>
      <c r="E23" s="99" t="s">
        <v>1482</v>
      </c>
      <c r="F23" s="98">
        <v>48000</v>
      </c>
      <c r="G23" s="100">
        <v>14.19</v>
      </c>
      <c r="H23" s="190"/>
      <c r="I23" s="192" t="s">
        <v>1871</v>
      </c>
      <c r="J23" s="193" t="s">
        <v>96</v>
      </c>
      <c r="K23" s="194" t="s">
        <v>96</v>
      </c>
      <c r="L23" s="193" t="s">
        <v>1476</v>
      </c>
      <c r="M23" s="195">
        <v>1500</v>
      </c>
      <c r="N23" s="196">
        <v>13.8</v>
      </c>
      <c r="O23" s="190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</row>
    <row r="24" spans="1:26" ht="15" customHeight="1">
      <c r="A24" s="190"/>
      <c r="B24" s="110" t="s">
        <v>1484</v>
      </c>
      <c r="C24" s="106">
        <v>13</v>
      </c>
      <c r="D24" s="107">
        <v>3000</v>
      </c>
      <c r="E24" s="111" t="s">
        <v>1469</v>
      </c>
      <c r="F24" s="107">
        <v>48000</v>
      </c>
      <c r="G24" s="112">
        <v>14.19</v>
      </c>
      <c r="H24" s="190"/>
      <c r="I24" s="101" t="s">
        <v>1594</v>
      </c>
      <c r="J24" s="102" t="s">
        <v>96</v>
      </c>
      <c r="K24" s="103" t="s">
        <v>96</v>
      </c>
      <c r="L24" s="102" t="s">
        <v>1872</v>
      </c>
      <c r="M24" s="104">
        <v>1500</v>
      </c>
      <c r="N24" s="105">
        <v>12.2</v>
      </c>
      <c r="O24" s="190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</row>
    <row r="25" spans="1:26" ht="15" customHeight="1">
      <c r="A25" s="190"/>
      <c r="B25" s="96" t="s">
        <v>1485</v>
      </c>
      <c r="C25" s="97">
        <v>13</v>
      </c>
      <c r="D25" s="98">
        <v>3000</v>
      </c>
      <c r="E25" s="99" t="s">
        <v>1472</v>
      </c>
      <c r="F25" s="98">
        <v>48000</v>
      </c>
      <c r="G25" s="100">
        <v>14.35</v>
      </c>
      <c r="H25" s="190"/>
      <c r="I25" s="113" t="s">
        <v>1483</v>
      </c>
      <c r="J25" s="114" t="s">
        <v>96</v>
      </c>
      <c r="K25" s="115" t="s">
        <v>96</v>
      </c>
      <c r="L25" s="114" t="s">
        <v>1437</v>
      </c>
      <c r="M25" s="116">
        <v>12000</v>
      </c>
      <c r="N25" s="117">
        <v>6.45</v>
      </c>
      <c r="O25" s="190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</row>
    <row r="26" spans="1:26" ht="15" customHeight="1">
      <c r="A26" s="190"/>
      <c r="B26" s="110" t="s">
        <v>1489</v>
      </c>
      <c r="C26" s="106">
        <v>13</v>
      </c>
      <c r="D26" s="107">
        <v>2000</v>
      </c>
      <c r="E26" s="111" t="s">
        <v>1490</v>
      </c>
      <c r="F26" s="107">
        <v>16000</v>
      </c>
      <c r="G26" s="112">
        <v>12.5</v>
      </c>
      <c r="H26" s="190"/>
      <c r="I26" s="101" t="s">
        <v>1127</v>
      </c>
      <c r="J26" s="102" t="s">
        <v>96</v>
      </c>
      <c r="K26" s="103" t="s">
        <v>96</v>
      </c>
      <c r="L26" s="102" t="s">
        <v>1437</v>
      </c>
      <c r="M26" s="104">
        <v>24000</v>
      </c>
      <c r="N26" s="105">
        <v>15.72</v>
      </c>
      <c r="O26" s="190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</row>
    <row r="27" spans="1:26" ht="15" customHeight="1">
      <c r="A27" s="190"/>
      <c r="B27" s="96" t="s">
        <v>1494</v>
      </c>
      <c r="C27" s="97">
        <v>13</v>
      </c>
      <c r="D27" s="98">
        <v>2500</v>
      </c>
      <c r="E27" s="99" t="s">
        <v>1482</v>
      </c>
      <c r="F27" s="98">
        <v>40000</v>
      </c>
      <c r="G27" s="100">
        <v>7.4</v>
      </c>
      <c r="H27" s="190"/>
      <c r="I27" s="113" t="s">
        <v>1486</v>
      </c>
      <c r="J27" s="114" t="s">
        <v>1487</v>
      </c>
      <c r="K27" s="115">
        <v>2800</v>
      </c>
      <c r="L27" s="114" t="s">
        <v>1488</v>
      </c>
      <c r="M27" s="116">
        <v>5600</v>
      </c>
      <c r="N27" s="117">
        <v>13.8</v>
      </c>
      <c r="O27" s="190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</row>
    <row r="28" spans="1:26" ht="15" customHeight="1">
      <c r="A28" s="190"/>
      <c r="B28" s="110" t="s">
        <v>1496</v>
      </c>
      <c r="C28" s="106">
        <v>13</v>
      </c>
      <c r="D28" s="107">
        <v>2500</v>
      </c>
      <c r="E28" s="111" t="s">
        <v>1482</v>
      </c>
      <c r="F28" s="107">
        <v>20000</v>
      </c>
      <c r="G28" s="112">
        <v>8.94</v>
      </c>
      <c r="H28" s="190"/>
      <c r="I28" s="101" t="s">
        <v>1491</v>
      </c>
      <c r="J28" s="102" t="s">
        <v>1492</v>
      </c>
      <c r="K28" s="103">
        <v>2800</v>
      </c>
      <c r="L28" s="102" t="s">
        <v>1493</v>
      </c>
      <c r="M28" s="104">
        <v>5600</v>
      </c>
      <c r="N28" s="105">
        <v>13.95</v>
      </c>
      <c r="O28" s="190"/>
      <c r="P28" s="191"/>
      <c r="Q28" s="191"/>
      <c r="R28" s="191"/>
      <c r="S28" s="191"/>
      <c r="T28" s="191"/>
      <c r="U28" s="191"/>
      <c r="V28" s="184"/>
      <c r="W28" s="184"/>
      <c r="X28" s="184"/>
      <c r="Y28" s="184"/>
      <c r="Z28" s="184"/>
    </row>
    <row r="29" spans="1:26" ht="15" customHeight="1">
      <c r="A29" s="190"/>
      <c r="B29" s="96" t="s">
        <v>1500</v>
      </c>
      <c r="C29" s="97">
        <v>7</v>
      </c>
      <c r="D29" s="98">
        <v>8000</v>
      </c>
      <c r="E29" s="99" t="s">
        <v>1435</v>
      </c>
      <c r="F29" s="98">
        <v>640000</v>
      </c>
      <c r="G29" s="100">
        <v>7.7</v>
      </c>
      <c r="H29" s="190"/>
      <c r="I29" s="113" t="s">
        <v>1495</v>
      </c>
      <c r="J29" s="114" t="s">
        <v>1487</v>
      </c>
      <c r="K29" s="115">
        <v>2000</v>
      </c>
      <c r="L29" s="114" t="s">
        <v>1488</v>
      </c>
      <c r="M29" s="116">
        <v>4000</v>
      </c>
      <c r="N29" s="117">
        <v>13.15</v>
      </c>
      <c r="O29" s="190"/>
      <c r="P29" s="184"/>
      <c r="Q29" s="184"/>
      <c r="R29" s="184"/>
      <c r="S29" s="184"/>
      <c r="T29" s="184"/>
      <c r="U29" s="184"/>
      <c r="V29" s="191"/>
      <c r="W29" s="191"/>
      <c r="X29" s="191"/>
      <c r="Y29" s="191"/>
      <c r="Z29" s="191"/>
    </row>
    <row r="30" spans="1:26" ht="15" customHeight="1">
      <c r="A30" s="190"/>
      <c r="B30" s="289" t="s">
        <v>486</v>
      </c>
      <c r="C30" s="106">
        <v>7</v>
      </c>
      <c r="D30" s="107">
        <v>5000</v>
      </c>
      <c r="E30" s="111" t="s">
        <v>1435</v>
      </c>
      <c r="F30" s="107">
        <v>400000</v>
      </c>
      <c r="G30" s="112">
        <v>9.1</v>
      </c>
      <c r="H30" s="190"/>
      <c r="I30" s="101" t="s">
        <v>1497</v>
      </c>
      <c r="J30" s="102" t="s">
        <v>1498</v>
      </c>
      <c r="K30" s="103">
        <v>1000</v>
      </c>
      <c r="L30" s="102" t="s">
        <v>1499</v>
      </c>
      <c r="M30" s="104">
        <v>2000</v>
      </c>
      <c r="N30" s="105">
        <v>12.54</v>
      </c>
      <c r="O30" s="190"/>
      <c r="P30" s="191"/>
      <c r="Q30" s="191"/>
      <c r="R30" s="191"/>
      <c r="S30" s="191"/>
      <c r="T30" s="191"/>
      <c r="U30" s="191"/>
      <c r="V30" s="184"/>
      <c r="W30" s="184"/>
      <c r="X30" s="184"/>
      <c r="Y30" s="184"/>
      <c r="Z30" s="184"/>
    </row>
    <row r="31" spans="1:26" ht="15" customHeight="1">
      <c r="A31" s="190"/>
      <c r="B31" s="292"/>
      <c r="C31" s="106">
        <v>13</v>
      </c>
      <c r="D31" s="107">
        <v>12000</v>
      </c>
      <c r="E31" s="111" t="s">
        <v>1505</v>
      </c>
      <c r="F31" s="107">
        <v>144000</v>
      </c>
      <c r="G31" s="112">
        <v>5.4</v>
      </c>
      <c r="H31" s="190"/>
      <c r="I31" s="113" t="s">
        <v>1501</v>
      </c>
      <c r="J31" s="114" t="s">
        <v>1487</v>
      </c>
      <c r="K31" s="115">
        <v>1000</v>
      </c>
      <c r="L31" s="114" t="s">
        <v>1488</v>
      </c>
      <c r="M31" s="116">
        <v>2000</v>
      </c>
      <c r="N31" s="117">
        <v>13.13</v>
      </c>
      <c r="O31" s="190"/>
      <c r="P31" s="197"/>
      <c r="Q31" s="197"/>
      <c r="R31" s="197"/>
      <c r="S31" s="197"/>
      <c r="T31" s="197"/>
      <c r="U31" s="197"/>
      <c r="V31" s="191"/>
      <c r="W31" s="191"/>
      <c r="X31" s="191"/>
      <c r="Y31" s="191"/>
      <c r="Z31" s="191"/>
    </row>
    <row r="32" spans="1:26" ht="15" customHeight="1">
      <c r="A32" s="190"/>
      <c r="B32" s="284" t="s">
        <v>510</v>
      </c>
      <c r="C32" s="97">
        <v>7</v>
      </c>
      <c r="D32" s="98">
        <v>5000</v>
      </c>
      <c r="E32" s="99" t="s">
        <v>1435</v>
      </c>
      <c r="F32" s="98">
        <v>400000</v>
      </c>
      <c r="G32" s="100">
        <v>11.9</v>
      </c>
      <c r="H32" s="190"/>
      <c r="I32" s="101" t="s">
        <v>1502</v>
      </c>
      <c r="J32" s="102" t="s">
        <v>1503</v>
      </c>
      <c r="K32" s="103">
        <v>900</v>
      </c>
      <c r="L32" s="102" t="s">
        <v>1504</v>
      </c>
      <c r="M32" s="104">
        <v>1800</v>
      </c>
      <c r="N32" s="105">
        <v>8.02</v>
      </c>
      <c r="O32" s="190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</row>
    <row r="33" spans="1:26" ht="15" customHeight="1">
      <c r="A33" s="190"/>
      <c r="B33" s="285"/>
      <c r="C33" s="97">
        <v>13</v>
      </c>
      <c r="D33" s="98">
        <v>12000</v>
      </c>
      <c r="E33" s="99" t="s">
        <v>1505</v>
      </c>
      <c r="F33" s="98">
        <v>144000</v>
      </c>
      <c r="G33" s="100">
        <v>8.3000000000000007</v>
      </c>
      <c r="H33" s="190"/>
      <c r="I33" s="113" t="s">
        <v>1506</v>
      </c>
      <c r="J33" s="114" t="s">
        <v>1498</v>
      </c>
      <c r="K33" s="115">
        <v>900</v>
      </c>
      <c r="L33" s="114" t="s">
        <v>1499</v>
      </c>
      <c r="M33" s="116">
        <v>1800</v>
      </c>
      <c r="N33" s="117">
        <v>18.2</v>
      </c>
      <c r="O33" s="190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</row>
    <row r="34" spans="1:26" ht="15" customHeight="1">
      <c r="A34" s="190"/>
      <c r="B34" s="289" t="s">
        <v>476</v>
      </c>
      <c r="C34" s="106">
        <v>7</v>
      </c>
      <c r="D34" s="107">
        <v>5000</v>
      </c>
      <c r="E34" s="111" t="s">
        <v>1435</v>
      </c>
      <c r="F34" s="107">
        <v>400000</v>
      </c>
      <c r="G34" s="112">
        <v>9.4</v>
      </c>
      <c r="H34" s="190"/>
      <c r="I34" s="101" t="s">
        <v>1507</v>
      </c>
      <c r="J34" s="102" t="s">
        <v>1508</v>
      </c>
      <c r="K34" s="103">
        <v>750</v>
      </c>
      <c r="L34" s="102" t="s">
        <v>1509</v>
      </c>
      <c r="M34" s="104">
        <v>1500</v>
      </c>
      <c r="N34" s="105">
        <v>11</v>
      </c>
      <c r="O34" s="190"/>
      <c r="P34" s="197"/>
      <c r="Q34" s="197"/>
      <c r="R34" s="197"/>
      <c r="S34" s="197"/>
      <c r="T34" s="197"/>
      <c r="U34" s="197"/>
      <c r="V34" s="197"/>
      <c r="W34" s="197"/>
      <c r="X34" s="197"/>
      <c r="Y34" s="197"/>
      <c r="Z34" s="197"/>
    </row>
    <row r="35" spans="1:26" ht="15" customHeight="1">
      <c r="A35" s="190"/>
      <c r="B35" s="292"/>
      <c r="C35" s="106">
        <v>13</v>
      </c>
      <c r="D35" s="107">
        <v>12000</v>
      </c>
      <c r="E35" s="111" t="s">
        <v>1505</v>
      </c>
      <c r="F35" s="107">
        <v>144000</v>
      </c>
      <c r="G35" s="112">
        <v>5.9</v>
      </c>
      <c r="H35" s="190"/>
      <c r="I35" s="198"/>
      <c r="J35" s="197"/>
      <c r="K35" s="197"/>
      <c r="L35" s="197"/>
      <c r="M35" s="197"/>
      <c r="N35" s="197"/>
      <c r="O35" s="190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</row>
    <row r="36" spans="1:26" ht="15" customHeight="1">
      <c r="A36" s="190"/>
      <c r="B36" s="125" t="s">
        <v>1510</v>
      </c>
      <c r="C36" s="97">
        <v>7</v>
      </c>
      <c r="D36" s="98">
        <v>3000</v>
      </c>
      <c r="E36" s="99" t="s">
        <v>1511</v>
      </c>
      <c r="F36" s="98">
        <v>240000</v>
      </c>
      <c r="G36" s="100">
        <v>8.75</v>
      </c>
      <c r="H36" s="190"/>
      <c r="I36" s="198"/>
      <c r="J36" s="197"/>
      <c r="K36" s="197"/>
      <c r="L36" s="197"/>
      <c r="M36" s="197"/>
      <c r="N36" s="197"/>
      <c r="O36" s="190"/>
      <c r="P36" s="184"/>
      <c r="Q36" s="184"/>
      <c r="R36" s="184"/>
      <c r="S36" s="184"/>
      <c r="T36" s="184"/>
      <c r="U36" s="184"/>
      <c r="V36" s="197"/>
      <c r="W36" s="197"/>
      <c r="X36" s="197"/>
      <c r="Y36" s="197"/>
      <c r="Z36" s="197"/>
    </row>
    <row r="37" spans="1:26" ht="15" customHeight="1">
      <c r="A37" s="190"/>
      <c r="B37" s="289" t="s">
        <v>1512</v>
      </c>
      <c r="C37" s="106">
        <v>7</v>
      </c>
      <c r="D37" s="107">
        <v>3000</v>
      </c>
      <c r="E37" s="111" t="s">
        <v>1435</v>
      </c>
      <c r="F37" s="107">
        <v>240000</v>
      </c>
      <c r="G37" s="112">
        <v>12.4</v>
      </c>
      <c r="H37" s="190"/>
      <c r="I37" s="198"/>
      <c r="J37" s="197"/>
      <c r="K37" s="197"/>
      <c r="L37" s="197"/>
      <c r="M37" s="197"/>
      <c r="N37" s="197"/>
      <c r="O37" s="190"/>
      <c r="P37" s="197"/>
      <c r="Q37" s="197"/>
      <c r="R37" s="197"/>
      <c r="S37" s="197"/>
      <c r="T37" s="197"/>
      <c r="U37" s="197"/>
      <c r="V37" s="184"/>
      <c r="W37" s="184"/>
      <c r="X37" s="184"/>
      <c r="Y37" s="184"/>
      <c r="Z37" s="184"/>
    </row>
    <row r="38" spans="1:26" ht="15" customHeight="1">
      <c r="A38" s="190"/>
      <c r="B38" s="292"/>
      <c r="C38" s="106">
        <v>13</v>
      </c>
      <c r="D38" s="107">
        <v>10000</v>
      </c>
      <c r="E38" s="111" t="s">
        <v>1505</v>
      </c>
      <c r="F38" s="107">
        <v>120000</v>
      </c>
      <c r="G38" s="112">
        <v>8.1</v>
      </c>
      <c r="H38" s="190"/>
      <c r="I38" s="198"/>
      <c r="J38" s="184"/>
      <c r="K38" s="184"/>
      <c r="L38" s="184"/>
      <c r="M38" s="184"/>
      <c r="N38" s="184"/>
      <c r="O38" s="190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</row>
    <row r="39" spans="1:26" ht="15" customHeight="1">
      <c r="A39" s="190"/>
      <c r="B39" s="284" t="s">
        <v>1513</v>
      </c>
      <c r="C39" s="97">
        <v>7</v>
      </c>
      <c r="D39" s="98">
        <v>3000</v>
      </c>
      <c r="E39" s="99" t="s">
        <v>1435</v>
      </c>
      <c r="F39" s="98">
        <v>240000</v>
      </c>
      <c r="G39" s="100">
        <v>10.6</v>
      </c>
      <c r="H39" s="190"/>
      <c r="I39" s="198"/>
      <c r="J39" s="197"/>
      <c r="K39" s="197"/>
      <c r="L39" s="197"/>
      <c r="M39" s="197"/>
      <c r="N39" s="197"/>
      <c r="O39" s="190"/>
      <c r="P39" s="184"/>
      <c r="Q39" s="184"/>
      <c r="R39" s="184"/>
      <c r="S39" s="184"/>
      <c r="T39" s="184"/>
      <c r="U39" s="184"/>
      <c r="V39" s="197"/>
      <c r="W39" s="197"/>
      <c r="X39" s="197"/>
      <c r="Y39" s="197"/>
      <c r="Z39" s="197"/>
    </row>
    <row r="40" spans="1:26" ht="15" customHeight="1">
      <c r="A40" s="190"/>
      <c r="B40" s="285"/>
      <c r="C40" s="97">
        <v>13</v>
      </c>
      <c r="D40" s="98">
        <v>10000</v>
      </c>
      <c r="E40" s="99" t="s">
        <v>1505</v>
      </c>
      <c r="F40" s="98">
        <v>120000</v>
      </c>
      <c r="G40" s="100">
        <v>7.2</v>
      </c>
      <c r="H40" s="190"/>
      <c r="I40" s="198"/>
      <c r="J40" s="197"/>
      <c r="K40" s="197"/>
      <c r="L40" s="197"/>
      <c r="M40" s="197"/>
      <c r="N40" s="197"/>
      <c r="O40" s="190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</row>
    <row r="41" spans="1:26" ht="15" customHeight="1">
      <c r="A41" s="190"/>
      <c r="B41" s="289" t="s">
        <v>1514</v>
      </c>
      <c r="C41" s="106">
        <v>7</v>
      </c>
      <c r="D41" s="107">
        <v>3000</v>
      </c>
      <c r="E41" s="111" t="s">
        <v>1435</v>
      </c>
      <c r="F41" s="107">
        <v>240000</v>
      </c>
      <c r="G41" s="112">
        <v>9.9</v>
      </c>
      <c r="H41" s="190"/>
      <c r="I41" s="198"/>
      <c r="J41" s="184"/>
      <c r="K41" s="184"/>
      <c r="L41" s="184"/>
      <c r="M41" s="184"/>
      <c r="N41" s="184"/>
      <c r="O41" s="190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</row>
    <row r="42" spans="1:26" ht="15" customHeight="1">
      <c r="A42" s="190"/>
      <c r="B42" s="292"/>
      <c r="C42" s="106">
        <v>13</v>
      </c>
      <c r="D42" s="107">
        <v>10000</v>
      </c>
      <c r="E42" s="111" t="s">
        <v>1505</v>
      </c>
      <c r="F42" s="107">
        <v>120000</v>
      </c>
      <c r="G42" s="112">
        <v>6.5</v>
      </c>
      <c r="H42" s="190"/>
      <c r="I42" s="198"/>
      <c r="J42" s="184"/>
      <c r="K42" s="184"/>
      <c r="L42" s="184"/>
      <c r="M42" s="184"/>
      <c r="N42" s="184"/>
      <c r="O42" s="190"/>
      <c r="P42" s="197"/>
      <c r="Q42" s="197"/>
      <c r="R42" s="197"/>
      <c r="S42" s="197"/>
      <c r="T42" s="197"/>
      <c r="U42" s="197"/>
      <c r="V42" s="184"/>
      <c r="W42" s="184"/>
      <c r="X42" s="184"/>
      <c r="Y42" s="184"/>
      <c r="Z42" s="184"/>
    </row>
    <row r="43" spans="1:26" ht="15" customHeight="1">
      <c r="A43" s="190"/>
      <c r="B43" s="96" t="s">
        <v>1873</v>
      </c>
      <c r="C43" s="97">
        <v>7</v>
      </c>
      <c r="D43" s="96">
        <v>4000</v>
      </c>
      <c r="E43" s="97" t="s">
        <v>1874</v>
      </c>
      <c r="F43" s="96">
        <v>320000</v>
      </c>
      <c r="G43" s="97">
        <v>10.19</v>
      </c>
      <c r="H43" s="190"/>
      <c r="I43" s="198"/>
      <c r="J43" s="184"/>
      <c r="K43" s="184"/>
      <c r="L43" s="184"/>
      <c r="M43" s="184"/>
      <c r="N43" s="184"/>
      <c r="O43" s="190"/>
      <c r="P43" s="197"/>
      <c r="Q43" s="197"/>
      <c r="R43" s="197"/>
      <c r="S43" s="197"/>
      <c r="T43" s="197"/>
      <c r="U43" s="197"/>
      <c r="V43" s="184"/>
      <c r="W43" s="184"/>
      <c r="X43" s="184"/>
      <c r="Y43" s="184"/>
      <c r="Z43" s="184"/>
    </row>
    <row r="44" spans="1:26" ht="15" customHeight="1">
      <c r="A44" s="190"/>
      <c r="B44" s="110" t="s">
        <v>1515</v>
      </c>
      <c r="C44" s="106">
        <v>7</v>
      </c>
      <c r="D44" s="110">
        <v>8000</v>
      </c>
      <c r="E44" s="106" t="s">
        <v>1875</v>
      </c>
      <c r="F44" s="110">
        <v>640000</v>
      </c>
      <c r="G44" s="106">
        <v>10.5</v>
      </c>
      <c r="H44" s="190"/>
      <c r="I44" s="198"/>
      <c r="J44" s="197"/>
      <c r="K44" s="197"/>
      <c r="L44" s="197"/>
      <c r="M44" s="197"/>
      <c r="N44" s="197"/>
      <c r="O44" s="190"/>
      <c r="P44" s="199"/>
      <c r="Q44" s="199"/>
      <c r="R44" s="199"/>
      <c r="S44" s="199"/>
      <c r="T44" s="199"/>
      <c r="U44" s="199"/>
      <c r="V44" s="197"/>
      <c r="W44" s="197"/>
      <c r="X44" s="197"/>
      <c r="Y44" s="197"/>
      <c r="Z44" s="197"/>
    </row>
    <row r="45" spans="1:26" ht="15" customHeight="1">
      <c r="A45" s="190"/>
      <c r="B45" s="293" t="s">
        <v>94</v>
      </c>
      <c r="C45" s="200">
        <v>7</v>
      </c>
      <c r="D45" s="201">
        <v>4000</v>
      </c>
      <c r="E45" s="200" t="s">
        <v>1435</v>
      </c>
      <c r="F45" s="201">
        <v>320000</v>
      </c>
      <c r="G45" s="202">
        <v>10</v>
      </c>
      <c r="H45" s="190"/>
      <c r="I45" s="198"/>
      <c r="J45" s="197"/>
      <c r="K45" s="197"/>
      <c r="L45" s="197"/>
      <c r="M45" s="197"/>
      <c r="N45" s="197"/>
      <c r="O45" s="190"/>
      <c r="P45" s="184"/>
      <c r="Q45" s="184"/>
      <c r="R45" s="184"/>
      <c r="S45" s="184"/>
      <c r="T45" s="184"/>
      <c r="U45" s="184"/>
      <c r="V45" s="199"/>
      <c r="W45" s="199"/>
      <c r="X45" s="199"/>
      <c r="Y45" s="199"/>
      <c r="Z45" s="199"/>
    </row>
    <row r="46" spans="1:26" ht="15" customHeight="1">
      <c r="A46" s="190"/>
      <c r="B46" s="294"/>
      <c r="C46" s="200">
        <v>13</v>
      </c>
      <c r="D46" s="201">
        <v>10000</v>
      </c>
      <c r="E46" s="200" t="s">
        <v>1505</v>
      </c>
      <c r="F46" s="201">
        <v>120000</v>
      </c>
      <c r="G46" s="202">
        <v>5.2</v>
      </c>
      <c r="H46" s="190"/>
      <c r="I46" s="198"/>
      <c r="J46" s="199"/>
      <c r="K46" s="199"/>
      <c r="L46" s="199"/>
      <c r="M46" s="199"/>
      <c r="N46" s="199"/>
      <c r="O46" s="190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</row>
    <row r="47" spans="1:26" ht="15" customHeight="1">
      <c r="A47" s="190"/>
      <c r="B47" s="110" t="s">
        <v>1876</v>
      </c>
      <c r="C47" s="106">
        <v>7</v>
      </c>
      <c r="D47" s="110">
        <v>4000</v>
      </c>
      <c r="E47" s="106" t="s">
        <v>1874</v>
      </c>
      <c r="F47" s="110">
        <v>320000</v>
      </c>
      <c r="G47" s="106">
        <v>10</v>
      </c>
      <c r="H47" s="190"/>
      <c r="I47" s="198"/>
      <c r="J47" s="184"/>
      <c r="K47" s="184"/>
      <c r="L47" s="184"/>
      <c r="M47" s="184"/>
      <c r="N47" s="184"/>
      <c r="O47" s="190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</row>
    <row r="48" spans="1:26" ht="15" customHeight="1">
      <c r="A48" s="190"/>
      <c r="B48" s="284" t="s">
        <v>1516</v>
      </c>
      <c r="C48" s="97">
        <v>7</v>
      </c>
      <c r="D48" s="98">
        <v>3000</v>
      </c>
      <c r="E48" s="99" t="s">
        <v>1435</v>
      </c>
      <c r="F48" s="98">
        <v>240000</v>
      </c>
      <c r="G48" s="100">
        <v>9.3000000000000007</v>
      </c>
      <c r="H48" s="190"/>
      <c r="I48" s="198"/>
      <c r="J48" s="184"/>
      <c r="K48" s="184"/>
      <c r="L48" s="184"/>
      <c r="M48" s="184"/>
      <c r="N48" s="184"/>
      <c r="O48" s="190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</row>
    <row r="49" spans="1:26" ht="15" customHeight="1">
      <c r="A49" s="190"/>
      <c r="B49" s="285"/>
      <c r="C49" s="97">
        <v>13</v>
      </c>
      <c r="D49" s="98">
        <v>10000</v>
      </c>
      <c r="E49" s="99" t="s">
        <v>1505</v>
      </c>
      <c r="F49" s="98">
        <v>120000</v>
      </c>
      <c r="G49" s="100">
        <v>7.1</v>
      </c>
      <c r="H49" s="190"/>
      <c r="I49" s="198"/>
      <c r="J49" s="184"/>
      <c r="K49" s="184"/>
      <c r="L49" s="184"/>
      <c r="M49" s="184"/>
      <c r="N49" s="184"/>
      <c r="O49" s="190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</row>
    <row r="50" spans="1:26" ht="15" customHeight="1">
      <c r="A50" s="190"/>
      <c r="B50" s="289" t="s">
        <v>1517</v>
      </c>
      <c r="C50" s="106">
        <v>7</v>
      </c>
      <c r="D50" s="107">
        <v>3000</v>
      </c>
      <c r="E50" s="111" t="s">
        <v>1874</v>
      </c>
      <c r="F50" s="107">
        <v>240000</v>
      </c>
      <c r="G50" s="112">
        <v>7.9</v>
      </c>
      <c r="H50" s="190"/>
      <c r="I50" s="198"/>
      <c r="J50" s="184"/>
      <c r="K50" s="184"/>
      <c r="L50" s="184"/>
      <c r="M50" s="184"/>
      <c r="N50" s="184"/>
      <c r="O50" s="190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</row>
    <row r="51" spans="1:26" ht="15" customHeight="1">
      <c r="A51" s="190"/>
      <c r="B51" s="292"/>
      <c r="C51" s="106">
        <v>13</v>
      </c>
      <c r="D51" s="107">
        <v>12000</v>
      </c>
      <c r="E51" s="111" t="s">
        <v>1877</v>
      </c>
      <c r="F51" s="107">
        <v>144000</v>
      </c>
      <c r="G51" s="112">
        <v>6.1</v>
      </c>
      <c r="H51" s="190"/>
      <c r="I51" s="198"/>
      <c r="J51" s="184"/>
      <c r="K51" s="184"/>
      <c r="L51" s="184"/>
      <c r="M51" s="184"/>
      <c r="N51" s="184"/>
      <c r="O51" s="190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</row>
    <row r="52" spans="1:26" ht="15.75" customHeight="1">
      <c r="A52" s="190"/>
      <c r="B52" s="284" t="s">
        <v>1518</v>
      </c>
      <c r="C52" s="97">
        <v>7</v>
      </c>
      <c r="D52" s="98">
        <v>3000</v>
      </c>
      <c r="E52" s="99" t="s">
        <v>1435</v>
      </c>
      <c r="F52" s="98">
        <v>240000</v>
      </c>
      <c r="G52" s="100">
        <v>14.5</v>
      </c>
      <c r="H52" s="190"/>
      <c r="I52" s="198"/>
      <c r="J52" s="184"/>
      <c r="K52" s="184"/>
      <c r="L52" s="184"/>
      <c r="M52" s="184"/>
      <c r="N52" s="184"/>
      <c r="O52" s="190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</row>
    <row r="53" spans="1:26" ht="15" customHeight="1">
      <c r="A53" s="190"/>
      <c r="B53" s="285"/>
      <c r="C53" s="97">
        <v>13</v>
      </c>
      <c r="D53" s="98">
        <v>10000</v>
      </c>
      <c r="E53" s="99" t="s">
        <v>1505</v>
      </c>
      <c r="F53" s="98">
        <v>120000</v>
      </c>
      <c r="G53" s="100">
        <v>7.9</v>
      </c>
      <c r="H53" s="190"/>
      <c r="I53" s="198"/>
      <c r="J53" s="184"/>
      <c r="K53" s="184"/>
      <c r="L53" s="184"/>
      <c r="M53" s="184"/>
      <c r="N53" s="184"/>
      <c r="O53" s="190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</row>
    <row r="54" spans="1:26" ht="15.75" customHeight="1">
      <c r="A54" s="190"/>
      <c r="B54" s="289" t="s">
        <v>1519</v>
      </c>
      <c r="C54" s="106">
        <v>7</v>
      </c>
      <c r="D54" s="107">
        <v>3000</v>
      </c>
      <c r="E54" s="111" t="s">
        <v>1435</v>
      </c>
      <c r="F54" s="107">
        <v>240000</v>
      </c>
      <c r="G54" s="112">
        <v>14.9</v>
      </c>
      <c r="H54" s="190"/>
      <c r="I54" s="198"/>
      <c r="J54" s="184"/>
      <c r="K54" s="184"/>
      <c r="L54" s="184"/>
      <c r="M54" s="184"/>
      <c r="N54" s="184"/>
      <c r="O54" s="190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</row>
    <row r="55" spans="1:26" ht="15" customHeight="1">
      <c r="A55" s="190"/>
      <c r="B55" s="292"/>
      <c r="C55" s="106">
        <v>13</v>
      </c>
      <c r="D55" s="107">
        <v>10000</v>
      </c>
      <c r="E55" s="111" t="s">
        <v>1505</v>
      </c>
      <c r="F55" s="107">
        <v>120000</v>
      </c>
      <c r="G55" s="112">
        <v>8.1</v>
      </c>
      <c r="H55" s="190"/>
      <c r="I55" s="198"/>
      <c r="J55" s="184"/>
      <c r="K55" s="184"/>
      <c r="L55" s="184"/>
      <c r="M55" s="184"/>
      <c r="N55" s="184"/>
      <c r="O55" s="190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</row>
    <row r="56" spans="1:26" ht="15.75" customHeight="1">
      <c r="A56" s="190"/>
      <c r="B56" s="293" t="s">
        <v>1520</v>
      </c>
      <c r="C56" s="200">
        <v>7</v>
      </c>
      <c r="D56" s="201">
        <v>3000</v>
      </c>
      <c r="E56" s="203" t="s">
        <v>1435</v>
      </c>
      <c r="F56" s="201">
        <v>240000</v>
      </c>
      <c r="G56" s="202">
        <v>9.8000000000000007</v>
      </c>
      <c r="H56" s="190"/>
      <c r="I56" s="198"/>
      <c r="J56" s="184"/>
      <c r="K56" s="184"/>
      <c r="L56" s="184"/>
      <c r="M56" s="184"/>
      <c r="N56" s="184"/>
      <c r="O56" s="190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</row>
    <row r="57" spans="1:26" ht="15.75" customHeight="1">
      <c r="A57" s="190"/>
      <c r="B57" s="294"/>
      <c r="C57" s="200">
        <v>13</v>
      </c>
      <c r="D57" s="201">
        <v>12000</v>
      </c>
      <c r="E57" s="203" t="s">
        <v>1505</v>
      </c>
      <c r="F57" s="201">
        <v>144000</v>
      </c>
      <c r="G57" s="202">
        <v>7</v>
      </c>
      <c r="H57" s="190"/>
      <c r="I57" s="198"/>
      <c r="J57" s="184"/>
      <c r="K57" s="184"/>
      <c r="L57" s="184"/>
      <c r="M57" s="184"/>
      <c r="N57" s="184"/>
      <c r="O57" s="190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</row>
    <row r="58" spans="1:26" ht="15.75" customHeight="1">
      <c r="A58" s="190"/>
      <c r="B58" s="204" t="s">
        <v>1521</v>
      </c>
      <c r="C58" s="205">
        <v>13</v>
      </c>
      <c r="D58" s="206">
        <v>2500</v>
      </c>
      <c r="E58" s="207" t="s">
        <v>1482</v>
      </c>
      <c r="F58" s="206">
        <v>40000</v>
      </c>
      <c r="G58" s="208">
        <v>14.96</v>
      </c>
      <c r="H58" s="190"/>
      <c r="I58" s="198"/>
      <c r="J58" s="184"/>
      <c r="K58" s="184"/>
      <c r="L58" s="184"/>
      <c r="M58" s="184"/>
      <c r="N58" s="184"/>
      <c r="O58" s="190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</row>
    <row r="59" spans="1:26" ht="15.75" customHeight="1">
      <c r="A59" s="190"/>
      <c r="B59" s="209" t="s">
        <v>1124</v>
      </c>
      <c r="C59" s="200">
        <v>7</v>
      </c>
      <c r="D59" s="201">
        <v>1000</v>
      </c>
      <c r="E59" s="203" t="s">
        <v>1450</v>
      </c>
      <c r="F59" s="201">
        <v>80000</v>
      </c>
      <c r="G59" s="202">
        <v>15.64</v>
      </c>
      <c r="H59" s="190"/>
      <c r="I59" s="198"/>
      <c r="J59" s="184"/>
      <c r="K59" s="184"/>
      <c r="L59" s="184"/>
      <c r="M59" s="184"/>
      <c r="N59" s="184"/>
      <c r="O59" s="190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</row>
    <row r="60" spans="1:26" ht="15.75" customHeight="1">
      <c r="A60" s="190"/>
      <c r="B60" s="289" t="s">
        <v>530</v>
      </c>
      <c r="C60" s="106">
        <v>7</v>
      </c>
      <c r="D60" s="107">
        <v>3000</v>
      </c>
      <c r="E60" s="111" t="s">
        <v>1478</v>
      </c>
      <c r="F60" s="107">
        <v>120000</v>
      </c>
      <c r="G60" s="112">
        <v>10.9</v>
      </c>
      <c r="H60" s="190"/>
      <c r="I60" s="198"/>
      <c r="J60" s="184"/>
      <c r="K60" s="184"/>
      <c r="L60" s="184"/>
      <c r="M60" s="184"/>
      <c r="N60" s="184"/>
      <c r="O60" s="190"/>
      <c r="P60" s="184"/>
      <c r="Q60" s="184"/>
      <c r="R60" s="184"/>
      <c r="S60" s="184"/>
      <c r="T60" s="184"/>
      <c r="U60" s="184"/>
      <c r="V60" s="184"/>
      <c r="W60" s="184"/>
      <c r="X60" s="184"/>
      <c r="Y60" s="184"/>
      <c r="Z60" s="184"/>
    </row>
    <row r="61" spans="1:26" ht="15.75" customHeight="1">
      <c r="A61" s="190"/>
      <c r="B61" s="292"/>
      <c r="C61" s="106">
        <v>13</v>
      </c>
      <c r="D61" s="107">
        <v>10000</v>
      </c>
      <c r="E61" s="111" t="s">
        <v>1482</v>
      </c>
      <c r="F61" s="107">
        <v>160000</v>
      </c>
      <c r="G61" s="112">
        <v>14.1</v>
      </c>
      <c r="H61" s="190"/>
      <c r="I61" s="198"/>
      <c r="J61" s="184"/>
      <c r="K61" s="184"/>
      <c r="L61" s="184"/>
      <c r="M61" s="184"/>
      <c r="N61" s="184"/>
      <c r="O61" s="190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</row>
    <row r="62" spans="1:26" ht="15.75" customHeight="1">
      <c r="A62" s="190"/>
      <c r="B62" s="284" t="s">
        <v>519</v>
      </c>
      <c r="C62" s="97">
        <v>7</v>
      </c>
      <c r="D62" s="98">
        <v>1500</v>
      </c>
      <c r="E62" s="99" t="s">
        <v>1478</v>
      </c>
      <c r="F62" s="98">
        <v>60000</v>
      </c>
      <c r="G62" s="100">
        <v>9.6</v>
      </c>
      <c r="H62" s="190"/>
      <c r="I62" s="198"/>
      <c r="J62" s="184"/>
      <c r="K62" s="184"/>
      <c r="L62" s="184"/>
      <c r="M62" s="184"/>
      <c r="N62" s="184"/>
      <c r="O62" s="190"/>
      <c r="P62" s="184"/>
      <c r="Q62" s="184"/>
      <c r="R62" s="184"/>
      <c r="S62" s="184"/>
      <c r="T62" s="184"/>
      <c r="U62" s="184"/>
      <c r="V62" s="184"/>
      <c r="W62" s="184"/>
      <c r="X62" s="184"/>
      <c r="Y62" s="184"/>
      <c r="Z62" s="184"/>
    </row>
    <row r="63" spans="1:26" ht="15.75" customHeight="1">
      <c r="A63" s="190"/>
      <c r="B63" s="285"/>
      <c r="C63" s="97">
        <v>13</v>
      </c>
      <c r="D63" s="98">
        <v>5000</v>
      </c>
      <c r="E63" s="99" t="s">
        <v>1482</v>
      </c>
      <c r="F63" s="98">
        <v>80000</v>
      </c>
      <c r="G63" s="100">
        <v>15.6</v>
      </c>
      <c r="H63" s="190"/>
      <c r="I63" s="198"/>
      <c r="J63" s="184"/>
      <c r="K63" s="184"/>
      <c r="L63" s="184"/>
      <c r="M63" s="184"/>
      <c r="N63" s="184"/>
      <c r="O63" s="190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</row>
    <row r="64" spans="1:26" ht="15.75" customHeight="1">
      <c r="A64" s="190"/>
      <c r="B64" s="289" t="s">
        <v>1522</v>
      </c>
      <c r="C64" s="106">
        <v>7</v>
      </c>
      <c r="D64" s="107">
        <v>1800</v>
      </c>
      <c r="E64" s="111" t="s">
        <v>1478</v>
      </c>
      <c r="F64" s="107">
        <v>100800</v>
      </c>
      <c r="G64" s="112">
        <v>13</v>
      </c>
      <c r="H64" s="190"/>
      <c r="I64" s="198"/>
      <c r="J64" s="184"/>
      <c r="K64" s="184"/>
      <c r="L64" s="184"/>
      <c r="M64" s="184"/>
      <c r="N64" s="184"/>
      <c r="O64" s="190"/>
      <c r="P64" s="184"/>
      <c r="Q64" s="184"/>
      <c r="R64" s="184"/>
      <c r="S64" s="184"/>
      <c r="T64" s="184"/>
      <c r="U64" s="184"/>
      <c r="V64" s="184"/>
      <c r="W64" s="184"/>
      <c r="X64" s="184"/>
      <c r="Y64" s="184"/>
      <c r="Z64" s="184"/>
    </row>
    <row r="65" spans="1:26" ht="15" customHeight="1">
      <c r="A65" s="190"/>
      <c r="B65" s="292"/>
      <c r="C65" s="106">
        <v>13</v>
      </c>
      <c r="D65" s="107">
        <v>7500</v>
      </c>
      <c r="E65" s="111" t="s">
        <v>1523</v>
      </c>
      <c r="F65" s="107">
        <v>150000</v>
      </c>
      <c r="G65" s="112">
        <v>20.45</v>
      </c>
      <c r="H65" s="190"/>
      <c r="I65" s="198"/>
      <c r="J65" s="184"/>
      <c r="K65" s="184"/>
      <c r="L65" s="184"/>
      <c r="M65" s="184"/>
      <c r="N65" s="184"/>
      <c r="O65" s="190"/>
      <c r="P65" s="184"/>
      <c r="Q65" s="184"/>
      <c r="R65" s="184"/>
      <c r="S65" s="184"/>
      <c r="T65" s="184"/>
      <c r="U65" s="184"/>
      <c r="V65" s="184"/>
      <c r="W65" s="184"/>
      <c r="X65" s="184"/>
      <c r="Y65" s="184"/>
      <c r="Z65" s="184"/>
    </row>
    <row r="66" spans="1:26" ht="15.75" customHeight="1">
      <c r="A66" s="190"/>
      <c r="B66" s="284" t="s">
        <v>1524</v>
      </c>
      <c r="C66" s="97">
        <v>7</v>
      </c>
      <c r="D66" s="98">
        <v>1800</v>
      </c>
      <c r="E66" s="99" t="s">
        <v>1525</v>
      </c>
      <c r="F66" s="98">
        <v>72000</v>
      </c>
      <c r="G66" s="100">
        <v>9.98</v>
      </c>
      <c r="H66" s="190"/>
      <c r="I66" s="198"/>
      <c r="J66" s="184"/>
      <c r="K66" s="184"/>
      <c r="L66" s="184"/>
      <c r="M66" s="184"/>
      <c r="N66" s="184"/>
      <c r="O66" s="190"/>
      <c r="P66" s="184"/>
      <c r="Q66" s="184"/>
      <c r="R66" s="184"/>
      <c r="S66" s="184"/>
      <c r="T66" s="184"/>
      <c r="U66" s="184"/>
      <c r="V66" s="184"/>
      <c r="W66" s="184"/>
      <c r="X66" s="184"/>
      <c r="Y66" s="184"/>
      <c r="Z66" s="184"/>
    </row>
    <row r="67" spans="1:26" ht="15" customHeight="1">
      <c r="A67" s="190"/>
      <c r="B67" s="285"/>
      <c r="C67" s="97">
        <v>13</v>
      </c>
      <c r="D67" s="98">
        <v>7500</v>
      </c>
      <c r="E67" s="99" t="s">
        <v>1526</v>
      </c>
      <c r="F67" s="98">
        <v>120000</v>
      </c>
      <c r="G67" s="100">
        <v>17.350000000000001</v>
      </c>
      <c r="H67" s="190"/>
      <c r="I67" s="198"/>
      <c r="J67" s="184"/>
      <c r="K67" s="184"/>
      <c r="L67" s="184"/>
      <c r="M67" s="184"/>
      <c r="N67" s="184"/>
      <c r="O67" s="190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</row>
    <row r="68" spans="1:26" ht="15.75" customHeight="1">
      <c r="A68" s="190"/>
      <c r="B68" s="289" t="s">
        <v>1527</v>
      </c>
      <c r="C68" s="106">
        <v>7</v>
      </c>
      <c r="D68" s="107">
        <v>800</v>
      </c>
      <c r="E68" s="111" t="s">
        <v>1525</v>
      </c>
      <c r="F68" s="107">
        <v>32000</v>
      </c>
      <c r="G68" s="112">
        <v>7.69</v>
      </c>
      <c r="H68" s="190"/>
      <c r="I68" s="198"/>
      <c r="J68" s="184"/>
      <c r="K68" s="184"/>
      <c r="L68" s="184"/>
      <c r="M68" s="184"/>
      <c r="N68" s="184"/>
      <c r="O68" s="190"/>
      <c r="P68" s="184"/>
      <c r="Q68" s="184"/>
      <c r="R68" s="184"/>
      <c r="S68" s="184"/>
      <c r="T68" s="184"/>
      <c r="U68" s="184"/>
      <c r="V68" s="184"/>
      <c r="W68" s="184"/>
      <c r="X68" s="184"/>
      <c r="Y68" s="184"/>
      <c r="Z68" s="184"/>
    </row>
    <row r="69" spans="1:26" ht="15" customHeight="1">
      <c r="A69" s="190"/>
      <c r="B69" s="292"/>
      <c r="C69" s="106">
        <v>13</v>
      </c>
      <c r="D69" s="107">
        <v>3000</v>
      </c>
      <c r="E69" s="111" t="s">
        <v>1526</v>
      </c>
      <c r="F69" s="107">
        <v>48000</v>
      </c>
      <c r="G69" s="112">
        <v>13.23</v>
      </c>
      <c r="H69" s="190"/>
      <c r="I69" s="210"/>
      <c r="J69" s="184"/>
      <c r="K69" s="184"/>
      <c r="L69" s="184"/>
      <c r="M69" s="184"/>
      <c r="N69" s="184"/>
      <c r="O69" s="190"/>
      <c r="P69" s="184"/>
      <c r="Q69" s="184"/>
      <c r="R69" s="184"/>
      <c r="S69" s="184"/>
      <c r="T69" s="184"/>
      <c r="U69" s="184"/>
      <c r="V69" s="184"/>
      <c r="W69" s="184"/>
      <c r="X69" s="184"/>
      <c r="Y69" s="184"/>
      <c r="Z69" s="184"/>
    </row>
    <row r="70" spans="1:26" ht="15.75" customHeight="1">
      <c r="A70" s="190"/>
      <c r="B70" s="284" t="s">
        <v>1528</v>
      </c>
      <c r="C70" s="97">
        <v>7</v>
      </c>
      <c r="D70" s="98">
        <v>800</v>
      </c>
      <c r="E70" s="99" t="s">
        <v>1525</v>
      </c>
      <c r="F70" s="98">
        <v>24000</v>
      </c>
      <c r="G70" s="100">
        <v>10.79</v>
      </c>
      <c r="H70" s="190"/>
      <c r="I70" s="198"/>
      <c r="J70" s="184"/>
      <c r="K70" s="184"/>
      <c r="L70" s="184"/>
      <c r="M70" s="184"/>
      <c r="N70" s="184"/>
      <c r="O70" s="190"/>
      <c r="P70" s="184"/>
      <c r="Q70" s="184"/>
      <c r="R70" s="184"/>
      <c r="S70" s="184"/>
      <c r="T70" s="184"/>
      <c r="U70" s="184"/>
      <c r="V70" s="184"/>
      <c r="W70" s="184"/>
      <c r="X70" s="184"/>
      <c r="Y70" s="184"/>
      <c r="Z70" s="184"/>
    </row>
    <row r="71" spans="1:26" ht="15" customHeight="1">
      <c r="A71" s="190"/>
      <c r="B71" s="285"/>
      <c r="C71" s="97">
        <v>13</v>
      </c>
      <c r="D71" s="98">
        <v>3000</v>
      </c>
      <c r="E71" s="99" t="s">
        <v>1526</v>
      </c>
      <c r="F71" s="98">
        <v>42000</v>
      </c>
      <c r="G71" s="100">
        <v>17.98</v>
      </c>
      <c r="H71" s="190"/>
      <c r="I71" s="198"/>
      <c r="J71" s="184"/>
      <c r="K71" s="184"/>
      <c r="L71" s="184"/>
      <c r="M71" s="184"/>
      <c r="N71" s="184"/>
      <c r="O71" s="190"/>
      <c r="P71" s="184"/>
      <c r="Q71" s="184"/>
      <c r="R71" s="184"/>
      <c r="S71" s="184"/>
      <c r="T71" s="184"/>
      <c r="U71" s="184"/>
      <c r="V71" s="184"/>
      <c r="W71" s="184"/>
      <c r="X71" s="184"/>
      <c r="Y71" s="184"/>
      <c r="Z71" s="184"/>
    </row>
    <row r="72" spans="1:26" ht="15.75" customHeight="1">
      <c r="A72" s="190"/>
      <c r="B72" s="110" t="s">
        <v>677</v>
      </c>
      <c r="C72" s="106">
        <v>13</v>
      </c>
      <c r="D72" s="107">
        <v>5000</v>
      </c>
      <c r="E72" s="111" t="s">
        <v>1529</v>
      </c>
      <c r="F72" s="107">
        <v>25000</v>
      </c>
      <c r="G72" s="112">
        <v>11.04</v>
      </c>
      <c r="H72" s="190"/>
      <c r="I72" s="198"/>
      <c r="J72" s="184"/>
      <c r="K72" s="184"/>
      <c r="L72" s="184"/>
      <c r="M72" s="184"/>
      <c r="N72" s="184"/>
      <c r="O72" s="190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spans="1:26" ht="15.75" customHeight="1">
      <c r="A73" s="190"/>
      <c r="B73" s="96" t="s">
        <v>1530</v>
      </c>
      <c r="C73" s="97">
        <v>13</v>
      </c>
      <c r="D73" s="98">
        <v>4000</v>
      </c>
      <c r="E73" s="99" t="s">
        <v>1529</v>
      </c>
      <c r="F73" s="98">
        <v>20000</v>
      </c>
      <c r="G73" s="100">
        <v>11.39</v>
      </c>
      <c r="H73" s="190"/>
      <c r="I73" s="198"/>
      <c r="J73" s="184"/>
      <c r="K73" s="184"/>
      <c r="L73" s="184"/>
      <c r="M73" s="184"/>
      <c r="N73" s="184"/>
      <c r="O73" s="190"/>
      <c r="P73" s="184"/>
      <c r="Q73" s="184"/>
      <c r="R73" s="184"/>
      <c r="S73" s="184"/>
      <c r="T73" s="184"/>
      <c r="U73" s="184"/>
      <c r="V73" s="184"/>
      <c r="W73" s="184"/>
      <c r="X73" s="184"/>
      <c r="Y73" s="184"/>
      <c r="Z73" s="184"/>
    </row>
    <row r="74" spans="1:26" ht="15.75" customHeight="1">
      <c r="A74" s="190"/>
      <c r="B74" s="110" t="s">
        <v>1443</v>
      </c>
      <c r="C74" s="106">
        <v>13</v>
      </c>
      <c r="D74" s="107">
        <v>1250</v>
      </c>
      <c r="E74" s="111" t="s">
        <v>1529</v>
      </c>
      <c r="F74" s="107">
        <v>6250</v>
      </c>
      <c r="G74" s="112">
        <v>9.1999999999999993</v>
      </c>
      <c r="H74" s="190"/>
      <c r="I74" s="198"/>
      <c r="J74" s="184"/>
      <c r="K74" s="184"/>
      <c r="L74" s="184"/>
      <c r="M74" s="184"/>
      <c r="N74" s="184"/>
      <c r="O74" s="190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</row>
    <row r="75" spans="1:26" ht="15.75" customHeight="1">
      <c r="A75" s="190"/>
      <c r="B75" s="96" t="s">
        <v>1531</v>
      </c>
      <c r="C75" s="97">
        <v>13</v>
      </c>
      <c r="D75" s="98">
        <v>1250</v>
      </c>
      <c r="E75" s="99" t="s">
        <v>1529</v>
      </c>
      <c r="F75" s="98">
        <v>6250</v>
      </c>
      <c r="G75" s="100">
        <v>9.1999999999999993</v>
      </c>
      <c r="H75" s="190"/>
      <c r="I75" s="198"/>
      <c r="J75" s="184"/>
      <c r="K75" s="184"/>
      <c r="L75" s="184"/>
      <c r="M75" s="184"/>
      <c r="N75" s="184"/>
      <c r="O75" s="190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</row>
    <row r="76" spans="1:26" ht="15.75" customHeight="1">
      <c r="A76" s="190"/>
      <c r="B76" s="110" t="s">
        <v>1447</v>
      </c>
      <c r="C76" s="106">
        <v>13</v>
      </c>
      <c r="D76" s="107">
        <v>800</v>
      </c>
      <c r="E76" s="111" t="s">
        <v>1529</v>
      </c>
      <c r="F76" s="107">
        <v>4000</v>
      </c>
      <c r="G76" s="112">
        <v>9.85</v>
      </c>
      <c r="H76" s="190"/>
      <c r="I76" s="198"/>
      <c r="J76" s="184"/>
      <c r="K76" s="184"/>
      <c r="L76" s="184"/>
      <c r="M76" s="184"/>
      <c r="N76" s="184"/>
      <c r="O76" s="190"/>
      <c r="P76" s="184"/>
      <c r="Q76" s="184"/>
      <c r="R76" s="184"/>
      <c r="S76" s="184"/>
      <c r="T76" s="184"/>
      <c r="U76" s="184"/>
      <c r="V76" s="184"/>
      <c r="W76" s="184"/>
      <c r="X76" s="184"/>
      <c r="Y76" s="184"/>
      <c r="Z76" s="184"/>
    </row>
    <row r="77" spans="1:26" ht="15.75" customHeight="1">
      <c r="A77" s="190"/>
      <c r="B77" s="96" t="s">
        <v>1532</v>
      </c>
      <c r="C77" s="97">
        <v>15</v>
      </c>
      <c r="D77" s="98">
        <v>10000</v>
      </c>
      <c r="E77" s="99" t="s">
        <v>1533</v>
      </c>
      <c r="F77" s="98">
        <v>50000</v>
      </c>
      <c r="G77" s="100">
        <v>10.1</v>
      </c>
      <c r="H77" s="190"/>
      <c r="I77" s="198"/>
      <c r="J77" s="184"/>
      <c r="K77" s="184"/>
      <c r="L77" s="184"/>
      <c r="M77" s="184"/>
      <c r="N77" s="184"/>
      <c r="O77" s="190"/>
      <c r="P77" s="184"/>
      <c r="Q77" s="184"/>
      <c r="R77" s="184"/>
      <c r="S77" s="184"/>
      <c r="T77" s="184"/>
      <c r="U77" s="184"/>
      <c r="V77" s="184"/>
      <c r="W77" s="184"/>
      <c r="X77" s="184"/>
      <c r="Y77" s="184"/>
      <c r="Z77" s="184"/>
    </row>
    <row r="78" spans="1:26" ht="15.75" customHeight="1">
      <c r="A78" s="190"/>
      <c r="B78" s="110" t="s">
        <v>1456</v>
      </c>
      <c r="C78" s="106">
        <v>15</v>
      </c>
      <c r="D78" s="107">
        <v>10000</v>
      </c>
      <c r="E78" s="111" t="s">
        <v>1533</v>
      </c>
      <c r="F78" s="107">
        <v>50000</v>
      </c>
      <c r="G78" s="112">
        <v>11.2</v>
      </c>
      <c r="H78" s="190"/>
      <c r="I78" s="198"/>
      <c r="J78" s="184"/>
      <c r="K78" s="184"/>
      <c r="L78" s="184"/>
      <c r="M78" s="184"/>
      <c r="N78" s="184"/>
      <c r="O78" s="190"/>
      <c r="P78" s="184"/>
      <c r="Q78" s="184"/>
      <c r="R78" s="184"/>
      <c r="S78" s="184"/>
      <c r="T78" s="184"/>
      <c r="U78" s="184"/>
      <c r="V78" s="184"/>
      <c r="W78" s="184"/>
      <c r="X78" s="184"/>
      <c r="Y78" s="184"/>
      <c r="Z78" s="184"/>
    </row>
    <row r="79" spans="1:26" ht="15.75" customHeight="1">
      <c r="A79" s="190"/>
      <c r="B79" s="284" t="s">
        <v>1534</v>
      </c>
      <c r="C79" s="97">
        <v>7</v>
      </c>
      <c r="D79" s="98">
        <v>3000</v>
      </c>
      <c r="E79" s="99" t="s">
        <v>1435</v>
      </c>
      <c r="F79" s="98">
        <v>240000</v>
      </c>
      <c r="G79" s="100">
        <v>8.8000000000000007</v>
      </c>
      <c r="H79" s="190"/>
      <c r="I79" s="198"/>
      <c r="J79" s="184"/>
      <c r="K79" s="184"/>
      <c r="L79" s="184"/>
      <c r="M79" s="184"/>
      <c r="N79" s="184"/>
      <c r="O79" s="190"/>
      <c r="P79" s="184"/>
      <c r="Q79" s="184"/>
      <c r="R79" s="184"/>
      <c r="S79" s="184"/>
      <c r="T79" s="184"/>
      <c r="U79" s="184"/>
      <c r="V79" s="184"/>
      <c r="W79" s="184"/>
      <c r="X79" s="184"/>
      <c r="Y79" s="184"/>
      <c r="Z79" s="184"/>
    </row>
    <row r="80" spans="1:26" ht="15" customHeight="1">
      <c r="A80" s="190"/>
      <c r="B80" s="285"/>
      <c r="C80" s="97">
        <v>13</v>
      </c>
      <c r="D80" s="98">
        <v>10000</v>
      </c>
      <c r="E80" s="99" t="s">
        <v>1523</v>
      </c>
      <c r="F80" s="98">
        <v>200000</v>
      </c>
      <c r="G80" s="100">
        <v>11.5</v>
      </c>
      <c r="H80" s="190"/>
      <c r="I80" s="198"/>
      <c r="J80" s="184"/>
      <c r="K80" s="184"/>
      <c r="L80" s="184"/>
      <c r="M80" s="184"/>
      <c r="N80" s="184"/>
      <c r="O80" s="190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</row>
    <row r="81" spans="1:26" ht="15.75" customHeight="1">
      <c r="A81" s="190"/>
      <c r="B81" s="289" t="s">
        <v>1535</v>
      </c>
      <c r="C81" s="106">
        <v>7</v>
      </c>
      <c r="D81" s="107">
        <v>2500</v>
      </c>
      <c r="E81" s="111" t="s">
        <v>1435</v>
      </c>
      <c r="F81" s="107">
        <v>200000</v>
      </c>
      <c r="G81" s="112">
        <v>13.3</v>
      </c>
      <c r="H81" s="190"/>
      <c r="I81" s="198"/>
      <c r="J81" s="184"/>
      <c r="K81" s="184"/>
      <c r="L81" s="184"/>
      <c r="M81" s="184"/>
      <c r="N81" s="184"/>
      <c r="O81" s="190"/>
      <c r="P81" s="184"/>
      <c r="Q81" s="184"/>
      <c r="R81" s="184"/>
      <c r="S81" s="184"/>
      <c r="T81" s="184"/>
      <c r="U81" s="184"/>
      <c r="V81" s="184"/>
      <c r="W81" s="184"/>
      <c r="X81" s="184"/>
      <c r="Y81" s="184"/>
      <c r="Z81" s="184"/>
    </row>
    <row r="82" spans="1:26" ht="15" customHeight="1">
      <c r="A82" s="190"/>
      <c r="B82" s="292"/>
      <c r="C82" s="106">
        <v>13</v>
      </c>
      <c r="D82" s="107">
        <v>10000</v>
      </c>
      <c r="E82" s="111" t="s">
        <v>1523</v>
      </c>
      <c r="F82" s="107">
        <v>200000</v>
      </c>
      <c r="G82" s="112">
        <v>14.9</v>
      </c>
      <c r="H82" s="190"/>
      <c r="I82" s="198"/>
      <c r="J82" s="184"/>
      <c r="K82" s="184"/>
      <c r="L82" s="184"/>
      <c r="M82" s="184"/>
      <c r="N82" s="184"/>
      <c r="O82" s="190"/>
      <c r="P82" s="184"/>
      <c r="Q82" s="184"/>
      <c r="R82" s="184"/>
      <c r="S82" s="184"/>
      <c r="T82" s="184"/>
      <c r="U82" s="184"/>
      <c r="V82" s="184"/>
      <c r="W82" s="184"/>
      <c r="X82" s="184"/>
      <c r="Y82" s="184"/>
      <c r="Z82" s="184"/>
    </row>
    <row r="83" spans="1:26" ht="15.75" customHeight="1">
      <c r="A83" s="190"/>
      <c r="B83" s="284" t="s">
        <v>1536</v>
      </c>
      <c r="C83" s="97">
        <v>7</v>
      </c>
      <c r="D83" s="98">
        <v>2500</v>
      </c>
      <c r="E83" s="99" t="s">
        <v>1435</v>
      </c>
      <c r="F83" s="98">
        <v>200000</v>
      </c>
      <c r="G83" s="100">
        <v>12.7</v>
      </c>
      <c r="H83" s="190"/>
      <c r="I83" s="184"/>
      <c r="J83" s="184"/>
      <c r="K83" s="184"/>
      <c r="L83" s="184"/>
      <c r="M83" s="184"/>
      <c r="N83" s="184"/>
      <c r="O83" s="190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</row>
    <row r="84" spans="1:26" ht="15" customHeight="1">
      <c r="A84" s="190"/>
      <c r="B84" s="285"/>
      <c r="C84" s="97">
        <v>13</v>
      </c>
      <c r="D84" s="98">
        <v>10000</v>
      </c>
      <c r="E84" s="99" t="s">
        <v>1523</v>
      </c>
      <c r="F84" s="98">
        <v>200000</v>
      </c>
      <c r="G84" s="100">
        <v>14.6</v>
      </c>
      <c r="H84" s="190"/>
      <c r="I84" s="184"/>
      <c r="J84" s="184"/>
      <c r="K84" s="184"/>
      <c r="L84" s="184"/>
      <c r="M84" s="184"/>
      <c r="N84" s="184"/>
      <c r="O84" s="190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</row>
    <row r="85" spans="1:26" ht="15.75" customHeight="1">
      <c r="A85" s="190"/>
      <c r="B85" s="110" t="s">
        <v>1537</v>
      </c>
      <c r="C85" s="106">
        <v>13</v>
      </c>
      <c r="D85" s="107">
        <v>3000</v>
      </c>
      <c r="E85" s="111" t="s">
        <v>1526</v>
      </c>
      <c r="F85" s="107">
        <v>48000</v>
      </c>
      <c r="G85" s="112">
        <v>14.71</v>
      </c>
      <c r="H85" s="190"/>
      <c r="I85" s="184"/>
      <c r="J85" s="184"/>
      <c r="K85" s="184"/>
      <c r="L85" s="184"/>
      <c r="M85" s="184"/>
      <c r="N85" s="184"/>
      <c r="O85" s="190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</row>
    <row r="86" spans="1:26" ht="15.75" customHeight="1">
      <c r="A86" s="190"/>
      <c r="B86" s="96" t="s">
        <v>1538</v>
      </c>
      <c r="C86" s="97">
        <v>13</v>
      </c>
      <c r="D86" s="98">
        <v>4000</v>
      </c>
      <c r="E86" s="99" t="s">
        <v>1482</v>
      </c>
      <c r="F86" s="98">
        <v>64000</v>
      </c>
      <c r="G86" s="100">
        <v>17.8</v>
      </c>
      <c r="H86" s="190"/>
      <c r="I86" s="184"/>
      <c r="J86" s="184"/>
      <c r="K86" s="184"/>
      <c r="L86" s="184"/>
      <c r="M86" s="184"/>
      <c r="N86" s="184"/>
      <c r="O86" s="190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</row>
    <row r="87" spans="1:26" ht="15" customHeight="1">
      <c r="A87" s="190"/>
      <c r="B87" s="289" t="s">
        <v>1539</v>
      </c>
      <c r="C87" s="106">
        <v>7</v>
      </c>
      <c r="D87" s="107">
        <v>1000</v>
      </c>
      <c r="E87" s="111" t="s">
        <v>1478</v>
      </c>
      <c r="F87" s="107">
        <v>40000</v>
      </c>
      <c r="G87" s="112">
        <v>9.5</v>
      </c>
      <c r="H87" s="190"/>
      <c r="I87" s="184"/>
      <c r="J87" s="184"/>
      <c r="K87" s="184"/>
      <c r="L87" s="184"/>
      <c r="M87" s="184"/>
      <c r="N87" s="184"/>
      <c r="O87" s="190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</row>
    <row r="88" spans="1:26" ht="15.75" customHeight="1">
      <c r="A88" s="190"/>
      <c r="B88" s="292"/>
      <c r="C88" s="106">
        <v>13</v>
      </c>
      <c r="D88" s="107">
        <v>4000</v>
      </c>
      <c r="E88" s="111" t="s">
        <v>1482</v>
      </c>
      <c r="F88" s="107">
        <v>64000</v>
      </c>
      <c r="G88" s="112">
        <v>17</v>
      </c>
      <c r="H88" s="190"/>
      <c r="I88" s="184"/>
      <c r="J88" s="184"/>
      <c r="K88" s="184"/>
      <c r="L88" s="184"/>
      <c r="M88" s="184"/>
      <c r="N88" s="184"/>
      <c r="O88" s="190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</row>
    <row r="89" spans="1:26" ht="15.75" customHeight="1">
      <c r="A89" s="190"/>
      <c r="B89" s="125" t="s">
        <v>1540</v>
      </c>
      <c r="C89" s="97">
        <v>13</v>
      </c>
      <c r="D89" s="98">
        <v>3000</v>
      </c>
      <c r="E89" s="99" t="s">
        <v>1482</v>
      </c>
      <c r="F89" s="98">
        <v>48000</v>
      </c>
      <c r="G89" s="100">
        <v>21.5</v>
      </c>
      <c r="H89" s="190"/>
      <c r="I89" s="184"/>
      <c r="J89" s="184"/>
      <c r="K89" s="184"/>
      <c r="L89" s="184"/>
      <c r="M89" s="184"/>
      <c r="N89" s="184"/>
      <c r="O89" s="190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</row>
    <row r="90" spans="1:26" ht="15" customHeight="1">
      <c r="A90" s="190"/>
      <c r="B90" s="110" t="s">
        <v>1127</v>
      </c>
      <c r="C90" s="106">
        <v>13</v>
      </c>
      <c r="D90" s="107">
        <v>1500</v>
      </c>
      <c r="E90" s="111" t="s">
        <v>1526</v>
      </c>
      <c r="F90" s="107">
        <v>21000</v>
      </c>
      <c r="G90" s="112">
        <v>14.31</v>
      </c>
      <c r="H90" s="190"/>
      <c r="I90" s="184"/>
      <c r="J90" s="184"/>
      <c r="K90" s="184"/>
      <c r="L90" s="184"/>
      <c r="M90" s="184"/>
      <c r="N90" s="184"/>
      <c r="O90" s="190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</row>
    <row r="91" spans="1:26" ht="15.75" customHeight="1">
      <c r="A91" s="190"/>
      <c r="B91" s="209" t="s">
        <v>1541</v>
      </c>
      <c r="C91" s="200">
        <v>13</v>
      </c>
      <c r="D91" s="201">
        <v>3000</v>
      </c>
      <c r="E91" s="203" t="s">
        <v>1526</v>
      </c>
      <c r="F91" s="201">
        <v>42000</v>
      </c>
      <c r="G91" s="202">
        <v>14</v>
      </c>
      <c r="H91" s="190"/>
      <c r="I91" s="184"/>
      <c r="J91" s="184"/>
      <c r="K91" s="184"/>
      <c r="L91" s="184"/>
      <c r="M91" s="184"/>
      <c r="N91" s="184"/>
      <c r="O91" s="190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</row>
    <row r="92" spans="1:26" ht="15.75" customHeight="1">
      <c r="A92" s="190"/>
      <c r="B92" s="110" t="s">
        <v>1878</v>
      </c>
      <c r="C92" s="106">
        <v>13</v>
      </c>
      <c r="D92" s="107">
        <v>3600</v>
      </c>
      <c r="E92" s="111" t="s">
        <v>1879</v>
      </c>
      <c r="F92" s="107">
        <v>25200</v>
      </c>
      <c r="G92" s="112">
        <v>19.5</v>
      </c>
      <c r="H92" s="190"/>
      <c r="I92" s="184"/>
      <c r="J92" s="184"/>
      <c r="K92" s="184"/>
      <c r="L92" s="184"/>
      <c r="M92" s="184"/>
      <c r="N92" s="184"/>
      <c r="O92" s="190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</row>
    <row r="93" spans="1:26" ht="15.75" customHeight="1">
      <c r="A93" s="190"/>
      <c r="B93" s="96" t="s">
        <v>1542</v>
      </c>
      <c r="C93" s="97">
        <v>13</v>
      </c>
      <c r="D93" s="98">
        <v>2000</v>
      </c>
      <c r="E93" s="99" t="s">
        <v>1526</v>
      </c>
      <c r="F93" s="98">
        <v>16000</v>
      </c>
      <c r="G93" s="100">
        <v>16.86</v>
      </c>
      <c r="H93" s="190"/>
      <c r="I93" s="184"/>
      <c r="J93" s="184"/>
      <c r="K93" s="184"/>
      <c r="L93" s="184"/>
      <c r="M93" s="184"/>
      <c r="N93" s="184"/>
      <c r="O93" s="190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</row>
    <row r="94" spans="1:26" ht="15.75" customHeight="1">
      <c r="A94" s="190"/>
      <c r="B94" s="289" t="s">
        <v>1543</v>
      </c>
      <c r="C94" s="106">
        <v>7</v>
      </c>
      <c r="D94" s="107">
        <v>1500</v>
      </c>
      <c r="E94" s="111" t="s">
        <v>1478</v>
      </c>
      <c r="F94" s="107">
        <v>60000</v>
      </c>
      <c r="G94" s="112">
        <v>12.2</v>
      </c>
      <c r="H94" s="190"/>
      <c r="I94" s="184"/>
      <c r="J94" s="184"/>
      <c r="K94" s="184"/>
      <c r="L94" s="184"/>
      <c r="M94" s="184"/>
      <c r="N94" s="184"/>
      <c r="O94" s="190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</row>
    <row r="95" spans="1:26" ht="15.75" customHeight="1">
      <c r="A95" s="190"/>
      <c r="B95" s="292"/>
      <c r="C95" s="106">
        <v>13</v>
      </c>
      <c r="D95" s="107">
        <v>5000</v>
      </c>
      <c r="E95" s="111" t="s">
        <v>1482</v>
      </c>
      <c r="F95" s="107">
        <v>80000</v>
      </c>
      <c r="G95" s="112">
        <v>19.100000000000001</v>
      </c>
      <c r="H95" s="190"/>
      <c r="I95" s="184"/>
      <c r="J95" s="184"/>
      <c r="K95" s="184"/>
      <c r="L95" s="184"/>
      <c r="M95" s="184"/>
      <c r="N95" s="184"/>
      <c r="O95" s="190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</row>
    <row r="96" spans="1:26" ht="15.75" customHeight="1">
      <c r="A96" s="190"/>
      <c r="B96" s="96" t="s">
        <v>1544</v>
      </c>
      <c r="C96" s="97">
        <v>13</v>
      </c>
      <c r="D96" s="98">
        <v>5000</v>
      </c>
      <c r="E96" s="99" t="s">
        <v>1482</v>
      </c>
      <c r="F96" s="98">
        <v>80000</v>
      </c>
      <c r="G96" s="100">
        <v>18.52</v>
      </c>
      <c r="H96" s="190"/>
      <c r="I96" s="184"/>
      <c r="J96" s="184"/>
      <c r="K96" s="184"/>
      <c r="L96" s="184"/>
      <c r="M96" s="184"/>
      <c r="N96" s="184"/>
      <c r="O96" s="190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</row>
    <row r="97" spans="1:26" ht="15.75" customHeight="1">
      <c r="A97" s="178"/>
      <c r="B97" s="110" t="s">
        <v>1545</v>
      </c>
      <c r="C97" s="106">
        <v>13</v>
      </c>
      <c r="D97" s="107">
        <v>5000</v>
      </c>
      <c r="E97" s="111" t="s">
        <v>1482</v>
      </c>
      <c r="F97" s="107">
        <v>80000</v>
      </c>
      <c r="G97" s="112">
        <v>20.6</v>
      </c>
      <c r="H97" s="178"/>
      <c r="I97" s="184"/>
      <c r="J97" s="184"/>
      <c r="K97" s="184"/>
      <c r="L97" s="184"/>
      <c r="M97" s="184"/>
      <c r="N97" s="184"/>
      <c r="O97" s="178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</row>
    <row r="98" spans="1:26" ht="15.75" customHeight="1">
      <c r="A98" s="178"/>
      <c r="B98" s="284" t="s">
        <v>1546</v>
      </c>
      <c r="C98" s="97">
        <v>7</v>
      </c>
      <c r="D98" s="98">
        <v>1500</v>
      </c>
      <c r="E98" s="99" t="s">
        <v>1478</v>
      </c>
      <c r="F98" s="98">
        <v>60000</v>
      </c>
      <c r="G98" s="100">
        <v>13.5</v>
      </c>
      <c r="H98" s="178"/>
      <c r="I98" s="184"/>
      <c r="J98" s="184"/>
      <c r="K98" s="184"/>
      <c r="L98" s="184"/>
      <c r="M98" s="184"/>
      <c r="N98" s="184"/>
      <c r="O98" s="178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</row>
    <row r="99" spans="1:26" ht="15.75" customHeight="1">
      <c r="A99" s="178"/>
      <c r="B99" s="285"/>
      <c r="C99" s="97">
        <v>13</v>
      </c>
      <c r="D99" s="98">
        <v>5000</v>
      </c>
      <c r="E99" s="99" t="s">
        <v>1482</v>
      </c>
      <c r="F99" s="98">
        <v>80000</v>
      </c>
      <c r="G99" s="100">
        <v>20.8</v>
      </c>
      <c r="H99" s="178"/>
      <c r="I99" s="184"/>
      <c r="J99" s="184"/>
      <c r="K99" s="184"/>
      <c r="L99" s="184"/>
      <c r="M99" s="184"/>
      <c r="N99" s="184"/>
      <c r="O99" s="178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</row>
    <row r="100" spans="1:26" ht="15.75" customHeight="1">
      <c r="A100" s="178"/>
      <c r="B100" s="110" t="s">
        <v>1547</v>
      </c>
      <c r="C100" s="106">
        <v>13</v>
      </c>
      <c r="D100" s="107">
        <v>3000</v>
      </c>
      <c r="E100" s="111" t="s">
        <v>1472</v>
      </c>
      <c r="F100" s="107">
        <v>42000</v>
      </c>
      <c r="G100" s="112">
        <v>21.69</v>
      </c>
      <c r="H100" s="178"/>
      <c r="I100" s="184"/>
      <c r="J100" s="184"/>
      <c r="K100" s="184"/>
      <c r="L100" s="184"/>
      <c r="M100" s="184"/>
      <c r="N100" s="184"/>
      <c r="O100" s="178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</row>
    <row r="101" spans="1:26" ht="15" customHeight="1">
      <c r="A101" s="178"/>
      <c r="B101" s="96" t="s">
        <v>1548</v>
      </c>
      <c r="C101" s="97">
        <v>13</v>
      </c>
      <c r="D101" s="98">
        <v>3000</v>
      </c>
      <c r="E101" s="99" t="s">
        <v>1472</v>
      </c>
      <c r="F101" s="98">
        <v>42000</v>
      </c>
      <c r="G101" s="100">
        <v>20.78</v>
      </c>
      <c r="H101" s="178"/>
      <c r="I101" s="184"/>
      <c r="J101" s="184"/>
      <c r="K101" s="184"/>
      <c r="L101" s="184"/>
      <c r="M101" s="184"/>
      <c r="N101" s="184"/>
      <c r="O101" s="178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</row>
    <row r="102" spans="1:26" ht="15" customHeight="1">
      <c r="A102" s="178"/>
      <c r="B102" s="110" t="s">
        <v>1549</v>
      </c>
      <c r="C102" s="106">
        <v>13</v>
      </c>
      <c r="D102" s="107">
        <v>800</v>
      </c>
      <c r="E102" s="111" t="s">
        <v>1472</v>
      </c>
      <c r="F102" s="107">
        <v>6400</v>
      </c>
      <c r="G102" s="112">
        <v>14.45</v>
      </c>
      <c r="H102" s="178"/>
      <c r="I102" s="184"/>
      <c r="J102" s="184"/>
      <c r="K102" s="184"/>
      <c r="L102" s="184"/>
      <c r="M102" s="184"/>
      <c r="N102" s="184"/>
      <c r="O102" s="178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</row>
    <row r="103" spans="1:26" ht="15" customHeight="1">
      <c r="A103" s="178"/>
      <c r="B103" s="96" t="s">
        <v>1550</v>
      </c>
      <c r="C103" s="97">
        <v>13</v>
      </c>
      <c r="D103" s="98">
        <v>800</v>
      </c>
      <c r="E103" s="99" t="s">
        <v>1469</v>
      </c>
      <c r="F103" s="98">
        <v>6400</v>
      </c>
      <c r="G103" s="100">
        <v>10.31</v>
      </c>
      <c r="H103" s="178"/>
      <c r="I103" s="184"/>
      <c r="J103" s="184"/>
      <c r="K103" s="184"/>
      <c r="L103" s="184"/>
      <c r="M103" s="184"/>
      <c r="N103" s="184"/>
      <c r="O103" s="178"/>
      <c r="P103" s="184"/>
      <c r="Q103" s="184"/>
      <c r="R103" s="184"/>
      <c r="S103" s="184"/>
      <c r="T103" s="184"/>
      <c r="U103" s="184"/>
      <c r="V103" s="184"/>
      <c r="W103" s="184"/>
      <c r="X103" s="184"/>
      <c r="Y103" s="184"/>
      <c r="Z103" s="184"/>
    </row>
    <row r="104" spans="1:26" ht="15" customHeight="1">
      <c r="A104" s="178"/>
      <c r="B104" s="110" t="s">
        <v>1551</v>
      </c>
      <c r="C104" s="106">
        <v>13</v>
      </c>
      <c r="D104" s="107">
        <v>800</v>
      </c>
      <c r="E104" s="111" t="s">
        <v>1469</v>
      </c>
      <c r="F104" s="107">
        <v>6400</v>
      </c>
      <c r="G104" s="112">
        <v>14.7</v>
      </c>
      <c r="H104" s="178"/>
      <c r="I104" s="184"/>
      <c r="J104" s="184"/>
      <c r="K104" s="184"/>
      <c r="L104" s="184"/>
      <c r="M104" s="184"/>
      <c r="N104" s="184"/>
      <c r="O104" s="178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</row>
    <row r="105" spans="1:26" ht="15.75" customHeight="1">
      <c r="A105" s="178"/>
      <c r="B105" s="96" t="s">
        <v>1552</v>
      </c>
      <c r="C105" s="97">
        <v>13</v>
      </c>
      <c r="D105" s="98">
        <v>800</v>
      </c>
      <c r="E105" s="99" t="s">
        <v>1469</v>
      </c>
      <c r="F105" s="98">
        <v>6400</v>
      </c>
      <c r="G105" s="100">
        <v>10.31</v>
      </c>
      <c r="H105" s="178"/>
      <c r="I105" s="184"/>
      <c r="J105" s="184"/>
      <c r="K105" s="184"/>
      <c r="L105" s="184"/>
      <c r="M105" s="184"/>
      <c r="N105" s="184"/>
      <c r="O105" s="178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</row>
    <row r="106" spans="1:26" ht="15.75" customHeight="1">
      <c r="A106" s="178"/>
      <c r="B106" s="184"/>
      <c r="C106" s="211"/>
      <c r="D106" s="212"/>
      <c r="E106" s="212"/>
      <c r="F106" s="212"/>
      <c r="G106" s="212"/>
      <c r="H106" s="178"/>
      <c r="I106" s="184"/>
      <c r="J106" s="184"/>
      <c r="K106" s="184"/>
      <c r="L106" s="184"/>
      <c r="M106" s="184"/>
      <c r="N106" s="184"/>
      <c r="O106" s="178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</row>
    <row r="107" spans="1:26" ht="15.75" customHeight="1">
      <c r="A107" s="178"/>
      <c r="B107" s="184"/>
      <c r="C107" s="211"/>
      <c r="D107" s="212"/>
      <c r="E107" s="212"/>
      <c r="F107" s="212"/>
      <c r="G107" s="212"/>
      <c r="H107" s="178"/>
      <c r="I107" s="184"/>
      <c r="J107" s="184"/>
      <c r="K107" s="184"/>
      <c r="L107" s="184"/>
      <c r="M107" s="184"/>
      <c r="N107" s="184"/>
      <c r="O107" s="178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</row>
    <row r="108" spans="1:26" ht="15.75" customHeight="1">
      <c r="A108" s="178"/>
      <c r="B108" s="184"/>
      <c r="C108" s="211"/>
      <c r="D108" s="212"/>
      <c r="E108" s="212"/>
      <c r="F108" s="212"/>
      <c r="G108" s="212"/>
      <c r="H108" s="178"/>
      <c r="I108" s="184"/>
      <c r="J108" s="184"/>
      <c r="K108" s="184"/>
      <c r="L108" s="184"/>
      <c r="M108" s="184"/>
      <c r="N108" s="184"/>
      <c r="O108" s="178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</row>
    <row r="109" spans="1:26" ht="15.75" customHeight="1">
      <c r="A109" s="178"/>
      <c r="B109" s="184"/>
      <c r="C109" s="211"/>
      <c r="D109" s="212"/>
      <c r="E109" s="212"/>
      <c r="F109" s="212"/>
      <c r="G109" s="212"/>
      <c r="H109" s="178"/>
      <c r="I109" s="184"/>
      <c r="J109" s="184"/>
      <c r="K109" s="184"/>
      <c r="L109" s="184"/>
      <c r="M109" s="184"/>
      <c r="N109" s="184"/>
      <c r="O109" s="178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</row>
    <row r="110" spans="1:26" ht="15.75" customHeight="1">
      <c r="A110" s="178"/>
      <c r="B110" s="184"/>
      <c r="C110" s="211"/>
      <c r="D110" s="212"/>
      <c r="E110" s="212"/>
      <c r="F110" s="212"/>
      <c r="G110" s="212"/>
      <c r="H110" s="178"/>
      <c r="I110" s="184"/>
      <c r="J110" s="184"/>
      <c r="K110" s="184"/>
      <c r="L110" s="184"/>
      <c r="M110" s="184"/>
      <c r="N110" s="184"/>
      <c r="O110" s="178"/>
      <c r="P110" s="184"/>
      <c r="Q110" s="184"/>
      <c r="R110" s="184"/>
      <c r="S110" s="184"/>
      <c r="T110" s="184"/>
      <c r="U110" s="184"/>
      <c r="V110" s="184"/>
      <c r="W110" s="184"/>
      <c r="X110" s="184"/>
      <c r="Y110" s="184"/>
      <c r="Z110" s="184"/>
    </row>
    <row r="111" spans="1:26" ht="15.75" customHeight="1">
      <c r="A111" s="178"/>
      <c r="B111" s="184"/>
      <c r="C111" s="211"/>
      <c r="D111" s="212"/>
      <c r="E111" s="212"/>
      <c r="F111" s="212"/>
      <c r="G111" s="212"/>
      <c r="H111" s="178"/>
      <c r="I111" s="184"/>
      <c r="J111" s="184"/>
      <c r="K111" s="184"/>
      <c r="L111" s="184"/>
      <c r="M111" s="184"/>
      <c r="N111" s="184"/>
      <c r="O111" s="178"/>
      <c r="P111" s="184"/>
      <c r="Q111" s="184"/>
      <c r="R111" s="184"/>
      <c r="S111" s="184"/>
      <c r="T111" s="184"/>
      <c r="U111" s="184"/>
      <c r="V111" s="184"/>
      <c r="W111" s="184"/>
      <c r="X111" s="184"/>
      <c r="Y111" s="184"/>
      <c r="Z111" s="184"/>
    </row>
    <row r="112" spans="1:26" ht="15" customHeight="1">
      <c r="A112" s="178"/>
      <c r="B112" s="184"/>
      <c r="C112" s="211"/>
      <c r="D112" s="212"/>
      <c r="E112" s="212"/>
      <c r="F112" s="212"/>
      <c r="G112" s="212"/>
      <c r="H112" s="178"/>
      <c r="I112" s="184"/>
      <c r="J112" s="184"/>
      <c r="K112" s="184"/>
      <c r="L112" s="184"/>
      <c r="M112" s="184"/>
      <c r="N112" s="184"/>
      <c r="O112" s="178"/>
      <c r="P112" s="184"/>
      <c r="Q112" s="184"/>
      <c r="R112" s="184"/>
      <c r="S112" s="184"/>
      <c r="T112" s="184"/>
      <c r="U112" s="184"/>
      <c r="V112" s="184"/>
      <c r="W112" s="184"/>
      <c r="X112" s="184"/>
      <c r="Y112" s="184"/>
      <c r="Z112" s="184"/>
    </row>
    <row r="113" spans="1:26" ht="15" customHeight="1">
      <c r="A113" s="178"/>
      <c r="B113" s="184"/>
      <c r="C113" s="211"/>
      <c r="D113" s="212"/>
      <c r="E113" s="212"/>
      <c r="F113" s="212"/>
      <c r="G113" s="212"/>
      <c r="H113" s="178"/>
      <c r="I113" s="198"/>
      <c r="J113" s="184"/>
      <c r="K113" s="184"/>
      <c r="L113" s="184"/>
      <c r="M113" s="184"/>
      <c r="N113" s="184"/>
      <c r="O113" s="178"/>
      <c r="P113" s="184"/>
      <c r="Q113" s="184"/>
      <c r="R113" s="184"/>
      <c r="S113" s="184"/>
      <c r="T113" s="184"/>
      <c r="U113" s="184"/>
      <c r="V113" s="184"/>
      <c r="W113" s="184"/>
      <c r="X113" s="184"/>
      <c r="Y113" s="184"/>
      <c r="Z113" s="184"/>
    </row>
    <row r="114" spans="1:26" ht="15.75" customHeight="1">
      <c r="A114" s="178"/>
      <c r="B114" s="184"/>
      <c r="C114" s="211"/>
      <c r="D114" s="212"/>
      <c r="E114" s="212"/>
      <c r="F114" s="212"/>
      <c r="G114" s="212"/>
      <c r="H114" s="178"/>
      <c r="I114" s="198"/>
      <c r="J114" s="184"/>
      <c r="K114" s="184"/>
      <c r="L114" s="184"/>
      <c r="M114" s="184"/>
      <c r="N114" s="184"/>
      <c r="O114" s="178"/>
      <c r="P114" s="184"/>
      <c r="Q114" s="184"/>
      <c r="R114" s="184"/>
      <c r="S114" s="184"/>
      <c r="T114" s="184"/>
      <c r="U114" s="184"/>
      <c r="V114" s="184"/>
      <c r="W114" s="184"/>
      <c r="X114" s="184"/>
      <c r="Y114" s="184"/>
      <c r="Z114" s="184"/>
    </row>
    <row r="115" spans="1:26" ht="15.75" customHeight="1">
      <c r="A115" s="178"/>
      <c r="B115" s="184"/>
      <c r="C115" s="211"/>
      <c r="D115" s="212"/>
      <c r="E115" s="212"/>
      <c r="F115" s="212"/>
      <c r="G115" s="212"/>
      <c r="H115" s="178"/>
      <c r="I115" s="198"/>
      <c r="J115" s="184"/>
      <c r="K115" s="184"/>
      <c r="L115" s="184"/>
      <c r="M115" s="184"/>
      <c r="N115" s="184"/>
      <c r="O115" s="178"/>
      <c r="P115" s="184"/>
      <c r="Q115" s="184"/>
      <c r="R115" s="184"/>
      <c r="S115" s="184"/>
      <c r="T115" s="184"/>
      <c r="U115" s="184"/>
      <c r="V115" s="184"/>
      <c r="W115" s="184"/>
      <c r="X115" s="184"/>
      <c r="Y115" s="184"/>
      <c r="Z115" s="184"/>
    </row>
    <row r="116" spans="1:26" ht="15.75" customHeight="1">
      <c r="A116" s="178"/>
      <c r="B116" s="184"/>
      <c r="C116" s="211"/>
      <c r="D116" s="212"/>
      <c r="E116" s="212"/>
      <c r="F116" s="212"/>
      <c r="G116" s="212"/>
      <c r="H116" s="178"/>
      <c r="I116" s="198"/>
      <c r="J116" s="184"/>
      <c r="K116" s="184"/>
      <c r="L116" s="184"/>
      <c r="M116" s="184"/>
      <c r="N116" s="184"/>
      <c r="O116" s="178"/>
      <c r="P116" s="184"/>
      <c r="Q116" s="184"/>
      <c r="R116" s="184"/>
      <c r="S116" s="184"/>
      <c r="T116" s="184"/>
      <c r="U116" s="184"/>
      <c r="V116" s="184"/>
      <c r="W116" s="184"/>
      <c r="X116" s="184"/>
      <c r="Y116" s="184"/>
      <c r="Z116" s="184"/>
    </row>
    <row r="117" spans="1:26" ht="15.75" customHeight="1">
      <c r="A117" s="178"/>
      <c r="B117" s="184"/>
      <c r="C117" s="211"/>
      <c r="D117" s="212"/>
      <c r="E117" s="212"/>
      <c r="F117" s="212"/>
      <c r="G117" s="212"/>
      <c r="H117" s="178"/>
      <c r="I117" s="198"/>
      <c r="J117" s="184"/>
      <c r="K117" s="184"/>
      <c r="L117" s="184"/>
      <c r="M117" s="184"/>
      <c r="N117" s="184"/>
      <c r="O117" s="178"/>
      <c r="P117" s="184"/>
      <c r="Q117" s="184"/>
      <c r="R117" s="184"/>
      <c r="S117" s="184"/>
      <c r="T117" s="184"/>
      <c r="U117" s="184"/>
      <c r="V117" s="184"/>
      <c r="W117" s="184"/>
      <c r="X117" s="184"/>
      <c r="Y117" s="184"/>
      <c r="Z117" s="184"/>
    </row>
    <row r="118" spans="1:26" ht="15.75" customHeight="1">
      <c r="A118" s="178"/>
      <c r="B118" s="184"/>
      <c r="C118" s="211"/>
      <c r="D118" s="212"/>
      <c r="E118" s="212"/>
      <c r="F118" s="212"/>
      <c r="G118" s="212"/>
      <c r="H118" s="178"/>
      <c r="I118" s="198"/>
      <c r="J118" s="184"/>
      <c r="K118" s="184"/>
      <c r="L118" s="184"/>
      <c r="M118" s="184"/>
      <c r="N118" s="184"/>
      <c r="O118" s="178"/>
      <c r="P118" s="184"/>
      <c r="Q118" s="184"/>
      <c r="R118" s="184"/>
      <c r="S118" s="184"/>
      <c r="T118" s="184"/>
      <c r="U118" s="184"/>
      <c r="V118" s="184"/>
      <c r="W118" s="184"/>
      <c r="X118" s="184"/>
      <c r="Y118" s="184"/>
      <c r="Z118" s="184"/>
    </row>
    <row r="119" spans="1:26" ht="15.75" customHeight="1">
      <c r="A119" s="178"/>
      <c r="B119" s="184"/>
      <c r="C119" s="211"/>
      <c r="D119" s="212"/>
      <c r="E119" s="212"/>
      <c r="F119" s="212"/>
      <c r="G119" s="212"/>
      <c r="H119" s="178"/>
      <c r="I119" s="198"/>
      <c r="J119" s="184"/>
      <c r="K119" s="184"/>
      <c r="L119" s="184"/>
      <c r="M119" s="184"/>
      <c r="N119" s="184"/>
      <c r="O119" s="178"/>
      <c r="P119" s="184"/>
      <c r="Q119" s="184"/>
      <c r="R119" s="184"/>
      <c r="S119" s="184"/>
      <c r="T119" s="184"/>
      <c r="U119" s="184"/>
      <c r="V119" s="184"/>
      <c r="W119" s="184"/>
      <c r="X119" s="184"/>
      <c r="Y119" s="184"/>
      <c r="Z119" s="184"/>
    </row>
    <row r="120" spans="1:26" ht="15.75" customHeight="1">
      <c r="A120" s="178"/>
      <c r="B120" s="184"/>
      <c r="C120" s="211"/>
      <c r="D120" s="212"/>
      <c r="E120" s="212"/>
      <c r="F120" s="212"/>
      <c r="G120" s="212"/>
      <c r="H120" s="178"/>
      <c r="I120" s="198"/>
      <c r="J120" s="184"/>
      <c r="K120" s="184"/>
      <c r="L120" s="184"/>
      <c r="M120" s="184"/>
      <c r="N120" s="184"/>
      <c r="O120" s="178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</row>
    <row r="121" spans="1:26" ht="15" customHeight="1">
      <c r="A121" s="178"/>
      <c r="B121" s="184"/>
      <c r="C121" s="211"/>
      <c r="D121" s="212"/>
      <c r="E121" s="212"/>
      <c r="F121" s="212"/>
      <c r="G121" s="212"/>
      <c r="H121" s="178"/>
      <c r="I121" s="184"/>
      <c r="J121" s="184"/>
      <c r="K121" s="184"/>
      <c r="L121" s="184"/>
      <c r="M121" s="184"/>
      <c r="N121" s="184"/>
      <c r="O121" s="178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</row>
    <row r="122" spans="1:26" ht="15.75" customHeight="1">
      <c r="A122" s="178"/>
      <c r="B122" s="184"/>
      <c r="C122" s="211"/>
      <c r="D122" s="212"/>
      <c r="E122" s="212"/>
      <c r="F122" s="212"/>
      <c r="G122" s="212"/>
      <c r="H122" s="178"/>
      <c r="I122" s="184"/>
      <c r="J122" s="184"/>
      <c r="K122" s="184"/>
      <c r="L122" s="184"/>
      <c r="M122" s="184"/>
      <c r="N122" s="184"/>
      <c r="O122" s="178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</row>
    <row r="123" spans="1:26" ht="15.75" customHeight="1">
      <c r="A123" s="178"/>
      <c r="B123" s="184"/>
      <c r="C123" s="211"/>
      <c r="D123" s="212"/>
      <c r="E123" s="212"/>
      <c r="F123" s="212"/>
      <c r="G123" s="212"/>
      <c r="H123" s="178"/>
      <c r="I123" s="184"/>
      <c r="J123" s="184"/>
      <c r="K123" s="184"/>
      <c r="L123" s="184"/>
      <c r="M123" s="184"/>
      <c r="N123" s="184"/>
      <c r="O123" s="178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</row>
    <row r="124" spans="1:26" ht="15.75" customHeight="1">
      <c r="A124" s="178"/>
      <c r="B124" s="184"/>
      <c r="C124" s="211"/>
      <c r="D124" s="212"/>
      <c r="E124" s="212"/>
      <c r="F124" s="212"/>
      <c r="G124" s="212"/>
      <c r="H124" s="178"/>
      <c r="I124" s="184"/>
      <c r="J124" s="184"/>
      <c r="K124" s="184"/>
      <c r="L124" s="184"/>
      <c r="M124" s="184"/>
      <c r="N124" s="184"/>
      <c r="O124" s="178"/>
      <c r="P124" s="184"/>
      <c r="Q124" s="184"/>
      <c r="R124" s="184"/>
      <c r="S124" s="184"/>
      <c r="T124" s="184"/>
      <c r="U124" s="184"/>
      <c r="V124" s="184"/>
      <c r="W124" s="184"/>
      <c r="X124" s="184"/>
      <c r="Y124" s="184"/>
      <c r="Z124" s="184"/>
    </row>
    <row r="125" spans="1:26" ht="15.75" customHeight="1">
      <c r="A125" s="178"/>
      <c r="B125" s="184"/>
      <c r="C125" s="211"/>
      <c r="D125" s="212"/>
      <c r="E125" s="212"/>
      <c r="F125" s="212"/>
      <c r="G125" s="212"/>
      <c r="H125" s="178"/>
      <c r="I125" s="184"/>
      <c r="J125" s="184"/>
      <c r="K125" s="184"/>
      <c r="L125" s="184"/>
      <c r="M125" s="184"/>
      <c r="N125" s="184"/>
      <c r="O125" s="178"/>
      <c r="P125" s="184"/>
      <c r="Q125" s="184"/>
      <c r="R125" s="184"/>
      <c r="S125" s="184"/>
      <c r="T125" s="184"/>
      <c r="U125" s="184"/>
      <c r="V125" s="184"/>
      <c r="W125" s="184"/>
      <c r="X125" s="184"/>
      <c r="Y125" s="184"/>
      <c r="Z125" s="184"/>
    </row>
    <row r="126" spans="1:26" ht="15.75" customHeight="1">
      <c r="A126" s="178"/>
      <c r="B126" s="184"/>
      <c r="C126" s="211"/>
      <c r="D126" s="212"/>
      <c r="E126" s="212"/>
      <c r="F126" s="212"/>
      <c r="G126" s="212"/>
      <c r="H126" s="178"/>
      <c r="I126" s="184"/>
      <c r="J126" s="184"/>
      <c r="K126" s="184"/>
      <c r="L126" s="184"/>
      <c r="M126" s="184"/>
      <c r="N126" s="184"/>
      <c r="O126" s="178"/>
      <c r="P126" s="184"/>
      <c r="Q126" s="184"/>
      <c r="R126" s="184"/>
      <c r="S126" s="184"/>
      <c r="T126" s="184"/>
      <c r="U126" s="184"/>
      <c r="V126" s="184"/>
      <c r="W126" s="184"/>
      <c r="X126" s="184"/>
      <c r="Y126" s="184"/>
      <c r="Z126" s="184"/>
    </row>
    <row r="127" spans="1:26" ht="15.75" customHeight="1">
      <c r="A127" s="178"/>
      <c r="B127" s="184"/>
      <c r="C127" s="211"/>
      <c r="D127" s="212"/>
      <c r="E127" s="212"/>
      <c r="F127" s="212"/>
      <c r="G127" s="212"/>
      <c r="H127" s="178"/>
      <c r="I127" s="184"/>
      <c r="J127" s="184"/>
      <c r="K127" s="184"/>
      <c r="L127" s="184"/>
      <c r="M127" s="184"/>
      <c r="N127" s="184"/>
      <c r="O127" s="178"/>
      <c r="P127" s="184"/>
      <c r="Q127" s="184"/>
      <c r="R127" s="184"/>
      <c r="S127" s="184"/>
      <c r="T127" s="184"/>
      <c r="U127" s="184"/>
      <c r="V127" s="184"/>
      <c r="W127" s="184"/>
      <c r="X127" s="184"/>
      <c r="Y127" s="184"/>
      <c r="Z127" s="184"/>
    </row>
    <row r="128" spans="1:26" ht="15.75" customHeight="1">
      <c r="A128" s="178"/>
      <c r="B128" s="184"/>
      <c r="C128" s="211"/>
      <c r="D128" s="212"/>
      <c r="E128" s="212"/>
      <c r="F128" s="212"/>
      <c r="G128" s="212"/>
      <c r="H128" s="178"/>
      <c r="I128" s="184"/>
      <c r="J128" s="184"/>
      <c r="K128" s="184"/>
      <c r="L128" s="184"/>
      <c r="M128" s="184"/>
      <c r="N128" s="184"/>
      <c r="O128" s="178"/>
      <c r="P128" s="184"/>
      <c r="Q128" s="184"/>
      <c r="R128" s="184"/>
      <c r="S128" s="184"/>
      <c r="T128" s="184"/>
      <c r="U128" s="184"/>
      <c r="V128" s="184"/>
      <c r="W128" s="184"/>
      <c r="X128" s="184"/>
      <c r="Y128" s="184"/>
      <c r="Z128" s="184"/>
    </row>
    <row r="129" spans="1:26" ht="15.75" customHeight="1">
      <c r="A129" s="178"/>
      <c r="B129" s="184"/>
      <c r="C129" s="211"/>
      <c r="D129" s="212"/>
      <c r="E129" s="212"/>
      <c r="F129" s="212"/>
      <c r="G129" s="212"/>
      <c r="H129" s="178"/>
      <c r="I129" s="184"/>
      <c r="J129" s="184"/>
      <c r="K129" s="184"/>
      <c r="L129" s="184"/>
      <c r="M129" s="184"/>
      <c r="N129" s="184"/>
      <c r="O129" s="178"/>
      <c r="P129" s="184"/>
      <c r="Q129" s="184"/>
      <c r="R129" s="184"/>
      <c r="S129" s="184"/>
      <c r="T129" s="184"/>
      <c r="U129" s="184"/>
      <c r="V129" s="184"/>
      <c r="W129" s="184"/>
      <c r="X129" s="184"/>
      <c r="Y129" s="184"/>
      <c r="Z129" s="184"/>
    </row>
    <row r="130" spans="1:26" ht="15.75" customHeight="1">
      <c r="A130" s="178"/>
      <c r="B130" s="184"/>
      <c r="C130" s="211"/>
      <c r="D130" s="212"/>
      <c r="E130" s="212"/>
      <c r="F130" s="212"/>
      <c r="G130" s="212"/>
      <c r="H130" s="178"/>
      <c r="I130" s="184"/>
      <c r="J130" s="184"/>
      <c r="K130" s="184"/>
      <c r="L130" s="184"/>
      <c r="M130" s="184"/>
      <c r="N130" s="184"/>
      <c r="O130" s="178"/>
      <c r="P130" s="184"/>
      <c r="Q130" s="184"/>
      <c r="R130" s="184"/>
      <c r="S130" s="184"/>
      <c r="T130" s="184"/>
      <c r="U130" s="184"/>
      <c r="V130" s="184"/>
      <c r="W130" s="184"/>
      <c r="X130" s="184"/>
      <c r="Y130" s="184"/>
      <c r="Z130" s="184"/>
    </row>
    <row r="131" spans="1:26" ht="15.75" customHeight="1">
      <c r="A131" s="178"/>
      <c r="B131" s="184"/>
      <c r="C131" s="211"/>
      <c r="D131" s="212"/>
      <c r="E131" s="212"/>
      <c r="F131" s="212"/>
      <c r="G131" s="212"/>
      <c r="H131" s="178"/>
      <c r="I131" s="184"/>
      <c r="J131" s="184"/>
      <c r="K131" s="184"/>
      <c r="L131" s="184"/>
      <c r="M131" s="184"/>
      <c r="N131" s="184"/>
      <c r="O131" s="178"/>
      <c r="P131" s="184"/>
      <c r="Q131" s="184"/>
      <c r="R131" s="184"/>
      <c r="S131" s="184"/>
      <c r="T131" s="184"/>
      <c r="U131" s="184"/>
      <c r="V131" s="184"/>
      <c r="W131" s="184"/>
      <c r="X131" s="184"/>
      <c r="Y131" s="184"/>
      <c r="Z131" s="184"/>
    </row>
    <row r="132" spans="1:26" ht="15.75" customHeight="1">
      <c r="A132" s="178"/>
      <c r="B132" s="184"/>
      <c r="C132" s="211"/>
      <c r="D132" s="212"/>
      <c r="E132" s="212"/>
      <c r="F132" s="212"/>
      <c r="G132" s="212"/>
      <c r="H132" s="178"/>
      <c r="I132" s="184"/>
      <c r="J132" s="184"/>
      <c r="K132" s="184"/>
      <c r="L132" s="184"/>
      <c r="M132" s="184"/>
      <c r="N132" s="184"/>
      <c r="O132" s="178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</row>
    <row r="133" spans="1:26" ht="15.75" customHeight="1">
      <c r="A133" s="178"/>
      <c r="B133" s="184"/>
      <c r="C133" s="211"/>
      <c r="D133" s="212"/>
      <c r="E133" s="212"/>
      <c r="F133" s="212"/>
      <c r="G133" s="212"/>
      <c r="H133" s="178"/>
      <c r="I133" s="184"/>
      <c r="J133" s="184"/>
      <c r="K133" s="184"/>
      <c r="L133" s="184"/>
      <c r="M133" s="184"/>
      <c r="N133" s="184"/>
      <c r="O133" s="178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</row>
    <row r="134" spans="1:26" ht="15.75" customHeight="1">
      <c r="A134" s="178"/>
      <c r="B134" s="184"/>
      <c r="C134" s="211"/>
      <c r="D134" s="212"/>
      <c r="E134" s="212"/>
      <c r="F134" s="212"/>
      <c r="G134" s="212"/>
      <c r="H134" s="178"/>
      <c r="I134" s="184"/>
      <c r="J134" s="184"/>
      <c r="K134" s="184"/>
      <c r="L134" s="184"/>
      <c r="M134" s="184"/>
      <c r="N134" s="184"/>
      <c r="O134" s="178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</row>
    <row r="135" spans="1:26" ht="15.75" customHeight="1">
      <c r="A135" s="178"/>
      <c r="B135" s="184"/>
      <c r="C135" s="211"/>
      <c r="D135" s="212"/>
      <c r="E135" s="212"/>
      <c r="F135" s="212"/>
      <c r="G135" s="212"/>
      <c r="H135" s="178"/>
      <c r="I135" s="184"/>
      <c r="J135" s="184"/>
      <c r="K135" s="184"/>
      <c r="L135" s="184"/>
      <c r="M135" s="184"/>
      <c r="N135" s="184"/>
      <c r="O135" s="178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</row>
    <row r="136" spans="1:26" ht="15.75" customHeight="1">
      <c r="A136" s="178"/>
      <c r="B136" s="184"/>
      <c r="C136" s="211"/>
      <c r="D136" s="212"/>
      <c r="E136" s="212"/>
      <c r="F136" s="212"/>
      <c r="G136" s="212"/>
      <c r="H136" s="178"/>
      <c r="I136" s="184"/>
      <c r="J136" s="184"/>
      <c r="K136" s="184"/>
      <c r="L136" s="184"/>
      <c r="M136" s="184"/>
      <c r="N136" s="184"/>
      <c r="O136" s="178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</row>
    <row r="137" spans="1:26" ht="15.75" customHeight="1">
      <c r="A137" s="178"/>
      <c r="B137" s="184"/>
      <c r="C137" s="211"/>
      <c r="D137" s="212"/>
      <c r="E137" s="212"/>
      <c r="F137" s="212"/>
      <c r="G137" s="212"/>
      <c r="H137" s="178"/>
      <c r="I137" s="184"/>
      <c r="J137" s="184"/>
      <c r="K137" s="184"/>
      <c r="L137" s="184"/>
      <c r="M137" s="184"/>
      <c r="N137" s="184"/>
      <c r="O137" s="178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</row>
    <row r="138" spans="1:26" ht="15.75" customHeight="1">
      <c r="A138" s="178"/>
      <c r="B138" s="184"/>
      <c r="C138" s="211"/>
      <c r="D138" s="212"/>
      <c r="E138" s="212"/>
      <c r="F138" s="212"/>
      <c r="G138" s="212"/>
      <c r="H138" s="178"/>
      <c r="I138" s="184"/>
      <c r="J138" s="184"/>
      <c r="K138" s="184"/>
      <c r="L138" s="184"/>
      <c r="M138" s="184"/>
      <c r="N138" s="184"/>
      <c r="O138" s="178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</row>
    <row r="139" spans="1:26" ht="15.75" customHeight="1">
      <c r="A139" s="178"/>
      <c r="B139" s="184"/>
      <c r="C139" s="211"/>
      <c r="D139" s="212"/>
      <c r="E139" s="212"/>
      <c r="F139" s="212"/>
      <c r="G139" s="212"/>
      <c r="H139" s="178"/>
      <c r="I139" s="184"/>
      <c r="J139" s="184"/>
      <c r="K139" s="184"/>
      <c r="L139" s="184"/>
      <c r="M139" s="184"/>
      <c r="N139" s="184"/>
      <c r="O139" s="178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</row>
    <row r="140" spans="1:26" ht="15.75" customHeight="1">
      <c r="A140" s="178"/>
      <c r="B140" s="184"/>
      <c r="C140" s="211"/>
      <c r="D140" s="212"/>
      <c r="E140" s="212"/>
      <c r="F140" s="212"/>
      <c r="G140" s="212"/>
      <c r="H140" s="178"/>
      <c r="I140" s="184"/>
      <c r="J140" s="184"/>
      <c r="K140" s="184"/>
      <c r="L140" s="184"/>
      <c r="M140" s="184"/>
      <c r="N140" s="184"/>
      <c r="O140" s="178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</row>
    <row r="141" spans="1:26" ht="15.75" customHeight="1">
      <c r="A141" s="178"/>
      <c r="B141" s="184"/>
      <c r="C141" s="211"/>
      <c r="D141" s="212"/>
      <c r="E141" s="212"/>
      <c r="F141" s="212"/>
      <c r="G141" s="212"/>
      <c r="H141" s="178"/>
      <c r="I141" s="184"/>
      <c r="J141" s="184"/>
      <c r="K141" s="184"/>
      <c r="L141" s="184"/>
      <c r="M141" s="184"/>
      <c r="N141" s="184"/>
      <c r="O141" s="178"/>
      <c r="P141" s="184"/>
      <c r="Q141" s="184"/>
      <c r="R141" s="184"/>
      <c r="S141" s="184"/>
      <c r="T141" s="184"/>
      <c r="U141" s="184"/>
      <c r="V141" s="184"/>
      <c r="W141" s="184"/>
      <c r="X141" s="184"/>
      <c r="Y141" s="184"/>
      <c r="Z141" s="184"/>
    </row>
    <row r="142" spans="1:26" ht="15.75" customHeight="1">
      <c r="A142" s="178"/>
      <c r="B142" s="184"/>
      <c r="C142" s="211"/>
      <c r="D142" s="212"/>
      <c r="E142" s="212"/>
      <c r="F142" s="212"/>
      <c r="G142" s="212"/>
      <c r="H142" s="178"/>
      <c r="I142" s="184"/>
      <c r="J142" s="184"/>
      <c r="K142" s="184"/>
      <c r="L142" s="184"/>
      <c r="M142" s="184"/>
      <c r="N142" s="184"/>
      <c r="O142" s="178"/>
      <c r="P142" s="184"/>
      <c r="Q142" s="184"/>
      <c r="R142" s="184"/>
      <c r="S142" s="184"/>
      <c r="T142" s="184"/>
      <c r="U142" s="184"/>
      <c r="V142" s="184"/>
      <c r="W142" s="184"/>
      <c r="X142" s="184"/>
      <c r="Y142" s="184"/>
      <c r="Z142" s="184"/>
    </row>
    <row r="143" spans="1:26" ht="15.75" customHeight="1">
      <c r="A143" s="178"/>
      <c r="B143" s="184"/>
      <c r="C143" s="211"/>
      <c r="D143" s="212"/>
      <c r="E143" s="212"/>
      <c r="F143" s="212"/>
      <c r="G143" s="212"/>
      <c r="H143" s="178"/>
      <c r="I143" s="184"/>
      <c r="J143" s="184"/>
      <c r="K143" s="184"/>
      <c r="L143" s="184"/>
      <c r="M143" s="184"/>
      <c r="N143" s="184"/>
      <c r="O143" s="178"/>
      <c r="P143" s="184"/>
      <c r="Q143" s="184"/>
      <c r="R143" s="184"/>
      <c r="S143" s="184"/>
      <c r="T143" s="184"/>
      <c r="U143" s="184"/>
      <c r="V143" s="184"/>
      <c r="W143" s="184"/>
      <c r="X143" s="184"/>
      <c r="Y143" s="184"/>
      <c r="Z143" s="184"/>
    </row>
    <row r="144" spans="1:26" ht="15.75" customHeight="1">
      <c r="A144" s="178"/>
      <c r="B144" s="184"/>
      <c r="C144" s="211"/>
      <c r="D144" s="212"/>
      <c r="E144" s="212"/>
      <c r="F144" s="212"/>
      <c r="G144" s="212"/>
      <c r="H144" s="178"/>
      <c r="I144" s="184"/>
      <c r="J144" s="184"/>
      <c r="K144" s="184"/>
      <c r="L144" s="184"/>
      <c r="M144" s="184"/>
      <c r="N144" s="184"/>
      <c r="O144" s="178"/>
      <c r="P144" s="184"/>
      <c r="Q144" s="184"/>
      <c r="R144" s="184"/>
      <c r="S144" s="184"/>
      <c r="T144" s="184"/>
      <c r="U144" s="184"/>
      <c r="V144" s="184"/>
      <c r="W144" s="184"/>
      <c r="X144" s="184"/>
      <c r="Y144" s="184"/>
      <c r="Z144" s="184"/>
    </row>
    <row r="145" spans="1:26" ht="15.75" customHeight="1">
      <c r="A145" s="178"/>
      <c r="B145" s="184"/>
      <c r="C145" s="211"/>
      <c r="D145" s="212"/>
      <c r="E145" s="212"/>
      <c r="F145" s="212"/>
      <c r="G145" s="212"/>
      <c r="H145" s="178"/>
      <c r="I145" s="184"/>
      <c r="J145" s="184"/>
      <c r="K145" s="184"/>
      <c r="L145" s="184"/>
      <c r="M145" s="184"/>
      <c r="N145" s="184"/>
      <c r="O145" s="178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</row>
    <row r="146" spans="1:26" ht="15.75" customHeight="1">
      <c r="A146" s="178"/>
      <c r="B146" s="184"/>
      <c r="C146" s="211"/>
      <c r="D146" s="212"/>
      <c r="E146" s="212"/>
      <c r="F146" s="212"/>
      <c r="G146" s="212"/>
      <c r="H146" s="178"/>
      <c r="I146" s="184"/>
      <c r="J146" s="184"/>
      <c r="K146" s="184"/>
      <c r="L146" s="184"/>
      <c r="M146" s="184"/>
      <c r="N146" s="184"/>
      <c r="O146" s="178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</row>
    <row r="147" spans="1:26" ht="15.75" customHeight="1">
      <c r="A147" s="178"/>
      <c r="B147" s="184"/>
      <c r="C147" s="211"/>
      <c r="D147" s="212"/>
      <c r="E147" s="212"/>
      <c r="F147" s="212"/>
      <c r="G147" s="212"/>
      <c r="H147" s="178"/>
      <c r="I147" s="184"/>
      <c r="J147" s="184"/>
      <c r="K147" s="184"/>
      <c r="L147" s="184"/>
      <c r="M147" s="184"/>
      <c r="N147" s="184"/>
      <c r="O147" s="178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</row>
    <row r="148" spans="1:26" ht="15.75" customHeight="1">
      <c r="A148" s="178"/>
      <c r="B148" s="184"/>
      <c r="C148" s="211"/>
      <c r="D148" s="212"/>
      <c r="E148" s="212"/>
      <c r="F148" s="212"/>
      <c r="G148" s="212"/>
      <c r="H148" s="178"/>
      <c r="I148" s="184"/>
      <c r="J148" s="184"/>
      <c r="K148" s="184"/>
      <c r="L148" s="184"/>
      <c r="M148" s="184"/>
      <c r="N148" s="184"/>
      <c r="O148" s="178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</row>
    <row r="149" spans="1:26" ht="15.75" customHeight="1">
      <c r="A149" s="178"/>
      <c r="B149" s="184"/>
      <c r="C149" s="211"/>
      <c r="D149" s="212"/>
      <c r="E149" s="212"/>
      <c r="F149" s="212"/>
      <c r="G149" s="212"/>
      <c r="H149" s="178"/>
      <c r="I149" s="184"/>
      <c r="J149" s="184"/>
      <c r="K149" s="184"/>
      <c r="L149" s="184"/>
      <c r="M149" s="184"/>
      <c r="N149" s="184"/>
      <c r="O149" s="178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</row>
    <row r="150" spans="1:26" ht="15.75" customHeight="1">
      <c r="A150" s="178"/>
      <c r="B150" s="184"/>
      <c r="C150" s="211"/>
      <c r="D150" s="212"/>
      <c r="E150" s="212"/>
      <c r="F150" s="212"/>
      <c r="G150" s="212"/>
      <c r="H150" s="178"/>
      <c r="I150" s="184"/>
      <c r="J150" s="184"/>
      <c r="K150" s="184"/>
      <c r="L150" s="184"/>
      <c r="M150" s="184"/>
      <c r="N150" s="184"/>
      <c r="O150" s="178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</row>
    <row r="151" spans="1:26" ht="15.75" customHeight="1">
      <c r="A151" s="178"/>
      <c r="B151" s="184"/>
      <c r="C151" s="211"/>
      <c r="D151" s="212"/>
      <c r="E151" s="212"/>
      <c r="F151" s="212"/>
      <c r="G151" s="212"/>
      <c r="H151" s="178"/>
      <c r="I151" s="184"/>
      <c r="J151" s="184"/>
      <c r="K151" s="184"/>
      <c r="L151" s="184"/>
      <c r="M151" s="184"/>
      <c r="N151" s="184"/>
      <c r="O151" s="178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</row>
    <row r="152" spans="1:26" ht="15.75" customHeight="1">
      <c r="A152" s="178"/>
      <c r="B152" s="184"/>
      <c r="C152" s="211"/>
      <c r="D152" s="212"/>
      <c r="E152" s="212"/>
      <c r="F152" s="212"/>
      <c r="G152" s="212"/>
      <c r="H152" s="178"/>
      <c r="I152" s="184"/>
      <c r="J152" s="184"/>
      <c r="K152" s="184"/>
      <c r="L152" s="184"/>
      <c r="M152" s="184"/>
      <c r="N152" s="184"/>
      <c r="O152" s="178"/>
      <c r="P152" s="184"/>
      <c r="Q152" s="184"/>
      <c r="R152" s="184"/>
      <c r="S152" s="184"/>
      <c r="T152" s="184"/>
      <c r="U152" s="184"/>
      <c r="V152" s="184"/>
      <c r="W152" s="184"/>
      <c r="X152" s="184"/>
      <c r="Y152" s="184"/>
      <c r="Z152" s="184"/>
    </row>
    <row r="153" spans="1:26" ht="15.75" customHeight="1">
      <c r="A153" s="178"/>
      <c r="B153" s="184"/>
      <c r="C153" s="211"/>
      <c r="D153" s="212"/>
      <c r="E153" s="212"/>
      <c r="F153" s="212"/>
      <c r="G153" s="212"/>
      <c r="H153" s="178"/>
      <c r="I153" s="184"/>
      <c r="J153" s="184"/>
      <c r="K153" s="184"/>
      <c r="L153" s="184"/>
      <c r="M153" s="184"/>
      <c r="N153" s="184"/>
      <c r="O153" s="178"/>
      <c r="P153" s="184"/>
      <c r="Q153" s="184"/>
      <c r="R153" s="184"/>
      <c r="S153" s="184"/>
      <c r="T153" s="184"/>
      <c r="U153" s="184"/>
      <c r="V153" s="184"/>
      <c r="W153" s="184"/>
      <c r="X153" s="184"/>
      <c r="Y153" s="184"/>
      <c r="Z153" s="184"/>
    </row>
    <row r="154" spans="1:26" ht="15.75" customHeight="1">
      <c r="A154" s="178"/>
      <c r="B154" s="184"/>
      <c r="C154" s="211"/>
      <c r="D154" s="212"/>
      <c r="E154" s="212"/>
      <c r="F154" s="212"/>
      <c r="G154" s="212"/>
      <c r="H154" s="178"/>
      <c r="I154" s="184"/>
      <c r="J154" s="184"/>
      <c r="K154" s="184"/>
      <c r="L154" s="184"/>
      <c r="M154" s="184"/>
      <c r="N154" s="184"/>
      <c r="O154" s="178"/>
      <c r="P154" s="184"/>
      <c r="Q154" s="184"/>
      <c r="R154" s="184"/>
      <c r="S154" s="184"/>
      <c r="T154" s="184"/>
      <c r="U154" s="184"/>
      <c r="V154" s="184"/>
      <c r="W154" s="184"/>
      <c r="X154" s="184"/>
      <c r="Y154" s="184"/>
      <c r="Z154" s="184"/>
    </row>
    <row r="155" spans="1:26" ht="15.75" customHeight="1">
      <c r="A155" s="178"/>
      <c r="B155" s="184"/>
      <c r="C155" s="211"/>
      <c r="D155" s="212"/>
      <c r="E155" s="212"/>
      <c r="F155" s="212"/>
      <c r="G155" s="212"/>
      <c r="H155" s="178"/>
      <c r="I155" s="184"/>
      <c r="J155" s="184"/>
      <c r="K155" s="184"/>
      <c r="L155" s="184"/>
      <c r="M155" s="184"/>
      <c r="N155" s="184"/>
      <c r="O155" s="178"/>
      <c r="P155" s="184"/>
      <c r="Q155" s="184"/>
      <c r="R155" s="184"/>
      <c r="S155" s="184"/>
      <c r="T155" s="184"/>
      <c r="U155" s="184"/>
      <c r="V155" s="184"/>
      <c r="W155" s="184"/>
      <c r="X155" s="184"/>
      <c r="Y155" s="184"/>
      <c r="Z155" s="184"/>
    </row>
    <row r="156" spans="1:26" ht="15.75" customHeight="1">
      <c r="A156" s="178"/>
      <c r="B156" s="184"/>
      <c r="C156" s="211"/>
      <c r="D156" s="212"/>
      <c r="E156" s="212"/>
      <c r="F156" s="212"/>
      <c r="G156" s="212"/>
      <c r="H156" s="178"/>
      <c r="I156" s="184"/>
      <c r="J156" s="184"/>
      <c r="K156" s="184"/>
      <c r="L156" s="184"/>
      <c r="M156" s="184"/>
      <c r="N156" s="184"/>
      <c r="O156" s="178"/>
      <c r="P156" s="184"/>
      <c r="Q156" s="184"/>
      <c r="R156" s="184"/>
      <c r="S156" s="184"/>
      <c r="T156" s="184"/>
      <c r="U156" s="184"/>
      <c r="V156" s="184"/>
      <c r="W156" s="184"/>
      <c r="X156" s="184"/>
      <c r="Y156" s="184"/>
      <c r="Z156" s="184"/>
    </row>
    <row r="157" spans="1:26" ht="15.75" customHeight="1">
      <c r="A157" s="178"/>
      <c r="B157" s="184"/>
      <c r="C157" s="211"/>
      <c r="D157" s="212"/>
      <c r="E157" s="212"/>
      <c r="F157" s="212"/>
      <c r="G157" s="212"/>
      <c r="H157" s="178"/>
      <c r="I157" s="184"/>
      <c r="J157" s="184"/>
      <c r="K157" s="184"/>
      <c r="L157" s="184"/>
      <c r="M157" s="184"/>
      <c r="N157" s="184"/>
      <c r="O157" s="178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</row>
    <row r="158" spans="1:26" ht="15.75" customHeight="1">
      <c r="A158" s="178"/>
      <c r="B158" s="184"/>
      <c r="C158" s="211"/>
      <c r="D158" s="212"/>
      <c r="E158" s="212"/>
      <c r="F158" s="212"/>
      <c r="G158" s="212"/>
      <c r="H158" s="178"/>
      <c r="I158" s="184"/>
      <c r="J158" s="184"/>
      <c r="K158" s="184"/>
      <c r="L158" s="184"/>
      <c r="M158" s="184"/>
      <c r="N158" s="184"/>
      <c r="O158" s="178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</row>
    <row r="159" spans="1:26" ht="15.75" customHeight="1">
      <c r="A159" s="178"/>
      <c r="B159" s="184"/>
      <c r="C159" s="211"/>
      <c r="D159" s="212"/>
      <c r="E159" s="212"/>
      <c r="F159" s="212"/>
      <c r="G159" s="212"/>
      <c r="H159" s="178"/>
      <c r="I159" s="184"/>
      <c r="J159" s="184"/>
      <c r="K159" s="184"/>
      <c r="L159" s="184"/>
      <c r="M159" s="184"/>
      <c r="N159" s="184"/>
      <c r="O159" s="178"/>
      <c r="P159" s="184"/>
      <c r="Q159" s="184"/>
      <c r="R159" s="184"/>
      <c r="S159" s="184"/>
      <c r="T159" s="184"/>
      <c r="U159" s="184"/>
      <c r="V159" s="184"/>
      <c r="W159" s="184"/>
      <c r="X159" s="184"/>
      <c r="Y159" s="184"/>
      <c r="Z159" s="184"/>
    </row>
    <row r="160" spans="1:26" ht="15.75" customHeight="1">
      <c r="A160" s="178"/>
      <c r="B160" s="184"/>
      <c r="C160" s="211"/>
      <c r="D160" s="212"/>
      <c r="E160" s="212"/>
      <c r="F160" s="212"/>
      <c r="G160" s="212"/>
      <c r="H160" s="178"/>
      <c r="I160" s="184"/>
      <c r="J160" s="184"/>
      <c r="K160" s="184"/>
      <c r="L160" s="184"/>
      <c r="M160" s="184"/>
      <c r="N160" s="184"/>
      <c r="O160" s="178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</row>
    <row r="161" spans="1:26" ht="15.75" customHeight="1">
      <c r="A161" s="178"/>
      <c r="B161" s="184"/>
      <c r="C161" s="211"/>
      <c r="D161" s="212"/>
      <c r="E161" s="212"/>
      <c r="F161" s="212"/>
      <c r="G161" s="212"/>
      <c r="H161" s="178"/>
      <c r="I161" s="184"/>
      <c r="J161" s="184"/>
      <c r="K161" s="184"/>
      <c r="L161" s="184"/>
      <c r="M161" s="184"/>
      <c r="N161" s="184"/>
      <c r="O161" s="178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</row>
    <row r="162" spans="1:26" ht="15.75" customHeight="1">
      <c r="A162" s="178"/>
      <c r="B162" s="184"/>
      <c r="C162" s="211"/>
      <c r="D162" s="212"/>
      <c r="E162" s="212"/>
      <c r="F162" s="212"/>
      <c r="G162" s="212"/>
      <c r="H162" s="178"/>
      <c r="I162" s="184"/>
      <c r="J162" s="184"/>
      <c r="K162" s="184"/>
      <c r="L162" s="184"/>
      <c r="M162" s="184"/>
      <c r="N162" s="184"/>
      <c r="O162" s="178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</row>
    <row r="163" spans="1:26" ht="15.75" customHeight="1">
      <c r="A163" s="178"/>
      <c r="B163" s="184"/>
      <c r="C163" s="211"/>
      <c r="D163" s="212"/>
      <c r="E163" s="212"/>
      <c r="F163" s="212"/>
      <c r="G163" s="212"/>
      <c r="H163" s="178"/>
      <c r="I163" s="184"/>
      <c r="J163" s="184"/>
      <c r="K163" s="184"/>
      <c r="L163" s="184"/>
      <c r="M163" s="184"/>
      <c r="N163" s="184"/>
      <c r="O163" s="178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</row>
    <row r="164" spans="1:26" ht="15.75" customHeight="1">
      <c r="A164" s="178"/>
      <c r="B164" s="184"/>
      <c r="C164" s="211"/>
      <c r="D164" s="212"/>
      <c r="E164" s="212"/>
      <c r="F164" s="212"/>
      <c r="G164" s="212"/>
      <c r="H164" s="178"/>
      <c r="I164" s="184"/>
      <c r="J164" s="184"/>
      <c r="K164" s="184"/>
      <c r="L164" s="184"/>
      <c r="M164" s="184"/>
      <c r="N164" s="184"/>
      <c r="O164" s="178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</row>
    <row r="165" spans="1:26" ht="15.75" customHeight="1">
      <c r="A165" s="178"/>
      <c r="B165" s="184"/>
      <c r="C165" s="211"/>
      <c r="D165" s="212"/>
      <c r="E165" s="212"/>
      <c r="F165" s="212"/>
      <c r="G165" s="212"/>
      <c r="H165" s="178"/>
      <c r="I165" s="184"/>
      <c r="J165" s="184"/>
      <c r="K165" s="184"/>
      <c r="L165" s="184"/>
      <c r="M165" s="184"/>
      <c r="N165" s="184"/>
      <c r="O165" s="178"/>
      <c r="P165" s="184"/>
      <c r="Q165" s="184"/>
      <c r="R165" s="184"/>
      <c r="S165" s="184"/>
      <c r="T165" s="184"/>
      <c r="U165" s="184"/>
      <c r="V165" s="184"/>
      <c r="W165" s="184"/>
      <c r="X165" s="184"/>
      <c r="Y165" s="184"/>
      <c r="Z165" s="184"/>
    </row>
    <row r="166" spans="1:26" ht="15.75" customHeight="1">
      <c r="A166" s="178"/>
      <c r="B166" s="184"/>
      <c r="C166" s="211"/>
      <c r="D166" s="212"/>
      <c r="E166" s="212"/>
      <c r="F166" s="212"/>
      <c r="G166" s="212"/>
      <c r="H166" s="178"/>
      <c r="I166" s="184"/>
      <c r="J166" s="184"/>
      <c r="K166" s="184"/>
      <c r="L166" s="184"/>
      <c r="M166" s="184"/>
      <c r="N166" s="184"/>
      <c r="O166" s="178"/>
      <c r="P166" s="184"/>
      <c r="Q166" s="184"/>
      <c r="R166" s="184"/>
      <c r="S166" s="184"/>
      <c r="T166" s="184"/>
      <c r="U166" s="184"/>
      <c r="V166" s="184"/>
      <c r="W166" s="184"/>
      <c r="X166" s="184"/>
      <c r="Y166" s="184"/>
      <c r="Z166" s="184"/>
    </row>
    <row r="167" spans="1:26" ht="15.75" customHeight="1">
      <c r="A167" s="178"/>
      <c r="B167" s="184"/>
      <c r="C167" s="211"/>
      <c r="D167" s="212"/>
      <c r="E167" s="212"/>
      <c r="F167" s="212"/>
      <c r="G167" s="212"/>
      <c r="H167" s="178"/>
      <c r="I167" s="184"/>
      <c r="J167" s="184"/>
      <c r="K167" s="184"/>
      <c r="L167" s="184"/>
      <c r="M167" s="184"/>
      <c r="N167" s="184"/>
      <c r="O167" s="178"/>
      <c r="P167" s="184"/>
      <c r="Q167" s="184"/>
      <c r="R167" s="184"/>
      <c r="S167" s="184"/>
      <c r="T167" s="184"/>
      <c r="U167" s="184"/>
      <c r="V167" s="184"/>
      <c r="W167" s="184"/>
      <c r="X167" s="184"/>
      <c r="Y167" s="184"/>
      <c r="Z167" s="184"/>
    </row>
    <row r="168" spans="1:26" ht="15.75" customHeight="1">
      <c r="A168" s="178"/>
      <c r="B168" s="184"/>
      <c r="C168" s="211"/>
      <c r="D168" s="212"/>
      <c r="E168" s="212"/>
      <c r="F168" s="212"/>
      <c r="G168" s="212"/>
      <c r="H168" s="178"/>
      <c r="I168" s="184"/>
      <c r="J168" s="184"/>
      <c r="K168" s="184"/>
      <c r="L168" s="184"/>
      <c r="M168" s="184"/>
      <c r="N168" s="184"/>
      <c r="O168" s="178"/>
      <c r="P168" s="184"/>
      <c r="Q168" s="184"/>
      <c r="R168" s="184"/>
      <c r="S168" s="184"/>
      <c r="T168" s="184"/>
      <c r="U168" s="184"/>
      <c r="V168" s="184"/>
      <c r="W168" s="184"/>
      <c r="X168" s="184"/>
      <c r="Y168" s="184"/>
      <c r="Z168" s="184"/>
    </row>
    <row r="169" spans="1:26" ht="15.75" customHeight="1">
      <c r="A169" s="178"/>
      <c r="B169" s="184"/>
      <c r="C169" s="211"/>
      <c r="D169" s="212"/>
      <c r="E169" s="212"/>
      <c r="F169" s="212"/>
      <c r="G169" s="212"/>
      <c r="H169" s="178"/>
      <c r="I169" s="184"/>
      <c r="J169" s="184"/>
      <c r="K169" s="184"/>
      <c r="L169" s="184"/>
      <c r="M169" s="184"/>
      <c r="N169" s="184"/>
      <c r="O169" s="178"/>
      <c r="P169" s="184"/>
      <c r="Q169" s="184"/>
      <c r="R169" s="184"/>
      <c r="S169" s="184"/>
      <c r="T169" s="184"/>
      <c r="U169" s="184"/>
      <c r="V169" s="184"/>
      <c r="W169" s="184"/>
      <c r="X169" s="184"/>
      <c r="Y169" s="184"/>
      <c r="Z169" s="184"/>
    </row>
    <row r="170" spans="1:26" ht="15.75" customHeight="1">
      <c r="A170" s="178"/>
      <c r="B170" s="184"/>
      <c r="C170" s="211"/>
      <c r="D170" s="212"/>
      <c r="E170" s="212"/>
      <c r="F170" s="212"/>
      <c r="G170" s="212"/>
      <c r="H170" s="178"/>
      <c r="I170" s="184"/>
      <c r="J170" s="184"/>
      <c r="K170" s="184"/>
      <c r="L170" s="184"/>
      <c r="M170" s="184"/>
      <c r="N170" s="184"/>
      <c r="O170" s="178"/>
      <c r="P170" s="184"/>
      <c r="Q170" s="184"/>
      <c r="R170" s="184"/>
      <c r="S170" s="184"/>
      <c r="T170" s="184"/>
      <c r="U170" s="184"/>
      <c r="V170" s="184"/>
      <c r="W170" s="184"/>
      <c r="X170" s="184"/>
      <c r="Y170" s="184"/>
      <c r="Z170" s="184"/>
    </row>
    <row r="171" spans="1:26" ht="15.75" customHeight="1">
      <c r="A171" s="178"/>
      <c r="B171" s="184"/>
      <c r="C171" s="211"/>
      <c r="D171" s="212"/>
      <c r="E171" s="212"/>
      <c r="F171" s="212"/>
      <c r="G171" s="212"/>
      <c r="H171" s="178"/>
      <c r="I171" s="184"/>
      <c r="J171" s="184"/>
      <c r="K171" s="184"/>
      <c r="L171" s="184"/>
      <c r="M171" s="184"/>
      <c r="N171" s="184"/>
      <c r="O171" s="178"/>
      <c r="P171" s="184"/>
      <c r="Q171" s="184"/>
      <c r="R171" s="184"/>
      <c r="S171" s="184"/>
      <c r="T171" s="184"/>
      <c r="U171" s="184"/>
      <c r="V171" s="184"/>
      <c r="W171" s="184"/>
      <c r="X171" s="184"/>
      <c r="Y171" s="184"/>
      <c r="Z171" s="184"/>
    </row>
    <row r="172" spans="1:26" ht="15.75" customHeight="1">
      <c r="A172" s="178"/>
      <c r="B172" s="184"/>
      <c r="C172" s="211"/>
      <c r="D172" s="212"/>
      <c r="E172" s="212"/>
      <c r="F172" s="212"/>
      <c r="G172" s="212"/>
      <c r="H172" s="178"/>
      <c r="I172" s="184"/>
      <c r="J172" s="184"/>
      <c r="K172" s="184"/>
      <c r="L172" s="184"/>
      <c r="M172" s="184"/>
      <c r="N172" s="184"/>
      <c r="O172" s="178"/>
      <c r="P172" s="184"/>
      <c r="Q172" s="184"/>
      <c r="R172" s="184"/>
      <c r="S172" s="184"/>
      <c r="T172" s="184"/>
      <c r="U172" s="184"/>
      <c r="V172" s="184"/>
      <c r="W172" s="184"/>
      <c r="X172" s="184"/>
      <c r="Y172" s="184"/>
      <c r="Z172" s="184"/>
    </row>
    <row r="173" spans="1:26" ht="15.75" customHeight="1">
      <c r="A173" s="178"/>
      <c r="B173" s="184"/>
      <c r="C173" s="211"/>
      <c r="D173" s="212"/>
      <c r="E173" s="212"/>
      <c r="F173" s="212"/>
      <c r="G173" s="212"/>
      <c r="H173" s="178"/>
      <c r="I173" s="184"/>
      <c r="J173" s="184"/>
      <c r="K173" s="184"/>
      <c r="L173" s="184"/>
      <c r="M173" s="184"/>
      <c r="N173" s="184"/>
      <c r="O173" s="178"/>
      <c r="P173" s="184"/>
      <c r="Q173" s="184"/>
      <c r="R173" s="184"/>
      <c r="S173" s="184"/>
      <c r="T173" s="184"/>
      <c r="U173" s="184"/>
      <c r="V173" s="184"/>
      <c r="W173" s="184"/>
      <c r="X173" s="184"/>
      <c r="Y173" s="184"/>
      <c r="Z173" s="184"/>
    </row>
    <row r="174" spans="1:26" ht="15.75" customHeight="1">
      <c r="A174" s="178"/>
      <c r="B174" s="184"/>
      <c r="C174" s="211"/>
      <c r="D174" s="212"/>
      <c r="E174" s="212"/>
      <c r="F174" s="212"/>
      <c r="G174" s="212"/>
      <c r="H174" s="178"/>
      <c r="I174" s="184"/>
      <c r="J174" s="184"/>
      <c r="K174" s="184"/>
      <c r="L174" s="184"/>
      <c r="M174" s="184"/>
      <c r="N174" s="184"/>
      <c r="O174" s="178"/>
      <c r="P174" s="184"/>
      <c r="Q174" s="184"/>
      <c r="R174" s="184"/>
      <c r="S174" s="184"/>
      <c r="T174" s="184"/>
      <c r="U174" s="184"/>
      <c r="V174" s="184"/>
      <c r="W174" s="184"/>
      <c r="X174" s="184"/>
      <c r="Y174" s="184"/>
      <c r="Z174" s="184"/>
    </row>
    <row r="175" spans="1:26" ht="15.75" customHeight="1">
      <c r="A175" s="178"/>
      <c r="B175" s="184"/>
      <c r="C175" s="211"/>
      <c r="D175" s="212"/>
      <c r="E175" s="212"/>
      <c r="F175" s="212"/>
      <c r="G175" s="212"/>
      <c r="H175" s="178"/>
      <c r="I175" s="184"/>
      <c r="J175" s="184"/>
      <c r="K175" s="184"/>
      <c r="L175" s="184"/>
      <c r="M175" s="184"/>
      <c r="N175" s="184"/>
      <c r="O175" s="178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</row>
    <row r="176" spans="1:26" ht="15.75" customHeight="1">
      <c r="A176" s="178"/>
      <c r="B176" s="184"/>
      <c r="C176" s="211"/>
      <c r="D176" s="212"/>
      <c r="E176" s="212"/>
      <c r="F176" s="212"/>
      <c r="G176" s="212"/>
      <c r="H176" s="178"/>
      <c r="I176" s="184"/>
      <c r="J176" s="184"/>
      <c r="K176" s="184"/>
      <c r="L176" s="184"/>
      <c r="M176" s="184"/>
      <c r="N176" s="184"/>
      <c r="O176" s="178"/>
      <c r="P176" s="184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</row>
    <row r="177" spans="1:26" ht="15.75" customHeight="1">
      <c r="A177" s="178"/>
      <c r="B177" s="184"/>
      <c r="C177" s="211"/>
      <c r="D177" s="212"/>
      <c r="E177" s="212"/>
      <c r="F177" s="212"/>
      <c r="G177" s="212"/>
      <c r="H177" s="178"/>
      <c r="I177" s="184"/>
      <c r="J177" s="184"/>
      <c r="K177" s="184"/>
      <c r="L177" s="184"/>
      <c r="M177" s="184"/>
      <c r="N177" s="184"/>
      <c r="O177" s="178"/>
      <c r="P177" s="184"/>
      <c r="Q177" s="184"/>
      <c r="R177" s="184"/>
      <c r="S177" s="184"/>
      <c r="T177" s="184"/>
      <c r="U177" s="184"/>
      <c r="V177" s="184"/>
      <c r="W177" s="184"/>
      <c r="X177" s="184"/>
      <c r="Y177" s="184"/>
      <c r="Z177" s="184"/>
    </row>
    <row r="178" spans="1:26" ht="15.75" customHeight="1">
      <c r="A178" s="178"/>
      <c r="B178" s="184"/>
      <c r="C178" s="211"/>
      <c r="D178" s="212"/>
      <c r="E178" s="212"/>
      <c r="F178" s="212"/>
      <c r="G178" s="212"/>
      <c r="H178" s="178"/>
      <c r="I178" s="184"/>
      <c r="J178" s="184"/>
      <c r="K178" s="184"/>
      <c r="L178" s="184"/>
      <c r="M178" s="184"/>
      <c r="N178" s="184"/>
      <c r="O178" s="178"/>
      <c r="P178" s="184"/>
      <c r="Q178" s="184"/>
      <c r="R178" s="184"/>
      <c r="S178" s="184"/>
      <c r="T178" s="184"/>
      <c r="U178" s="184"/>
      <c r="V178" s="184"/>
      <c r="W178" s="184"/>
      <c r="X178" s="184"/>
      <c r="Y178" s="184"/>
      <c r="Z178" s="184"/>
    </row>
    <row r="179" spans="1:26" ht="15.75" customHeight="1">
      <c r="A179" s="178"/>
      <c r="B179" s="184"/>
      <c r="C179" s="211"/>
      <c r="D179" s="212"/>
      <c r="E179" s="212"/>
      <c r="F179" s="212"/>
      <c r="G179" s="212"/>
      <c r="H179" s="178"/>
      <c r="I179" s="184"/>
      <c r="J179" s="184"/>
      <c r="K179" s="184"/>
      <c r="L179" s="184"/>
      <c r="M179" s="184"/>
      <c r="N179" s="184"/>
      <c r="O179" s="178"/>
      <c r="P179" s="184"/>
      <c r="Q179" s="184"/>
      <c r="R179" s="184"/>
      <c r="S179" s="184"/>
      <c r="T179" s="184"/>
      <c r="U179" s="184"/>
      <c r="V179" s="184"/>
      <c r="W179" s="184"/>
      <c r="X179" s="184"/>
      <c r="Y179" s="184"/>
      <c r="Z179" s="184"/>
    </row>
    <row r="180" spans="1:26" ht="15.75" customHeight="1">
      <c r="A180" s="178"/>
      <c r="B180" s="184"/>
      <c r="C180" s="211"/>
      <c r="D180" s="212"/>
      <c r="E180" s="212"/>
      <c r="F180" s="212"/>
      <c r="G180" s="212"/>
      <c r="H180" s="178"/>
      <c r="I180" s="184"/>
      <c r="J180" s="184"/>
      <c r="K180" s="184"/>
      <c r="L180" s="184"/>
      <c r="M180" s="184"/>
      <c r="N180" s="184"/>
      <c r="O180" s="178"/>
      <c r="P180" s="184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</row>
    <row r="181" spans="1:26" ht="15.75" customHeight="1">
      <c r="A181" s="178"/>
      <c r="B181" s="184"/>
      <c r="C181" s="211"/>
      <c r="D181" s="212"/>
      <c r="E181" s="212"/>
      <c r="F181" s="212"/>
      <c r="G181" s="212"/>
      <c r="H181" s="178"/>
      <c r="I181" s="184"/>
      <c r="J181" s="184"/>
      <c r="K181" s="184"/>
      <c r="L181" s="184"/>
      <c r="M181" s="184"/>
      <c r="N181" s="184"/>
      <c r="O181" s="178"/>
      <c r="P181" s="184"/>
      <c r="Q181" s="184"/>
      <c r="R181" s="184"/>
      <c r="S181" s="184"/>
      <c r="T181" s="184"/>
      <c r="U181" s="184"/>
      <c r="V181" s="184"/>
      <c r="W181" s="184"/>
      <c r="X181" s="184"/>
      <c r="Y181" s="184"/>
      <c r="Z181" s="184"/>
    </row>
    <row r="182" spans="1:26" ht="15.75" customHeight="1">
      <c r="A182" s="178"/>
      <c r="B182" s="184"/>
      <c r="C182" s="211"/>
      <c r="D182" s="212"/>
      <c r="E182" s="212"/>
      <c r="F182" s="212"/>
      <c r="G182" s="212"/>
      <c r="H182" s="178"/>
      <c r="I182" s="184"/>
      <c r="J182" s="184"/>
      <c r="K182" s="184"/>
      <c r="L182" s="184"/>
      <c r="M182" s="184"/>
      <c r="N182" s="184"/>
      <c r="O182" s="178"/>
      <c r="P182" s="184"/>
      <c r="Q182" s="184"/>
      <c r="R182" s="184"/>
      <c r="S182" s="184"/>
      <c r="T182" s="184"/>
      <c r="U182" s="184"/>
      <c r="V182" s="184"/>
      <c r="W182" s="184"/>
      <c r="X182" s="184"/>
      <c r="Y182" s="184"/>
      <c r="Z182" s="184"/>
    </row>
    <row r="183" spans="1:26" ht="15.75" customHeight="1">
      <c r="A183" s="178"/>
      <c r="B183" s="184"/>
      <c r="C183" s="211"/>
      <c r="D183" s="212"/>
      <c r="E183" s="212"/>
      <c r="F183" s="212"/>
      <c r="G183" s="212"/>
      <c r="H183" s="178"/>
      <c r="I183" s="184"/>
      <c r="J183" s="184"/>
      <c r="K183" s="184"/>
      <c r="L183" s="184"/>
      <c r="M183" s="184"/>
      <c r="N183" s="184"/>
      <c r="O183" s="178"/>
      <c r="P183" s="184"/>
      <c r="Q183" s="184"/>
      <c r="R183" s="184"/>
      <c r="S183" s="184"/>
      <c r="T183" s="184"/>
      <c r="U183" s="184"/>
      <c r="V183" s="184"/>
      <c r="W183" s="184"/>
      <c r="X183" s="184"/>
      <c r="Y183" s="184"/>
      <c r="Z183" s="184"/>
    </row>
    <row r="184" spans="1:26" ht="15.75" customHeight="1">
      <c r="A184" s="178"/>
      <c r="B184" s="184"/>
      <c r="C184" s="211"/>
      <c r="D184" s="212"/>
      <c r="E184" s="212"/>
      <c r="F184" s="212"/>
      <c r="G184" s="212"/>
      <c r="H184" s="178"/>
      <c r="I184" s="184"/>
      <c r="J184" s="184"/>
      <c r="K184" s="184"/>
      <c r="L184" s="184"/>
      <c r="M184" s="184"/>
      <c r="N184" s="184"/>
      <c r="O184" s="178"/>
      <c r="P184" s="184"/>
      <c r="Q184" s="184"/>
      <c r="R184" s="184"/>
      <c r="S184" s="184"/>
      <c r="T184" s="184"/>
      <c r="U184" s="184"/>
      <c r="V184" s="184"/>
      <c r="W184" s="184"/>
      <c r="X184" s="184"/>
      <c r="Y184" s="184"/>
      <c r="Z184" s="184"/>
    </row>
    <row r="185" spans="1:26" ht="15.75" customHeight="1">
      <c r="A185" s="178"/>
      <c r="B185" s="184"/>
      <c r="C185" s="211"/>
      <c r="D185" s="212"/>
      <c r="E185" s="212"/>
      <c r="F185" s="212"/>
      <c r="G185" s="212"/>
      <c r="H185" s="178"/>
      <c r="I185" s="184"/>
      <c r="J185" s="184"/>
      <c r="K185" s="184"/>
      <c r="L185" s="184"/>
      <c r="M185" s="184"/>
      <c r="N185" s="184"/>
      <c r="O185" s="178"/>
      <c r="P185" s="184"/>
      <c r="Q185" s="184"/>
      <c r="R185" s="184"/>
      <c r="S185" s="184"/>
      <c r="T185" s="184"/>
      <c r="U185" s="184"/>
      <c r="V185" s="184"/>
      <c r="W185" s="184"/>
      <c r="X185" s="184"/>
      <c r="Y185" s="184"/>
      <c r="Z185" s="184"/>
    </row>
    <row r="186" spans="1:26" ht="15.75" customHeight="1">
      <c r="A186" s="178"/>
      <c r="B186" s="184"/>
      <c r="C186" s="211"/>
      <c r="D186" s="212"/>
      <c r="E186" s="212"/>
      <c r="F186" s="212"/>
      <c r="G186" s="212"/>
      <c r="H186" s="178"/>
      <c r="I186" s="184"/>
      <c r="J186" s="184"/>
      <c r="K186" s="184"/>
      <c r="L186" s="184"/>
      <c r="M186" s="184"/>
      <c r="N186" s="184"/>
      <c r="O186" s="178"/>
      <c r="P186" s="184"/>
      <c r="Q186" s="184"/>
      <c r="R186" s="184"/>
      <c r="S186" s="184"/>
      <c r="T186" s="184"/>
      <c r="U186" s="184"/>
      <c r="V186" s="184"/>
      <c r="W186" s="184"/>
      <c r="X186" s="184"/>
      <c r="Y186" s="184"/>
      <c r="Z186" s="184"/>
    </row>
    <row r="187" spans="1:26" ht="15.75" customHeight="1">
      <c r="A187" s="178"/>
      <c r="B187" s="184"/>
      <c r="C187" s="211"/>
      <c r="D187" s="212"/>
      <c r="E187" s="212"/>
      <c r="F187" s="212"/>
      <c r="G187" s="212"/>
      <c r="H187" s="178"/>
      <c r="I187" s="184"/>
      <c r="J187" s="184"/>
      <c r="K187" s="184"/>
      <c r="L187" s="184"/>
      <c r="M187" s="184"/>
      <c r="N187" s="184"/>
      <c r="O187" s="178"/>
      <c r="P187" s="184"/>
      <c r="Q187" s="184"/>
      <c r="R187" s="184"/>
      <c r="S187" s="184"/>
      <c r="T187" s="184"/>
      <c r="U187" s="184"/>
      <c r="V187" s="184"/>
      <c r="W187" s="184"/>
      <c r="X187" s="184"/>
      <c r="Y187" s="184"/>
      <c r="Z187" s="184"/>
    </row>
    <row r="188" spans="1:26" ht="15.75" customHeight="1">
      <c r="A188" s="178"/>
      <c r="B188" s="184"/>
      <c r="C188" s="211"/>
      <c r="D188" s="212"/>
      <c r="E188" s="212"/>
      <c r="F188" s="212"/>
      <c r="G188" s="212"/>
      <c r="H188" s="178"/>
      <c r="I188" s="184"/>
      <c r="J188" s="184"/>
      <c r="K188" s="184"/>
      <c r="L188" s="184"/>
      <c r="M188" s="184"/>
      <c r="N188" s="184"/>
      <c r="O188" s="178"/>
      <c r="P188" s="184"/>
      <c r="Q188" s="184"/>
      <c r="R188" s="184"/>
      <c r="S188" s="184"/>
      <c r="T188" s="184"/>
      <c r="U188" s="184"/>
      <c r="V188" s="184"/>
      <c r="W188" s="184"/>
      <c r="X188" s="184"/>
      <c r="Y188" s="184"/>
      <c r="Z188" s="184"/>
    </row>
    <row r="189" spans="1:26" ht="15.75" customHeight="1">
      <c r="A189" s="178"/>
      <c r="B189" s="184"/>
      <c r="C189" s="211"/>
      <c r="D189" s="212"/>
      <c r="E189" s="212"/>
      <c r="F189" s="212"/>
      <c r="G189" s="212"/>
      <c r="H189" s="178"/>
      <c r="I189" s="184"/>
      <c r="J189" s="184"/>
      <c r="K189" s="184"/>
      <c r="L189" s="184"/>
      <c r="M189" s="184"/>
      <c r="N189" s="184"/>
      <c r="O189" s="178"/>
      <c r="P189" s="184"/>
      <c r="Q189" s="184"/>
      <c r="R189" s="184"/>
      <c r="S189" s="184"/>
      <c r="T189" s="184"/>
      <c r="U189" s="184"/>
      <c r="V189" s="184"/>
      <c r="W189" s="184"/>
      <c r="X189" s="184"/>
      <c r="Y189" s="184"/>
      <c r="Z189" s="184"/>
    </row>
    <row r="190" spans="1:26" ht="15.75" customHeight="1">
      <c r="A190" s="178"/>
      <c r="B190" s="184"/>
      <c r="C190" s="211"/>
      <c r="D190" s="212"/>
      <c r="E190" s="212"/>
      <c r="F190" s="212"/>
      <c r="G190" s="212"/>
      <c r="H190" s="178"/>
      <c r="I190" s="184"/>
      <c r="J190" s="184"/>
      <c r="K190" s="184"/>
      <c r="L190" s="184"/>
      <c r="M190" s="184"/>
      <c r="N190" s="184"/>
      <c r="O190" s="178"/>
      <c r="P190" s="184"/>
      <c r="Q190" s="184"/>
      <c r="R190" s="184"/>
      <c r="S190" s="184"/>
      <c r="T190" s="184"/>
      <c r="U190" s="184"/>
      <c r="V190" s="184"/>
      <c r="W190" s="184"/>
      <c r="X190" s="184"/>
      <c r="Y190" s="184"/>
      <c r="Z190" s="184"/>
    </row>
    <row r="191" spans="1:26" ht="15.75" customHeight="1">
      <c r="A191" s="178"/>
      <c r="B191" s="184"/>
      <c r="C191" s="211"/>
      <c r="D191" s="212"/>
      <c r="E191" s="212"/>
      <c r="F191" s="212"/>
      <c r="G191" s="212"/>
      <c r="H191" s="178"/>
      <c r="I191" s="184"/>
      <c r="J191" s="184"/>
      <c r="K191" s="184"/>
      <c r="L191" s="184"/>
      <c r="M191" s="184"/>
      <c r="N191" s="184"/>
      <c r="O191" s="178"/>
      <c r="P191" s="184"/>
      <c r="Q191" s="184"/>
      <c r="R191" s="184"/>
      <c r="S191" s="184"/>
      <c r="T191" s="184"/>
      <c r="U191" s="184"/>
      <c r="V191" s="184"/>
      <c r="W191" s="184"/>
      <c r="X191" s="184"/>
      <c r="Y191" s="184"/>
      <c r="Z191" s="184"/>
    </row>
    <row r="192" spans="1:26" ht="15.75" customHeight="1">
      <c r="A192" s="178"/>
      <c r="B192" s="184"/>
      <c r="C192" s="211"/>
      <c r="D192" s="212"/>
      <c r="E192" s="212"/>
      <c r="F192" s="212"/>
      <c r="G192" s="212"/>
      <c r="H192" s="178"/>
      <c r="I192" s="184"/>
      <c r="J192" s="184"/>
      <c r="K192" s="184"/>
      <c r="L192" s="184"/>
      <c r="M192" s="184"/>
      <c r="N192" s="184"/>
      <c r="O192" s="178"/>
      <c r="P192" s="184"/>
      <c r="Q192" s="184"/>
      <c r="R192" s="184"/>
      <c r="S192" s="184"/>
      <c r="T192" s="184"/>
      <c r="U192" s="184"/>
      <c r="V192" s="184"/>
      <c r="W192" s="184"/>
      <c r="X192" s="184"/>
      <c r="Y192" s="184"/>
      <c r="Z192" s="184"/>
    </row>
    <row r="193" spans="1:26" ht="15.75" customHeight="1">
      <c r="A193" s="178"/>
      <c r="B193" s="184"/>
      <c r="C193" s="211"/>
      <c r="D193" s="212"/>
      <c r="E193" s="212"/>
      <c r="F193" s="212"/>
      <c r="G193" s="212"/>
      <c r="H193" s="178"/>
      <c r="I193" s="184"/>
      <c r="J193" s="184"/>
      <c r="K193" s="184"/>
      <c r="L193" s="184"/>
      <c r="M193" s="184"/>
      <c r="N193" s="184"/>
      <c r="O193" s="178"/>
      <c r="P193" s="184"/>
      <c r="Q193" s="184"/>
      <c r="R193" s="184"/>
      <c r="S193" s="184"/>
      <c r="T193" s="184"/>
      <c r="U193" s="184"/>
      <c r="V193" s="184"/>
      <c r="W193" s="184"/>
      <c r="X193" s="184"/>
      <c r="Y193" s="184"/>
      <c r="Z193" s="184"/>
    </row>
    <row r="194" spans="1:26" ht="15.75" customHeight="1">
      <c r="A194" s="178"/>
      <c r="B194" s="184"/>
      <c r="C194" s="211"/>
      <c r="D194" s="212"/>
      <c r="E194" s="212"/>
      <c r="F194" s="212"/>
      <c r="G194" s="212"/>
      <c r="H194" s="178"/>
      <c r="I194" s="184"/>
      <c r="J194" s="184"/>
      <c r="K194" s="184"/>
      <c r="L194" s="184"/>
      <c r="M194" s="184"/>
      <c r="N194" s="184"/>
      <c r="O194" s="178"/>
      <c r="P194" s="184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</row>
    <row r="195" spans="1:26" ht="15.75" customHeight="1">
      <c r="A195" s="178"/>
      <c r="B195" s="184"/>
      <c r="C195" s="211"/>
      <c r="D195" s="212"/>
      <c r="E195" s="212"/>
      <c r="F195" s="212"/>
      <c r="G195" s="212"/>
      <c r="H195" s="178"/>
      <c r="I195" s="184"/>
      <c r="J195" s="184"/>
      <c r="K195" s="184"/>
      <c r="L195" s="184"/>
      <c r="M195" s="184"/>
      <c r="N195" s="184"/>
      <c r="O195" s="178"/>
      <c r="P195" s="184"/>
      <c r="Q195" s="184"/>
      <c r="R195" s="184"/>
      <c r="S195" s="184"/>
      <c r="T195" s="184"/>
      <c r="U195" s="184"/>
      <c r="V195" s="184"/>
      <c r="W195" s="184"/>
      <c r="X195" s="184"/>
      <c r="Y195" s="184"/>
      <c r="Z195" s="184"/>
    </row>
    <row r="196" spans="1:26" ht="15.75" customHeight="1">
      <c r="A196" s="178"/>
      <c r="B196" s="184"/>
      <c r="C196" s="211"/>
      <c r="D196" s="212"/>
      <c r="E196" s="212"/>
      <c r="F196" s="212"/>
      <c r="G196" s="212"/>
      <c r="H196" s="178"/>
      <c r="I196" s="184"/>
      <c r="J196" s="184"/>
      <c r="K196" s="184"/>
      <c r="L196" s="184"/>
      <c r="M196" s="184"/>
      <c r="N196" s="184"/>
      <c r="O196" s="178"/>
      <c r="P196" s="184"/>
      <c r="Q196" s="184"/>
      <c r="R196" s="184"/>
      <c r="S196" s="184"/>
      <c r="T196" s="184"/>
      <c r="U196" s="184"/>
      <c r="V196" s="184"/>
      <c r="W196" s="184"/>
      <c r="X196" s="184"/>
      <c r="Y196" s="184"/>
      <c r="Z196" s="184"/>
    </row>
    <row r="197" spans="1:26" ht="15.75" customHeight="1">
      <c r="A197" s="178"/>
      <c r="B197" s="184"/>
      <c r="C197" s="211"/>
      <c r="D197" s="212"/>
      <c r="E197" s="212"/>
      <c r="F197" s="212"/>
      <c r="G197" s="212"/>
      <c r="H197" s="178"/>
      <c r="I197" s="184"/>
      <c r="J197" s="184"/>
      <c r="K197" s="184"/>
      <c r="L197" s="184"/>
      <c r="M197" s="184"/>
      <c r="N197" s="184"/>
      <c r="O197" s="178"/>
      <c r="P197" s="184"/>
      <c r="Q197" s="184"/>
      <c r="R197" s="184"/>
      <c r="S197" s="184"/>
      <c r="T197" s="184"/>
      <c r="U197" s="184"/>
      <c r="V197" s="184"/>
      <c r="W197" s="184"/>
      <c r="X197" s="184"/>
      <c r="Y197" s="184"/>
      <c r="Z197" s="184"/>
    </row>
    <row r="198" spans="1:26" ht="15.75" customHeight="1">
      <c r="A198" s="178"/>
      <c r="B198" s="184"/>
      <c r="C198" s="211"/>
      <c r="D198" s="212"/>
      <c r="E198" s="212"/>
      <c r="F198" s="212"/>
      <c r="G198" s="212"/>
      <c r="H198" s="178"/>
      <c r="I198" s="184"/>
      <c r="J198" s="184"/>
      <c r="K198" s="184"/>
      <c r="L198" s="184"/>
      <c r="M198" s="184"/>
      <c r="N198" s="184"/>
      <c r="O198" s="178"/>
      <c r="P198" s="184"/>
      <c r="Q198" s="184"/>
      <c r="R198" s="184"/>
      <c r="S198" s="184"/>
      <c r="T198" s="184"/>
      <c r="U198" s="184"/>
      <c r="V198" s="184"/>
      <c r="W198" s="184"/>
      <c r="X198" s="184"/>
      <c r="Y198" s="184"/>
      <c r="Z198" s="184"/>
    </row>
    <row r="199" spans="1:26" ht="15.75" customHeight="1">
      <c r="A199" s="178"/>
      <c r="B199" s="184"/>
      <c r="C199" s="211"/>
      <c r="D199" s="212"/>
      <c r="E199" s="212"/>
      <c r="F199" s="212"/>
      <c r="G199" s="212"/>
      <c r="H199" s="178"/>
      <c r="I199" s="184"/>
      <c r="J199" s="184"/>
      <c r="K199" s="184"/>
      <c r="L199" s="184"/>
      <c r="M199" s="184"/>
      <c r="N199" s="184"/>
      <c r="O199" s="178"/>
      <c r="P199" s="184"/>
      <c r="Q199" s="184"/>
      <c r="R199" s="184"/>
      <c r="S199" s="184"/>
      <c r="T199" s="184"/>
      <c r="U199" s="184"/>
      <c r="V199" s="184"/>
      <c r="W199" s="184"/>
      <c r="X199" s="184"/>
      <c r="Y199" s="184"/>
      <c r="Z199" s="184"/>
    </row>
    <row r="200" spans="1:26" ht="15.75" customHeight="1">
      <c r="A200" s="178"/>
      <c r="B200" s="184"/>
      <c r="C200" s="211"/>
      <c r="D200" s="212"/>
      <c r="E200" s="212"/>
      <c r="F200" s="212"/>
      <c r="G200" s="212"/>
      <c r="H200" s="178"/>
      <c r="I200" s="184"/>
      <c r="J200" s="184"/>
      <c r="K200" s="184"/>
      <c r="L200" s="184"/>
      <c r="M200" s="184"/>
      <c r="N200" s="184"/>
      <c r="O200" s="178"/>
      <c r="P200" s="184"/>
      <c r="Q200" s="184"/>
      <c r="R200" s="184"/>
      <c r="S200" s="184"/>
      <c r="T200" s="184"/>
      <c r="U200" s="184"/>
      <c r="V200" s="184"/>
      <c r="W200" s="184"/>
      <c r="X200" s="184"/>
      <c r="Y200" s="184"/>
      <c r="Z200" s="184"/>
    </row>
    <row r="201" spans="1:26" ht="15.75" customHeight="1">
      <c r="A201" s="178"/>
      <c r="B201" s="184"/>
      <c r="C201" s="211"/>
      <c r="D201" s="212"/>
      <c r="E201" s="212"/>
      <c r="F201" s="212"/>
      <c r="G201" s="212"/>
      <c r="H201" s="178"/>
      <c r="I201" s="184"/>
      <c r="J201" s="184"/>
      <c r="K201" s="184"/>
      <c r="L201" s="184"/>
      <c r="M201" s="184"/>
      <c r="N201" s="184"/>
      <c r="O201" s="178"/>
      <c r="P201" s="184"/>
      <c r="Q201" s="184"/>
      <c r="R201" s="184"/>
      <c r="S201" s="184"/>
      <c r="T201" s="184"/>
      <c r="U201" s="184"/>
      <c r="V201" s="184"/>
      <c r="W201" s="184"/>
      <c r="X201" s="184"/>
      <c r="Y201" s="184"/>
      <c r="Z201" s="184"/>
    </row>
    <row r="202" spans="1:26" ht="15.75" customHeight="1">
      <c r="A202" s="178"/>
      <c r="B202" s="184"/>
      <c r="C202" s="211"/>
      <c r="D202" s="212"/>
      <c r="E202" s="212"/>
      <c r="F202" s="212"/>
      <c r="G202" s="212"/>
      <c r="H202" s="178"/>
      <c r="I202" s="184"/>
      <c r="J202" s="184"/>
      <c r="K202" s="184"/>
      <c r="L202" s="184"/>
      <c r="M202" s="184"/>
      <c r="N202" s="184"/>
      <c r="O202" s="178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</row>
    <row r="203" spans="1:26" ht="15.75" customHeight="1">
      <c r="A203" s="178"/>
      <c r="B203" s="184"/>
      <c r="C203" s="211"/>
      <c r="D203" s="212"/>
      <c r="E203" s="212"/>
      <c r="F203" s="212"/>
      <c r="G203" s="212"/>
      <c r="H203" s="178"/>
      <c r="I203" s="184"/>
      <c r="J203" s="184"/>
      <c r="K203" s="184"/>
      <c r="L203" s="184"/>
      <c r="M203" s="184"/>
      <c r="N203" s="184"/>
      <c r="O203" s="178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</row>
    <row r="204" spans="1:26" ht="15.75" customHeight="1">
      <c r="A204" s="178"/>
      <c r="B204" s="184"/>
      <c r="C204" s="211"/>
      <c r="D204" s="212"/>
      <c r="E204" s="212"/>
      <c r="F204" s="212"/>
      <c r="G204" s="212"/>
      <c r="H204" s="178"/>
      <c r="I204" s="184"/>
      <c r="J204" s="184"/>
      <c r="K204" s="184"/>
      <c r="L204" s="184"/>
      <c r="M204" s="184"/>
      <c r="N204" s="184"/>
      <c r="O204" s="178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</row>
    <row r="205" spans="1:26" ht="15.75" customHeight="1">
      <c r="A205" s="178"/>
      <c r="B205" s="184"/>
      <c r="C205" s="211"/>
      <c r="D205" s="212"/>
      <c r="E205" s="212"/>
      <c r="F205" s="212"/>
      <c r="G205" s="212"/>
      <c r="H205" s="178"/>
      <c r="I205" s="184"/>
      <c r="J205" s="184"/>
      <c r="K205" s="184"/>
      <c r="L205" s="184"/>
      <c r="M205" s="184"/>
      <c r="N205" s="184"/>
      <c r="O205" s="178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</row>
    <row r="206" spans="1:26" ht="15.75" customHeight="1">
      <c r="A206" s="178"/>
      <c r="B206" s="184"/>
      <c r="C206" s="211"/>
      <c r="D206" s="212"/>
      <c r="E206" s="212"/>
      <c r="F206" s="212"/>
      <c r="G206" s="212"/>
      <c r="H206" s="178"/>
      <c r="I206" s="184"/>
      <c r="J206" s="184"/>
      <c r="K206" s="184"/>
      <c r="L206" s="184"/>
      <c r="M206" s="184"/>
      <c r="N206" s="184"/>
      <c r="O206" s="178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</row>
    <row r="207" spans="1:26" ht="15.75" customHeight="1">
      <c r="A207" s="178"/>
      <c r="B207" s="184"/>
      <c r="C207" s="211"/>
      <c r="D207" s="212"/>
      <c r="E207" s="212"/>
      <c r="F207" s="212"/>
      <c r="G207" s="212"/>
      <c r="H207" s="178"/>
      <c r="I207" s="184"/>
      <c r="J207" s="184"/>
      <c r="K207" s="184"/>
      <c r="L207" s="184"/>
      <c r="M207" s="184"/>
      <c r="N207" s="184"/>
      <c r="O207" s="178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</row>
    <row r="208" spans="1:26" ht="15.75" customHeight="1">
      <c r="A208" s="178"/>
      <c r="B208" s="184"/>
      <c r="C208" s="211"/>
      <c r="D208" s="212"/>
      <c r="E208" s="212"/>
      <c r="F208" s="212"/>
      <c r="G208" s="212"/>
      <c r="H208" s="178"/>
      <c r="I208" s="184"/>
      <c r="J208" s="184"/>
      <c r="K208" s="184"/>
      <c r="L208" s="184"/>
      <c r="M208" s="184"/>
      <c r="N208" s="184"/>
      <c r="O208" s="178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</row>
    <row r="209" spans="1:26" ht="15.75" customHeight="1">
      <c r="A209" s="178"/>
      <c r="B209" s="184"/>
      <c r="C209" s="211"/>
      <c r="D209" s="212"/>
      <c r="E209" s="212"/>
      <c r="F209" s="212"/>
      <c r="G209" s="212"/>
      <c r="H209" s="178"/>
      <c r="I209" s="184"/>
      <c r="J209" s="184"/>
      <c r="K209" s="184"/>
      <c r="L209" s="184"/>
      <c r="M209" s="184"/>
      <c r="N209" s="184"/>
      <c r="O209" s="178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</row>
    <row r="210" spans="1:26" ht="15.75" customHeight="1">
      <c r="A210" s="178"/>
      <c r="B210" s="184"/>
      <c r="C210" s="211"/>
      <c r="D210" s="212"/>
      <c r="E210" s="212"/>
      <c r="F210" s="212"/>
      <c r="G210" s="212"/>
      <c r="H210" s="178"/>
      <c r="I210" s="184"/>
      <c r="J210" s="184"/>
      <c r="K210" s="184"/>
      <c r="L210" s="184"/>
      <c r="M210" s="184"/>
      <c r="N210" s="184"/>
      <c r="O210" s="178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</row>
    <row r="211" spans="1:26" ht="15.75" customHeight="1">
      <c r="A211" s="178"/>
      <c r="B211" s="184"/>
      <c r="C211" s="211"/>
      <c r="D211" s="212"/>
      <c r="E211" s="212"/>
      <c r="F211" s="212"/>
      <c r="G211" s="212"/>
      <c r="H211" s="178"/>
      <c r="I211" s="184"/>
      <c r="J211" s="184"/>
      <c r="K211" s="184"/>
      <c r="L211" s="184"/>
      <c r="M211" s="184"/>
      <c r="N211" s="184"/>
      <c r="O211" s="178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</row>
    <row r="212" spans="1:26" ht="15.75" customHeight="1">
      <c r="A212" s="178"/>
      <c r="B212" s="184"/>
      <c r="C212" s="211"/>
      <c r="D212" s="212"/>
      <c r="E212" s="212"/>
      <c r="F212" s="212"/>
      <c r="G212" s="212"/>
      <c r="H212" s="178"/>
      <c r="I212" s="184"/>
      <c r="J212" s="184"/>
      <c r="K212" s="184"/>
      <c r="L212" s="184"/>
      <c r="M212" s="184"/>
      <c r="N212" s="184"/>
      <c r="O212" s="178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</row>
    <row r="213" spans="1:26" ht="15.75" customHeight="1">
      <c r="A213" s="178"/>
      <c r="B213" s="184"/>
      <c r="C213" s="211"/>
      <c r="D213" s="212"/>
      <c r="E213" s="212"/>
      <c r="F213" s="212"/>
      <c r="G213" s="212"/>
      <c r="H213" s="178"/>
      <c r="I213" s="184"/>
      <c r="J213" s="184"/>
      <c r="K213" s="184"/>
      <c r="L213" s="184"/>
      <c r="M213" s="184"/>
      <c r="N213" s="184"/>
      <c r="O213" s="178"/>
      <c r="P213" s="184"/>
      <c r="Q213" s="184"/>
      <c r="R213" s="184"/>
      <c r="S213" s="184"/>
      <c r="T213" s="184"/>
      <c r="U213" s="184"/>
      <c r="V213" s="184"/>
      <c r="W213" s="184"/>
      <c r="X213" s="184"/>
      <c r="Y213" s="184"/>
      <c r="Z213" s="184"/>
    </row>
    <row r="214" spans="1:26" ht="15.75" customHeight="1">
      <c r="A214" s="178"/>
      <c r="B214" s="184"/>
      <c r="C214" s="211"/>
      <c r="D214" s="212"/>
      <c r="E214" s="212"/>
      <c r="F214" s="212"/>
      <c r="G214" s="212"/>
      <c r="H214" s="178"/>
      <c r="I214" s="184"/>
      <c r="J214" s="184"/>
      <c r="K214" s="184"/>
      <c r="L214" s="184"/>
      <c r="M214" s="184"/>
      <c r="N214" s="184"/>
      <c r="O214" s="178"/>
      <c r="P214" s="184"/>
      <c r="Q214" s="184"/>
      <c r="R214" s="184"/>
      <c r="S214" s="184"/>
      <c r="T214" s="184"/>
      <c r="U214" s="184"/>
      <c r="V214" s="184"/>
      <c r="W214" s="184"/>
      <c r="X214" s="184"/>
      <c r="Y214" s="184"/>
      <c r="Z214" s="184"/>
    </row>
    <row r="215" spans="1:26" ht="15.75" customHeight="1">
      <c r="A215" s="178"/>
      <c r="B215" s="184"/>
      <c r="C215" s="211"/>
      <c r="D215" s="212"/>
      <c r="E215" s="212"/>
      <c r="F215" s="212"/>
      <c r="G215" s="212"/>
      <c r="H215" s="178"/>
      <c r="I215" s="184"/>
      <c r="J215" s="184"/>
      <c r="K215" s="184"/>
      <c r="L215" s="184"/>
      <c r="M215" s="184"/>
      <c r="N215" s="184"/>
      <c r="O215" s="178"/>
      <c r="P215" s="184"/>
      <c r="Q215" s="184"/>
      <c r="R215" s="184"/>
      <c r="S215" s="184"/>
      <c r="T215" s="184"/>
      <c r="U215" s="184"/>
      <c r="V215" s="184"/>
      <c r="W215" s="184"/>
      <c r="X215" s="184"/>
      <c r="Y215" s="184"/>
      <c r="Z215" s="184"/>
    </row>
    <row r="216" spans="1:26" ht="15.75" customHeight="1">
      <c r="A216" s="178"/>
      <c r="B216" s="184"/>
      <c r="C216" s="211"/>
      <c r="D216" s="212"/>
      <c r="E216" s="212"/>
      <c r="F216" s="212"/>
      <c r="G216" s="212"/>
      <c r="H216" s="178"/>
      <c r="I216" s="184"/>
      <c r="J216" s="184"/>
      <c r="K216" s="184"/>
      <c r="L216" s="184"/>
      <c r="M216" s="184"/>
      <c r="N216" s="184"/>
      <c r="O216" s="178"/>
      <c r="P216" s="184"/>
      <c r="Q216" s="184"/>
      <c r="R216" s="184"/>
      <c r="S216" s="184"/>
      <c r="T216" s="184"/>
      <c r="U216" s="184"/>
      <c r="V216" s="184"/>
      <c r="W216" s="184"/>
      <c r="X216" s="184"/>
      <c r="Y216" s="184"/>
      <c r="Z216" s="184"/>
    </row>
    <row r="217" spans="1:26" ht="15.75" customHeight="1">
      <c r="A217" s="178"/>
      <c r="B217" s="184"/>
      <c r="C217" s="211"/>
      <c r="D217" s="212"/>
      <c r="E217" s="212"/>
      <c r="F217" s="212"/>
      <c r="G217" s="212"/>
      <c r="H217" s="178"/>
      <c r="I217" s="184"/>
      <c r="J217" s="184"/>
      <c r="K217" s="184"/>
      <c r="L217" s="184"/>
      <c r="M217" s="184"/>
      <c r="N217" s="184"/>
      <c r="O217" s="178"/>
      <c r="P217" s="184"/>
      <c r="Q217" s="184"/>
      <c r="R217" s="184"/>
      <c r="S217" s="184"/>
      <c r="T217" s="184"/>
      <c r="U217" s="184"/>
      <c r="V217" s="184"/>
      <c r="W217" s="184"/>
      <c r="X217" s="184"/>
      <c r="Y217" s="184"/>
      <c r="Z217" s="184"/>
    </row>
    <row r="218" spans="1:26" ht="15.75" customHeight="1">
      <c r="A218" s="178"/>
      <c r="B218" s="184"/>
      <c r="C218" s="211"/>
      <c r="D218" s="212"/>
      <c r="E218" s="212"/>
      <c r="F218" s="212"/>
      <c r="G218" s="212"/>
      <c r="H218" s="178"/>
      <c r="I218" s="184"/>
      <c r="J218" s="184"/>
      <c r="K218" s="184"/>
      <c r="L218" s="184"/>
      <c r="M218" s="184"/>
      <c r="N218" s="184"/>
      <c r="O218" s="178"/>
      <c r="P218" s="184"/>
      <c r="Q218" s="184"/>
      <c r="R218" s="184"/>
      <c r="S218" s="184"/>
      <c r="T218" s="184"/>
      <c r="U218" s="184"/>
      <c r="V218" s="184"/>
      <c r="W218" s="184"/>
      <c r="X218" s="184"/>
      <c r="Y218" s="184"/>
      <c r="Z218" s="184"/>
    </row>
    <row r="219" spans="1:26" ht="15.75" customHeight="1">
      <c r="A219" s="178"/>
      <c r="B219" s="184"/>
      <c r="C219" s="211"/>
      <c r="D219" s="212"/>
      <c r="E219" s="212"/>
      <c r="F219" s="212"/>
      <c r="G219" s="212"/>
      <c r="H219" s="178"/>
      <c r="I219" s="184"/>
      <c r="J219" s="184"/>
      <c r="K219" s="184"/>
      <c r="L219" s="184"/>
      <c r="M219" s="184"/>
      <c r="N219" s="184"/>
      <c r="O219" s="178"/>
      <c r="P219" s="184"/>
      <c r="Q219" s="184"/>
      <c r="R219" s="184"/>
      <c r="S219" s="184"/>
      <c r="T219" s="184"/>
      <c r="U219" s="184"/>
      <c r="V219" s="184"/>
      <c r="W219" s="184"/>
      <c r="X219" s="184"/>
      <c r="Y219" s="184"/>
      <c r="Z219" s="184"/>
    </row>
    <row r="220" spans="1:26" ht="15.75" customHeight="1">
      <c r="A220" s="178"/>
      <c r="B220" s="184"/>
      <c r="C220" s="211"/>
      <c r="D220" s="212"/>
      <c r="E220" s="212"/>
      <c r="F220" s="212"/>
      <c r="G220" s="212"/>
      <c r="H220" s="178"/>
      <c r="I220" s="184"/>
      <c r="J220" s="184"/>
      <c r="K220" s="184"/>
      <c r="L220" s="184"/>
      <c r="M220" s="184"/>
      <c r="N220" s="184"/>
      <c r="O220" s="178"/>
      <c r="P220" s="184"/>
      <c r="Q220" s="184"/>
      <c r="R220" s="184"/>
      <c r="S220" s="184"/>
      <c r="T220" s="184"/>
      <c r="U220" s="184"/>
      <c r="V220" s="184"/>
      <c r="W220" s="184"/>
      <c r="X220" s="184"/>
      <c r="Y220" s="184"/>
      <c r="Z220" s="184"/>
    </row>
    <row r="221" spans="1:26" ht="15.75" customHeight="1">
      <c r="A221" s="178"/>
      <c r="B221" s="184"/>
      <c r="C221" s="211"/>
      <c r="D221" s="212"/>
      <c r="E221" s="212"/>
      <c r="F221" s="212"/>
      <c r="G221" s="212"/>
      <c r="H221" s="178"/>
      <c r="I221" s="184"/>
      <c r="J221" s="184"/>
      <c r="K221" s="184"/>
      <c r="L221" s="184"/>
      <c r="M221" s="184"/>
      <c r="N221" s="184"/>
      <c r="O221" s="178"/>
      <c r="P221" s="184"/>
      <c r="Q221" s="184"/>
      <c r="R221" s="184"/>
      <c r="S221" s="184"/>
      <c r="T221" s="184"/>
      <c r="U221" s="184"/>
      <c r="V221" s="184"/>
      <c r="W221" s="184"/>
      <c r="X221" s="184"/>
      <c r="Y221" s="184"/>
      <c r="Z221" s="184"/>
    </row>
    <row r="222" spans="1:26" ht="15.75" customHeight="1">
      <c r="A222" s="178"/>
      <c r="B222" s="184"/>
      <c r="C222" s="211"/>
      <c r="D222" s="212"/>
      <c r="E222" s="212"/>
      <c r="F222" s="212"/>
      <c r="G222" s="212"/>
      <c r="H222" s="178"/>
      <c r="I222" s="184"/>
      <c r="J222" s="184"/>
      <c r="K222" s="184"/>
      <c r="L222" s="184"/>
      <c r="M222" s="184"/>
      <c r="N222" s="184"/>
      <c r="O222" s="178"/>
      <c r="P222" s="184"/>
      <c r="Q222" s="184"/>
      <c r="R222" s="184"/>
      <c r="S222" s="184"/>
      <c r="T222" s="184"/>
      <c r="U222" s="184"/>
      <c r="V222" s="184"/>
      <c r="W222" s="184"/>
      <c r="X222" s="184"/>
      <c r="Y222" s="184"/>
      <c r="Z222" s="184"/>
    </row>
    <row r="223" spans="1:26" ht="15.75" customHeight="1">
      <c r="A223" s="178"/>
      <c r="B223" s="184"/>
      <c r="C223" s="211"/>
      <c r="D223" s="212"/>
      <c r="E223" s="212"/>
      <c r="F223" s="212"/>
      <c r="G223" s="212"/>
      <c r="H223" s="178"/>
      <c r="I223" s="184"/>
      <c r="J223" s="184"/>
      <c r="K223" s="184"/>
      <c r="L223" s="184"/>
      <c r="M223" s="184"/>
      <c r="N223" s="184"/>
      <c r="O223" s="178"/>
      <c r="P223" s="184"/>
      <c r="Q223" s="184"/>
      <c r="R223" s="184"/>
      <c r="S223" s="184"/>
      <c r="T223" s="184"/>
      <c r="U223" s="184"/>
      <c r="V223" s="184"/>
      <c r="W223" s="184"/>
      <c r="X223" s="184"/>
      <c r="Y223" s="184"/>
      <c r="Z223" s="184"/>
    </row>
    <row r="224" spans="1:26" ht="15.75" customHeight="1">
      <c r="A224" s="178"/>
      <c r="B224" s="184"/>
      <c r="C224" s="211"/>
      <c r="D224" s="212"/>
      <c r="E224" s="212"/>
      <c r="F224" s="212"/>
      <c r="G224" s="212"/>
      <c r="H224" s="178"/>
      <c r="I224" s="184"/>
      <c r="J224" s="184"/>
      <c r="K224" s="184"/>
      <c r="L224" s="184"/>
      <c r="M224" s="184"/>
      <c r="N224" s="184"/>
      <c r="O224" s="178"/>
      <c r="P224" s="184"/>
      <c r="Q224" s="184"/>
      <c r="R224" s="184"/>
      <c r="S224" s="184"/>
      <c r="T224" s="184"/>
      <c r="U224" s="184"/>
      <c r="V224" s="184"/>
      <c r="W224" s="184"/>
      <c r="X224" s="184"/>
      <c r="Y224" s="184"/>
      <c r="Z224" s="184"/>
    </row>
    <row r="225" spans="1:26" ht="15.75" customHeight="1">
      <c r="A225" s="178"/>
      <c r="B225" s="184"/>
      <c r="C225" s="211"/>
      <c r="D225" s="212"/>
      <c r="E225" s="212"/>
      <c r="F225" s="212"/>
      <c r="G225" s="212"/>
      <c r="H225" s="178"/>
      <c r="I225" s="184"/>
      <c r="J225" s="184"/>
      <c r="K225" s="184"/>
      <c r="L225" s="184"/>
      <c r="M225" s="184"/>
      <c r="N225" s="184"/>
      <c r="O225" s="178"/>
      <c r="P225" s="184"/>
      <c r="Q225" s="184"/>
      <c r="R225" s="184"/>
      <c r="S225" s="184"/>
      <c r="T225" s="184"/>
      <c r="U225" s="184"/>
      <c r="V225" s="184"/>
      <c r="W225" s="184"/>
      <c r="X225" s="184"/>
      <c r="Y225" s="184"/>
      <c r="Z225" s="184"/>
    </row>
    <row r="226" spans="1:26" ht="15.75" customHeight="1">
      <c r="A226" s="178"/>
      <c r="B226" s="184"/>
      <c r="C226" s="211"/>
      <c r="D226" s="212"/>
      <c r="E226" s="212"/>
      <c r="F226" s="212"/>
      <c r="G226" s="212"/>
      <c r="H226" s="178"/>
      <c r="I226" s="184"/>
      <c r="J226" s="184"/>
      <c r="K226" s="184"/>
      <c r="L226" s="184"/>
      <c r="M226" s="184"/>
      <c r="N226" s="184"/>
      <c r="O226" s="178"/>
      <c r="P226" s="184"/>
      <c r="Q226" s="184"/>
      <c r="R226" s="184"/>
      <c r="S226" s="184"/>
      <c r="T226" s="184"/>
      <c r="U226" s="184"/>
      <c r="V226" s="184"/>
      <c r="W226" s="184"/>
      <c r="X226" s="184"/>
      <c r="Y226" s="184"/>
      <c r="Z226" s="184"/>
    </row>
    <row r="227" spans="1:26" ht="15.75" customHeight="1">
      <c r="A227" s="178"/>
      <c r="B227" s="184"/>
      <c r="C227" s="211"/>
      <c r="D227" s="212"/>
      <c r="E227" s="212"/>
      <c r="F227" s="212"/>
      <c r="G227" s="212"/>
      <c r="H227" s="178"/>
      <c r="I227" s="184"/>
      <c r="J227" s="184"/>
      <c r="K227" s="184"/>
      <c r="L227" s="184"/>
      <c r="M227" s="184"/>
      <c r="N227" s="184"/>
      <c r="O227" s="178"/>
      <c r="P227" s="184"/>
      <c r="Q227" s="184"/>
      <c r="R227" s="184"/>
      <c r="S227" s="184"/>
      <c r="T227" s="184"/>
      <c r="U227" s="184"/>
      <c r="V227" s="184"/>
      <c r="W227" s="184"/>
      <c r="X227" s="184"/>
      <c r="Y227" s="184"/>
      <c r="Z227" s="184"/>
    </row>
    <row r="228" spans="1:26" ht="15.75" customHeight="1">
      <c r="A228" s="178"/>
      <c r="B228" s="184"/>
      <c r="C228" s="211"/>
      <c r="D228" s="212"/>
      <c r="E228" s="212"/>
      <c r="F228" s="212"/>
      <c r="G228" s="212"/>
      <c r="H228" s="178"/>
      <c r="I228" s="184"/>
      <c r="J228" s="184"/>
      <c r="K228" s="184"/>
      <c r="L228" s="184"/>
      <c r="M228" s="184"/>
      <c r="N228" s="184"/>
      <c r="O228" s="178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</row>
    <row r="229" spans="1:26" ht="15.75" customHeight="1">
      <c r="A229" s="178"/>
      <c r="B229" s="184"/>
      <c r="C229" s="211"/>
      <c r="D229" s="212"/>
      <c r="E229" s="212"/>
      <c r="F229" s="212"/>
      <c r="G229" s="212"/>
      <c r="H229" s="178"/>
      <c r="I229" s="184"/>
      <c r="J229" s="184"/>
      <c r="K229" s="184"/>
      <c r="L229" s="184"/>
      <c r="M229" s="184"/>
      <c r="N229" s="184"/>
      <c r="O229" s="178"/>
      <c r="P229" s="184"/>
      <c r="Q229" s="184"/>
      <c r="R229" s="184"/>
      <c r="S229" s="184"/>
      <c r="T229" s="184"/>
      <c r="U229" s="184"/>
      <c r="V229" s="184"/>
      <c r="W229" s="184"/>
      <c r="X229" s="184"/>
      <c r="Y229" s="184"/>
      <c r="Z229" s="184"/>
    </row>
    <row r="230" spans="1:26" ht="15.75" customHeight="1">
      <c r="A230" s="178"/>
      <c r="B230" s="184"/>
      <c r="C230" s="211"/>
      <c r="D230" s="212"/>
      <c r="E230" s="212"/>
      <c r="F230" s="212"/>
      <c r="G230" s="212"/>
      <c r="H230" s="178"/>
      <c r="I230" s="184"/>
      <c r="J230" s="184"/>
      <c r="K230" s="184"/>
      <c r="L230" s="184"/>
      <c r="M230" s="184"/>
      <c r="N230" s="184"/>
      <c r="O230" s="178"/>
      <c r="P230" s="184"/>
      <c r="Q230" s="184"/>
      <c r="R230" s="184"/>
      <c r="S230" s="184"/>
      <c r="T230" s="184"/>
      <c r="U230" s="184"/>
      <c r="V230" s="184"/>
      <c r="W230" s="184"/>
      <c r="X230" s="184"/>
      <c r="Y230" s="184"/>
      <c r="Z230" s="184"/>
    </row>
    <row r="231" spans="1:26" ht="15.75" customHeight="1">
      <c r="A231" s="178"/>
      <c r="B231" s="184"/>
      <c r="C231" s="211"/>
      <c r="D231" s="212"/>
      <c r="E231" s="212"/>
      <c r="F231" s="212"/>
      <c r="G231" s="212"/>
      <c r="H231" s="178"/>
      <c r="I231" s="184"/>
      <c r="J231" s="184"/>
      <c r="K231" s="184"/>
      <c r="L231" s="184"/>
      <c r="M231" s="184"/>
      <c r="N231" s="184"/>
      <c r="O231" s="178"/>
      <c r="P231" s="184"/>
      <c r="Q231" s="184"/>
      <c r="R231" s="184"/>
      <c r="S231" s="184"/>
      <c r="T231" s="184"/>
      <c r="U231" s="184"/>
      <c r="V231" s="184"/>
      <c r="W231" s="184"/>
      <c r="X231" s="184"/>
      <c r="Y231" s="184"/>
      <c r="Z231" s="184"/>
    </row>
    <row r="232" spans="1:26" ht="15.75" customHeight="1">
      <c r="A232" s="178"/>
      <c r="B232" s="184"/>
      <c r="C232" s="211"/>
      <c r="D232" s="212"/>
      <c r="E232" s="212"/>
      <c r="F232" s="212"/>
      <c r="G232" s="212"/>
      <c r="H232" s="178"/>
      <c r="I232" s="184"/>
      <c r="J232" s="184"/>
      <c r="K232" s="184"/>
      <c r="L232" s="184"/>
      <c r="M232" s="184"/>
      <c r="N232" s="184"/>
      <c r="O232" s="178"/>
      <c r="P232" s="184"/>
      <c r="Q232" s="184"/>
      <c r="R232" s="184"/>
      <c r="S232" s="184"/>
      <c r="T232" s="184"/>
      <c r="U232" s="184"/>
      <c r="V232" s="184"/>
      <c r="W232" s="184"/>
      <c r="X232" s="184"/>
      <c r="Y232" s="184"/>
      <c r="Z232" s="184"/>
    </row>
    <row r="233" spans="1:26" ht="15.75" customHeight="1">
      <c r="A233" s="178"/>
      <c r="B233" s="184"/>
      <c r="C233" s="211"/>
      <c r="D233" s="212"/>
      <c r="E233" s="212"/>
      <c r="F233" s="212"/>
      <c r="G233" s="212"/>
      <c r="H233" s="178"/>
      <c r="I233" s="184"/>
      <c r="J233" s="184"/>
      <c r="K233" s="184"/>
      <c r="L233" s="184"/>
      <c r="M233" s="184"/>
      <c r="N233" s="184"/>
      <c r="O233" s="178"/>
      <c r="P233" s="184"/>
      <c r="Q233" s="184"/>
      <c r="R233" s="184"/>
      <c r="S233" s="184"/>
      <c r="T233" s="184"/>
      <c r="U233" s="184"/>
      <c r="V233" s="184"/>
      <c r="W233" s="184"/>
      <c r="X233" s="184"/>
      <c r="Y233" s="184"/>
      <c r="Z233" s="184"/>
    </row>
    <row r="234" spans="1:26" ht="15.75" customHeight="1">
      <c r="A234" s="178"/>
      <c r="B234" s="184"/>
      <c r="C234" s="211"/>
      <c r="D234" s="212"/>
      <c r="E234" s="212"/>
      <c r="F234" s="212"/>
      <c r="G234" s="212"/>
      <c r="H234" s="178"/>
      <c r="I234" s="184"/>
      <c r="J234" s="184"/>
      <c r="K234" s="184"/>
      <c r="L234" s="184"/>
      <c r="M234" s="184"/>
      <c r="N234" s="184"/>
      <c r="O234" s="178"/>
      <c r="P234" s="184"/>
      <c r="Q234" s="184"/>
      <c r="R234" s="184"/>
      <c r="S234" s="184"/>
      <c r="T234" s="184"/>
      <c r="U234" s="184"/>
      <c r="V234" s="184"/>
      <c r="W234" s="184"/>
      <c r="X234" s="184"/>
      <c r="Y234" s="184"/>
      <c r="Z234" s="184"/>
    </row>
    <row r="235" spans="1:26" ht="15.75" customHeight="1">
      <c r="A235" s="178"/>
      <c r="B235" s="184"/>
      <c r="C235" s="211"/>
      <c r="D235" s="212"/>
      <c r="E235" s="212"/>
      <c r="F235" s="212"/>
      <c r="G235" s="212"/>
      <c r="H235" s="178"/>
      <c r="I235" s="184"/>
      <c r="J235" s="184"/>
      <c r="K235" s="184"/>
      <c r="L235" s="184"/>
      <c r="M235" s="184"/>
      <c r="N235" s="184"/>
      <c r="O235" s="178"/>
      <c r="P235" s="184"/>
      <c r="Q235" s="184"/>
      <c r="R235" s="184"/>
      <c r="S235" s="184"/>
      <c r="T235" s="184"/>
      <c r="U235" s="184"/>
      <c r="V235" s="184"/>
      <c r="W235" s="184"/>
      <c r="X235" s="184"/>
      <c r="Y235" s="184"/>
      <c r="Z235" s="184"/>
    </row>
    <row r="236" spans="1:26" ht="15.75" customHeight="1">
      <c r="A236" s="178"/>
      <c r="B236" s="184"/>
      <c r="C236" s="211"/>
      <c r="D236" s="212"/>
      <c r="E236" s="212"/>
      <c r="F236" s="212"/>
      <c r="G236" s="212"/>
      <c r="H236" s="178"/>
      <c r="I236" s="184"/>
      <c r="J236" s="184"/>
      <c r="K236" s="184"/>
      <c r="L236" s="184"/>
      <c r="M236" s="184"/>
      <c r="N236" s="184"/>
      <c r="O236" s="178"/>
      <c r="P236" s="184"/>
      <c r="Q236" s="184"/>
      <c r="R236" s="184"/>
      <c r="S236" s="184"/>
      <c r="T236" s="184"/>
      <c r="U236" s="184"/>
      <c r="V236" s="184"/>
      <c r="W236" s="184"/>
      <c r="X236" s="184"/>
      <c r="Y236" s="184"/>
      <c r="Z236" s="184"/>
    </row>
    <row r="237" spans="1:26" ht="15.75" customHeight="1">
      <c r="A237" s="178"/>
      <c r="B237" s="184"/>
      <c r="C237" s="211"/>
      <c r="D237" s="212"/>
      <c r="E237" s="212"/>
      <c r="F237" s="212"/>
      <c r="G237" s="212"/>
      <c r="H237" s="178"/>
      <c r="I237" s="184"/>
      <c r="J237" s="184"/>
      <c r="K237" s="184"/>
      <c r="L237" s="184"/>
      <c r="M237" s="184"/>
      <c r="N237" s="184"/>
      <c r="O237" s="178"/>
      <c r="P237" s="184"/>
      <c r="Q237" s="184"/>
      <c r="R237" s="184"/>
      <c r="S237" s="184"/>
      <c r="T237" s="184"/>
      <c r="U237" s="184"/>
      <c r="V237" s="184"/>
      <c r="W237" s="184"/>
      <c r="X237" s="184"/>
      <c r="Y237" s="184"/>
      <c r="Z237" s="184"/>
    </row>
    <row r="238" spans="1:26" ht="15.75" customHeight="1">
      <c r="A238" s="178"/>
      <c r="B238" s="184"/>
      <c r="C238" s="211"/>
      <c r="D238" s="212"/>
      <c r="E238" s="212"/>
      <c r="F238" s="212"/>
      <c r="G238" s="212"/>
      <c r="H238" s="178"/>
      <c r="I238" s="184"/>
      <c r="J238" s="184"/>
      <c r="K238" s="184"/>
      <c r="L238" s="184"/>
      <c r="M238" s="184"/>
      <c r="N238" s="184"/>
      <c r="O238" s="178"/>
      <c r="P238" s="184"/>
      <c r="Q238" s="184"/>
      <c r="R238" s="184"/>
      <c r="S238" s="184"/>
      <c r="T238" s="184"/>
      <c r="U238" s="184"/>
      <c r="V238" s="184"/>
      <c r="W238" s="184"/>
      <c r="X238" s="184"/>
      <c r="Y238" s="184"/>
      <c r="Z238" s="184"/>
    </row>
    <row r="239" spans="1:26" ht="15.75" customHeight="1">
      <c r="A239" s="178"/>
      <c r="B239" s="184"/>
      <c r="C239" s="211"/>
      <c r="D239" s="212"/>
      <c r="E239" s="212"/>
      <c r="F239" s="212"/>
      <c r="G239" s="212"/>
      <c r="H239" s="178"/>
      <c r="I239" s="184"/>
      <c r="J239" s="184"/>
      <c r="K239" s="184"/>
      <c r="L239" s="184"/>
      <c r="M239" s="184"/>
      <c r="N239" s="184"/>
      <c r="O239" s="178"/>
      <c r="P239" s="184"/>
      <c r="Q239" s="184"/>
      <c r="R239" s="184"/>
      <c r="S239" s="184"/>
      <c r="T239" s="184"/>
      <c r="U239" s="184"/>
      <c r="V239" s="184"/>
      <c r="W239" s="184"/>
      <c r="X239" s="184"/>
      <c r="Y239" s="184"/>
      <c r="Z239" s="184"/>
    </row>
    <row r="240" spans="1:26" ht="15.75" customHeight="1">
      <c r="A240" s="178"/>
      <c r="B240" s="184"/>
      <c r="C240" s="211"/>
      <c r="D240" s="212"/>
      <c r="E240" s="212"/>
      <c r="F240" s="212"/>
      <c r="G240" s="212"/>
      <c r="H240" s="178"/>
      <c r="I240" s="184"/>
      <c r="J240" s="184"/>
      <c r="K240" s="184"/>
      <c r="L240" s="184"/>
      <c r="M240" s="184"/>
      <c r="N240" s="184"/>
      <c r="O240" s="178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</row>
    <row r="241" spans="1:26" ht="15.75" customHeight="1">
      <c r="A241" s="178"/>
      <c r="B241" s="184"/>
      <c r="C241" s="211"/>
      <c r="D241" s="212"/>
      <c r="E241" s="212"/>
      <c r="F241" s="212"/>
      <c r="G241" s="212"/>
      <c r="H241" s="178"/>
      <c r="I241" s="184"/>
      <c r="J241" s="184"/>
      <c r="K241" s="184"/>
      <c r="L241" s="184"/>
      <c r="M241" s="184"/>
      <c r="N241" s="184"/>
      <c r="O241" s="178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</row>
    <row r="242" spans="1:26" ht="15.75" customHeight="1">
      <c r="A242" s="178"/>
      <c r="B242" s="184"/>
      <c r="C242" s="211"/>
      <c r="D242" s="212"/>
      <c r="E242" s="212"/>
      <c r="F242" s="212"/>
      <c r="G242" s="212"/>
      <c r="H242" s="178"/>
      <c r="I242" s="184"/>
      <c r="J242" s="184"/>
      <c r="K242" s="184"/>
      <c r="L242" s="184"/>
      <c r="M242" s="184"/>
      <c r="N242" s="184"/>
      <c r="O242" s="178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</row>
    <row r="243" spans="1:26" ht="15.75" customHeight="1">
      <c r="A243" s="178"/>
      <c r="B243" s="184"/>
      <c r="C243" s="211"/>
      <c r="D243" s="212"/>
      <c r="E243" s="212"/>
      <c r="F243" s="212"/>
      <c r="G243" s="212"/>
      <c r="H243" s="178"/>
      <c r="I243" s="184"/>
      <c r="J243" s="184"/>
      <c r="K243" s="184"/>
      <c r="L243" s="184"/>
      <c r="M243" s="184"/>
      <c r="N243" s="184"/>
      <c r="O243" s="178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</row>
    <row r="244" spans="1:26" ht="15.75" customHeight="1">
      <c r="A244" s="178"/>
      <c r="B244" s="184"/>
      <c r="C244" s="211"/>
      <c r="D244" s="212"/>
      <c r="E244" s="212"/>
      <c r="F244" s="212"/>
      <c r="G244" s="212"/>
      <c r="H244" s="178"/>
      <c r="I244" s="184"/>
      <c r="J244" s="184"/>
      <c r="K244" s="184"/>
      <c r="L244" s="184"/>
      <c r="M244" s="184"/>
      <c r="N244" s="184"/>
      <c r="O244" s="178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</row>
    <row r="245" spans="1:26" ht="15.75" customHeight="1">
      <c r="A245" s="178"/>
      <c r="B245" s="184"/>
      <c r="C245" s="211"/>
      <c r="D245" s="212"/>
      <c r="E245" s="212"/>
      <c r="F245" s="212"/>
      <c r="G245" s="212"/>
      <c r="H245" s="178"/>
      <c r="I245" s="184"/>
      <c r="J245" s="184"/>
      <c r="K245" s="184"/>
      <c r="L245" s="184"/>
      <c r="M245" s="184"/>
      <c r="N245" s="184"/>
      <c r="O245" s="178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</row>
    <row r="246" spans="1:26" ht="15.75" customHeight="1">
      <c r="A246" s="178"/>
      <c r="B246" s="184"/>
      <c r="C246" s="211"/>
      <c r="D246" s="212"/>
      <c r="E246" s="212"/>
      <c r="F246" s="212"/>
      <c r="G246" s="212"/>
      <c r="H246" s="178"/>
      <c r="I246" s="184"/>
      <c r="J246" s="184"/>
      <c r="K246" s="184"/>
      <c r="L246" s="184"/>
      <c r="M246" s="184"/>
      <c r="N246" s="184"/>
      <c r="O246" s="178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</row>
    <row r="247" spans="1:26" ht="15.75" customHeight="1">
      <c r="A247" s="178"/>
      <c r="B247" s="184"/>
      <c r="C247" s="211"/>
      <c r="D247" s="212"/>
      <c r="E247" s="212"/>
      <c r="F247" s="212"/>
      <c r="G247" s="212"/>
      <c r="H247" s="178"/>
      <c r="I247" s="184"/>
      <c r="J247" s="184"/>
      <c r="K247" s="184"/>
      <c r="L247" s="184"/>
      <c r="M247" s="184"/>
      <c r="N247" s="184"/>
      <c r="O247" s="178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</row>
    <row r="248" spans="1:26" ht="15.75" customHeight="1">
      <c r="A248" s="178"/>
      <c r="B248" s="184"/>
      <c r="C248" s="211"/>
      <c r="D248" s="212"/>
      <c r="E248" s="212"/>
      <c r="F248" s="212"/>
      <c r="G248" s="212"/>
      <c r="H248" s="178"/>
      <c r="I248" s="184"/>
      <c r="J248" s="184"/>
      <c r="K248" s="184"/>
      <c r="L248" s="184"/>
      <c r="M248" s="184"/>
      <c r="N248" s="184"/>
      <c r="O248" s="178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</row>
    <row r="249" spans="1:26" ht="15.75" customHeight="1">
      <c r="A249" s="178"/>
      <c r="B249" s="184"/>
      <c r="C249" s="211"/>
      <c r="D249" s="212"/>
      <c r="E249" s="212"/>
      <c r="F249" s="212"/>
      <c r="G249" s="212"/>
      <c r="H249" s="178"/>
      <c r="I249" s="184"/>
      <c r="J249" s="184"/>
      <c r="K249" s="184"/>
      <c r="L249" s="184"/>
      <c r="M249" s="184"/>
      <c r="N249" s="184"/>
      <c r="O249" s="178"/>
      <c r="P249" s="184"/>
      <c r="Q249" s="184"/>
      <c r="R249" s="184"/>
      <c r="S249" s="184"/>
      <c r="T249" s="184"/>
      <c r="U249" s="184"/>
      <c r="V249" s="184"/>
      <c r="W249" s="184"/>
      <c r="X249" s="184"/>
      <c r="Y249" s="184"/>
      <c r="Z249" s="184"/>
    </row>
    <row r="250" spans="1:26" ht="15.75" customHeight="1">
      <c r="A250" s="178"/>
      <c r="B250" s="184"/>
      <c r="C250" s="211"/>
      <c r="D250" s="212"/>
      <c r="E250" s="212"/>
      <c r="F250" s="212"/>
      <c r="G250" s="212"/>
      <c r="H250" s="178"/>
      <c r="I250" s="184"/>
      <c r="J250" s="184"/>
      <c r="K250" s="184"/>
      <c r="L250" s="184"/>
      <c r="M250" s="184"/>
      <c r="N250" s="184"/>
      <c r="O250" s="178"/>
      <c r="P250" s="184"/>
      <c r="Q250" s="184"/>
      <c r="R250" s="184"/>
      <c r="S250" s="184"/>
      <c r="T250" s="184"/>
      <c r="U250" s="184"/>
      <c r="V250" s="184"/>
      <c r="W250" s="184"/>
      <c r="X250" s="184"/>
      <c r="Y250" s="184"/>
      <c r="Z250" s="184"/>
    </row>
    <row r="251" spans="1:26" ht="15.75" customHeight="1">
      <c r="A251" s="178"/>
      <c r="B251" s="184"/>
      <c r="C251" s="211"/>
      <c r="D251" s="212"/>
      <c r="E251" s="212"/>
      <c r="F251" s="212"/>
      <c r="G251" s="212"/>
      <c r="H251" s="178"/>
      <c r="I251" s="184"/>
      <c r="J251" s="184"/>
      <c r="K251" s="184"/>
      <c r="L251" s="184"/>
      <c r="M251" s="184"/>
      <c r="N251" s="184"/>
      <c r="O251" s="178"/>
      <c r="P251" s="184"/>
      <c r="Q251" s="184"/>
      <c r="R251" s="184"/>
      <c r="S251" s="184"/>
      <c r="T251" s="184"/>
      <c r="U251" s="184"/>
      <c r="V251" s="184"/>
      <c r="W251" s="184"/>
      <c r="X251" s="184"/>
      <c r="Y251" s="184"/>
      <c r="Z251" s="184"/>
    </row>
    <row r="252" spans="1:26" ht="15.75" customHeight="1">
      <c r="A252" s="178"/>
      <c r="B252" s="184"/>
      <c r="C252" s="211"/>
      <c r="D252" s="212"/>
      <c r="E252" s="212"/>
      <c r="F252" s="212"/>
      <c r="G252" s="212"/>
      <c r="H252" s="178"/>
      <c r="I252" s="184"/>
      <c r="J252" s="184"/>
      <c r="K252" s="184"/>
      <c r="L252" s="184"/>
      <c r="M252" s="184"/>
      <c r="N252" s="184"/>
      <c r="O252" s="178"/>
      <c r="P252" s="184"/>
      <c r="Q252" s="184"/>
      <c r="R252" s="184"/>
      <c r="S252" s="184"/>
      <c r="T252" s="184"/>
      <c r="U252" s="184"/>
      <c r="V252" s="184"/>
      <c r="W252" s="184"/>
      <c r="X252" s="184"/>
      <c r="Y252" s="184"/>
      <c r="Z252" s="184"/>
    </row>
    <row r="253" spans="1:26" ht="15.75" customHeight="1">
      <c r="A253" s="178"/>
      <c r="B253" s="184"/>
      <c r="C253" s="211"/>
      <c r="D253" s="212"/>
      <c r="E253" s="212"/>
      <c r="F253" s="212"/>
      <c r="G253" s="212"/>
      <c r="H253" s="178"/>
      <c r="I253" s="184"/>
      <c r="J253" s="184"/>
      <c r="K253" s="184"/>
      <c r="L253" s="184"/>
      <c r="M253" s="184"/>
      <c r="N253" s="184"/>
      <c r="O253" s="178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</row>
    <row r="254" spans="1:26" ht="15.75" customHeight="1">
      <c r="A254" s="178"/>
      <c r="B254" s="184"/>
      <c r="C254" s="211"/>
      <c r="D254" s="212"/>
      <c r="E254" s="212"/>
      <c r="F254" s="212"/>
      <c r="G254" s="212"/>
      <c r="H254" s="178"/>
      <c r="I254" s="184"/>
      <c r="J254" s="184"/>
      <c r="K254" s="184"/>
      <c r="L254" s="184"/>
      <c r="M254" s="184"/>
      <c r="N254" s="184"/>
      <c r="O254" s="178"/>
      <c r="P254" s="184"/>
      <c r="Q254" s="184"/>
      <c r="R254" s="184"/>
      <c r="S254" s="184"/>
      <c r="T254" s="184"/>
      <c r="U254" s="184"/>
      <c r="V254" s="184"/>
      <c r="W254" s="184"/>
      <c r="X254" s="184"/>
      <c r="Y254" s="184"/>
      <c r="Z254" s="184"/>
    </row>
    <row r="255" spans="1:26" ht="15.75" customHeight="1">
      <c r="A255" s="178"/>
      <c r="B255" s="184"/>
      <c r="C255" s="211"/>
      <c r="D255" s="212"/>
      <c r="E255" s="212"/>
      <c r="F255" s="212"/>
      <c r="G255" s="212"/>
      <c r="H255" s="178"/>
      <c r="I255" s="184"/>
      <c r="J255" s="184"/>
      <c r="K255" s="184"/>
      <c r="L255" s="184"/>
      <c r="M255" s="184"/>
      <c r="N255" s="184"/>
      <c r="O255" s="178"/>
      <c r="P255" s="184"/>
      <c r="Q255" s="184"/>
      <c r="R255" s="184"/>
      <c r="S255" s="184"/>
      <c r="T255" s="184"/>
      <c r="U255" s="184"/>
      <c r="V255" s="184"/>
      <c r="W255" s="184"/>
      <c r="X255" s="184"/>
      <c r="Y255" s="184"/>
      <c r="Z255" s="184"/>
    </row>
    <row r="256" spans="1:26" ht="15.75" customHeight="1">
      <c r="A256" s="178"/>
      <c r="B256" s="184"/>
      <c r="C256" s="211"/>
      <c r="D256" s="212"/>
      <c r="E256" s="212"/>
      <c r="F256" s="212"/>
      <c r="G256" s="212"/>
      <c r="H256" s="178"/>
      <c r="I256" s="184"/>
      <c r="J256" s="184"/>
      <c r="K256" s="184"/>
      <c r="L256" s="184"/>
      <c r="M256" s="184"/>
      <c r="N256" s="184"/>
      <c r="O256" s="178"/>
      <c r="P256" s="184"/>
      <c r="Q256" s="184"/>
      <c r="R256" s="184"/>
      <c r="S256" s="184"/>
      <c r="T256" s="184"/>
      <c r="U256" s="184"/>
      <c r="V256" s="184"/>
      <c r="W256" s="184"/>
      <c r="X256" s="184"/>
      <c r="Y256" s="184"/>
      <c r="Z256" s="184"/>
    </row>
    <row r="257" spans="1:26" ht="15.75" customHeight="1">
      <c r="A257" s="178"/>
      <c r="B257" s="184"/>
      <c r="C257" s="211"/>
      <c r="D257" s="212"/>
      <c r="E257" s="212"/>
      <c r="F257" s="212"/>
      <c r="G257" s="212"/>
      <c r="H257" s="178"/>
      <c r="I257" s="184"/>
      <c r="J257" s="184"/>
      <c r="K257" s="184"/>
      <c r="L257" s="184"/>
      <c r="M257" s="184"/>
      <c r="N257" s="184"/>
      <c r="O257" s="178"/>
      <c r="P257" s="184"/>
      <c r="Q257" s="184"/>
      <c r="R257" s="184"/>
      <c r="S257" s="184"/>
      <c r="T257" s="184"/>
      <c r="U257" s="184"/>
      <c r="V257" s="184"/>
      <c r="W257" s="184"/>
      <c r="X257" s="184"/>
      <c r="Y257" s="184"/>
      <c r="Z257" s="184"/>
    </row>
    <row r="258" spans="1:26" ht="15.75" customHeight="1">
      <c r="A258" s="178"/>
      <c r="B258" s="184"/>
      <c r="C258" s="211"/>
      <c r="D258" s="212"/>
      <c r="E258" s="212"/>
      <c r="F258" s="212"/>
      <c r="G258" s="212"/>
      <c r="H258" s="178"/>
      <c r="I258" s="184"/>
      <c r="J258" s="184"/>
      <c r="K258" s="184"/>
      <c r="L258" s="184"/>
      <c r="M258" s="184"/>
      <c r="N258" s="184"/>
      <c r="O258" s="178"/>
      <c r="P258" s="184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</row>
    <row r="259" spans="1:26" ht="15.75" customHeight="1">
      <c r="A259" s="178"/>
      <c r="B259" s="184"/>
      <c r="C259" s="211"/>
      <c r="D259" s="212"/>
      <c r="E259" s="212"/>
      <c r="F259" s="212"/>
      <c r="G259" s="212"/>
      <c r="H259" s="178"/>
      <c r="I259" s="184"/>
      <c r="J259" s="184"/>
      <c r="K259" s="184"/>
      <c r="L259" s="184"/>
      <c r="M259" s="184"/>
      <c r="N259" s="184"/>
      <c r="O259" s="178"/>
      <c r="P259" s="184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</row>
    <row r="260" spans="1:26" ht="15.75" customHeight="1">
      <c r="A260" s="178"/>
      <c r="B260" s="184"/>
      <c r="C260" s="211"/>
      <c r="D260" s="212"/>
      <c r="E260" s="212"/>
      <c r="F260" s="212"/>
      <c r="G260" s="212"/>
      <c r="H260" s="178"/>
      <c r="I260" s="184"/>
      <c r="J260" s="184"/>
      <c r="K260" s="184"/>
      <c r="L260" s="184"/>
      <c r="M260" s="184"/>
      <c r="N260" s="184"/>
      <c r="O260" s="178"/>
      <c r="P260" s="184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</row>
    <row r="261" spans="1:26" ht="15.75" customHeight="1">
      <c r="A261" s="178"/>
      <c r="B261" s="184"/>
      <c r="C261" s="211"/>
      <c r="D261" s="212"/>
      <c r="E261" s="212"/>
      <c r="F261" s="212"/>
      <c r="G261" s="212"/>
      <c r="H261" s="178"/>
      <c r="I261" s="184"/>
      <c r="J261" s="184"/>
      <c r="K261" s="184"/>
      <c r="L261" s="184"/>
      <c r="M261" s="184"/>
      <c r="N261" s="184"/>
      <c r="O261" s="178"/>
      <c r="P261" s="184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</row>
    <row r="262" spans="1:26" ht="15.75" customHeight="1">
      <c r="A262" s="178"/>
      <c r="B262" s="184"/>
      <c r="C262" s="211"/>
      <c r="D262" s="212"/>
      <c r="E262" s="212"/>
      <c r="F262" s="212"/>
      <c r="G262" s="212"/>
      <c r="H262" s="178"/>
      <c r="I262" s="184"/>
      <c r="J262" s="184"/>
      <c r="K262" s="184"/>
      <c r="L262" s="184"/>
      <c r="M262" s="184"/>
      <c r="N262" s="184"/>
      <c r="O262" s="178"/>
      <c r="P262" s="184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</row>
    <row r="263" spans="1:26" ht="15.75" customHeight="1">
      <c r="A263" s="178"/>
      <c r="B263" s="184"/>
      <c r="C263" s="211"/>
      <c r="D263" s="212"/>
      <c r="E263" s="212"/>
      <c r="F263" s="212"/>
      <c r="G263" s="212"/>
      <c r="H263" s="178"/>
      <c r="I263" s="184"/>
      <c r="J263" s="184"/>
      <c r="K263" s="184"/>
      <c r="L263" s="184"/>
      <c r="M263" s="184"/>
      <c r="N263" s="184"/>
      <c r="O263" s="178"/>
      <c r="P263" s="184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</row>
    <row r="264" spans="1:26" ht="15.75" customHeight="1">
      <c r="A264" s="178"/>
      <c r="B264" s="184"/>
      <c r="C264" s="211"/>
      <c r="D264" s="212"/>
      <c r="E264" s="212"/>
      <c r="F264" s="212"/>
      <c r="G264" s="212"/>
      <c r="H264" s="178"/>
      <c r="I264" s="184"/>
      <c r="J264" s="184"/>
      <c r="K264" s="184"/>
      <c r="L264" s="184"/>
      <c r="M264" s="184"/>
      <c r="N264" s="184"/>
      <c r="O264" s="178"/>
      <c r="P264" s="184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</row>
    <row r="265" spans="1:26" ht="15.75" customHeight="1">
      <c r="A265" s="178"/>
      <c r="B265" s="184"/>
      <c r="C265" s="211"/>
      <c r="D265" s="212"/>
      <c r="E265" s="212"/>
      <c r="F265" s="212"/>
      <c r="G265" s="212"/>
      <c r="H265" s="178"/>
      <c r="I265" s="184"/>
      <c r="J265" s="184"/>
      <c r="K265" s="184"/>
      <c r="L265" s="184"/>
      <c r="M265" s="184"/>
      <c r="N265" s="184"/>
      <c r="O265" s="178"/>
      <c r="P265" s="184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</row>
    <row r="266" spans="1:26" ht="15.75" customHeight="1">
      <c r="A266" s="178"/>
      <c r="B266" s="184"/>
      <c r="C266" s="211"/>
      <c r="D266" s="212"/>
      <c r="E266" s="212"/>
      <c r="F266" s="212"/>
      <c r="G266" s="212"/>
      <c r="H266" s="178"/>
      <c r="I266" s="184"/>
      <c r="J266" s="184"/>
      <c r="K266" s="184"/>
      <c r="L266" s="184"/>
      <c r="M266" s="184"/>
      <c r="N266" s="184"/>
      <c r="O266" s="178"/>
      <c r="P266" s="184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</row>
    <row r="267" spans="1:26" ht="15.75" customHeight="1">
      <c r="A267" s="178"/>
      <c r="B267" s="184"/>
      <c r="C267" s="211"/>
      <c r="D267" s="212"/>
      <c r="E267" s="212"/>
      <c r="F267" s="212"/>
      <c r="G267" s="212"/>
      <c r="H267" s="178"/>
      <c r="I267" s="184"/>
      <c r="J267" s="184"/>
      <c r="K267" s="184"/>
      <c r="L267" s="184"/>
      <c r="M267" s="184"/>
      <c r="N267" s="184"/>
      <c r="O267" s="178"/>
      <c r="P267" s="184"/>
      <c r="Q267" s="184"/>
      <c r="R267" s="184"/>
      <c r="S267" s="184"/>
      <c r="T267" s="184"/>
      <c r="U267" s="184"/>
      <c r="V267" s="184"/>
      <c r="W267" s="184"/>
      <c r="X267" s="184"/>
      <c r="Y267" s="184"/>
      <c r="Z267" s="184"/>
    </row>
    <row r="268" spans="1:26" ht="15.75" customHeight="1">
      <c r="A268" s="178"/>
      <c r="B268" s="184"/>
      <c r="C268" s="211"/>
      <c r="D268" s="212"/>
      <c r="E268" s="212"/>
      <c r="F268" s="212"/>
      <c r="G268" s="212"/>
      <c r="H268" s="178"/>
      <c r="I268" s="184"/>
      <c r="J268" s="184"/>
      <c r="K268" s="184"/>
      <c r="L268" s="184"/>
      <c r="M268" s="184"/>
      <c r="N268" s="184"/>
      <c r="O268" s="178"/>
      <c r="P268" s="184"/>
      <c r="Q268" s="184"/>
      <c r="R268" s="184"/>
      <c r="S268" s="184"/>
      <c r="T268" s="184"/>
      <c r="U268" s="184"/>
      <c r="V268" s="184"/>
      <c r="W268" s="184"/>
      <c r="X268" s="184"/>
      <c r="Y268" s="184"/>
      <c r="Z268" s="184"/>
    </row>
    <row r="269" spans="1:26" ht="15.75" customHeight="1">
      <c r="A269" s="178"/>
      <c r="B269" s="184"/>
      <c r="C269" s="211"/>
      <c r="D269" s="212"/>
      <c r="E269" s="212"/>
      <c r="F269" s="212"/>
      <c r="G269" s="212"/>
      <c r="H269" s="178"/>
      <c r="I269" s="184"/>
      <c r="J269" s="184"/>
      <c r="K269" s="184"/>
      <c r="L269" s="184"/>
      <c r="M269" s="184"/>
      <c r="N269" s="184"/>
      <c r="O269" s="178"/>
      <c r="P269" s="184"/>
      <c r="Q269" s="184"/>
      <c r="R269" s="184"/>
      <c r="S269" s="184"/>
      <c r="T269" s="184"/>
      <c r="U269" s="184"/>
      <c r="V269" s="184"/>
      <c r="W269" s="184"/>
      <c r="X269" s="184"/>
      <c r="Y269" s="184"/>
      <c r="Z269" s="184"/>
    </row>
    <row r="270" spans="1:26" ht="15.75" customHeight="1">
      <c r="A270" s="178"/>
      <c r="B270" s="184"/>
      <c r="C270" s="211"/>
      <c r="D270" s="212"/>
      <c r="E270" s="212"/>
      <c r="F270" s="212"/>
      <c r="G270" s="212"/>
      <c r="H270" s="178"/>
      <c r="I270" s="184"/>
      <c r="J270" s="184"/>
      <c r="K270" s="184"/>
      <c r="L270" s="184"/>
      <c r="M270" s="184"/>
      <c r="N270" s="184"/>
      <c r="O270" s="178"/>
      <c r="P270" s="184"/>
      <c r="Q270" s="184"/>
      <c r="R270" s="184"/>
      <c r="S270" s="184"/>
      <c r="T270" s="184"/>
      <c r="U270" s="184"/>
      <c r="V270" s="184"/>
      <c r="W270" s="184"/>
      <c r="X270" s="184"/>
      <c r="Y270" s="184"/>
      <c r="Z270" s="184"/>
    </row>
    <row r="271" spans="1:26" ht="15.75" customHeight="1">
      <c r="A271" s="178"/>
      <c r="B271" s="184"/>
      <c r="C271" s="211"/>
      <c r="D271" s="212"/>
      <c r="E271" s="212"/>
      <c r="F271" s="212"/>
      <c r="G271" s="212"/>
      <c r="H271" s="178"/>
      <c r="I271" s="184"/>
      <c r="J271" s="184"/>
      <c r="K271" s="184"/>
      <c r="L271" s="184"/>
      <c r="M271" s="184"/>
      <c r="N271" s="184"/>
      <c r="O271" s="178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</row>
    <row r="272" spans="1:26" ht="15.75" customHeight="1">
      <c r="A272" s="178"/>
      <c r="B272" s="184"/>
      <c r="C272" s="211"/>
      <c r="D272" s="212"/>
      <c r="E272" s="212"/>
      <c r="F272" s="212"/>
      <c r="G272" s="212"/>
      <c r="H272" s="178"/>
      <c r="I272" s="184"/>
      <c r="J272" s="184"/>
      <c r="K272" s="184"/>
      <c r="L272" s="184"/>
      <c r="M272" s="184"/>
      <c r="N272" s="184"/>
      <c r="O272" s="178"/>
      <c r="P272" s="184"/>
      <c r="Q272" s="184"/>
      <c r="R272" s="184"/>
      <c r="S272" s="184"/>
      <c r="T272" s="184"/>
      <c r="U272" s="184"/>
      <c r="V272" s="184"/>
      <c r="W272" s="184"/>
      <c r="X272" s="184"/>
      <c r="Y272" s="184"/>
      <c r="Z272" s="184"/>
    </row>
    <row r="273" spans="1:26" ht="15.75" customHeight="1">
      <c r="A273" s="178"/>
      <c r="B273" s="184"/>
      <c r="C273" s="211"/>
      <c r="D273" s="212"/>
      <c r="E273" s="212"/>
      <c r="F273" s="212"/>
      <c r="G273" s="212"/>
      <c r="H273" s="178"/>
      <c r="I273" s="184"/>
      <c r="J273" s="184"/>
      <c r="K273" s="184"/>
      <c r="L273" s="184"/>
      <c r="M273" s="184"/>
      <c r="N273" s="184"/>
      <c r="O273" s="178"/>
      <c r="P273" s="184"/>
      <c r="Q273" s="184"/>
      <c r="R273" s="184"/>
      <c r="S273" s="184"/>
      <c r="T273" s="184"/>
      <c r="U273" s="184"/>
      <c r="V273" s="184"/>
      <c r="W273" s="184"/>
      <c r="X273" s="184"/>
      <c r="Y273" s="184"/>
      <c r="Z273" s="184"/>
    </row>
    <row r="274" spans="1:26" ht="15.75" customHeight="1">
      <c r="A274" s="178"/>
      <c r="B274" s="184"/>
      <c r="C274" s="211"/>
      <c r="D274" s="212"/>
      <c r="E274" s="212"/>
      <c r="F274" s="212"/>
      <c r="G274" s="212"/>
      <c r="H274" s="178"/>
      <c r="I274" s="184"/>
      <c r="J274" s="184"/>
      <c r="K274" s="184"/>
      <c r="L274" s="184"/>
      <c r="M274" s="184"/>
      <c r="N274" s="184"/>
      <c r="O274" s="178"/>
      <c r="P274" s="184"/>
      <c r="Q274" s="184"/>
      <c r="R274" s="184"/>
      <c r="S274" s="184"/>
      <c r="T274" s="184"/>
      <c r="U274" s="184"/>
      <c r="V274" s="184"/>
      <c r="W274" s="184"/>
      <c r="X274" s="184"/>
      <c r="Y274" s="184"/>
      <c r="Z274" s="184"/>
    </row>
    <row r="275" spans="1:26" ht="15.75" customHeight="1">
      <c r="A275" s="178"/>
      <c r="B275" s="184"/>
      <c r="C275" s="211"/>
      <c r="D275" s="212"/>
      <c r="E275" s="212"/>
      <c r="F275" s="212"/>
      <c r="G275" s="212"/>
      <c r="H275" s="178"/>
      <c r="I275" s="184"/>
      <c r="J275" s="184"/>
      <c r="K275" s="184"/>
      <c r="L275" s="184"/>
      <c r="M275" s="184"/>
      <c r="N275" s="184"/>
      <c r="O275" s="178"/>
      <c r="P275" s="184"/>
      <c r="Q275" s="184"/>
      <c r="R275" s="184"/>
      <c r="S275" s="184"/>
      <c r="T275" s="184"/>
      <c r="U275" s="184"/>
      <c r="V275" s="184"/>
      <c r="W275" s="184"/>
      <c r="X275" s="184"/>
      <c r="Y275" s="184"/>
      <c r="Z275" s="184"/>
    </row>
    <row r="276" spans="1:26" ht="15.75" customHeight="1">
      <c r="A276" s="178"/>
      <c r="B276" s="184"/>
      <c r="C276" s="211"/>
      <c r="D276" s="212"/>
      <c r="E276" s="212"/>
      <c r="F276" s="212"/>
      <c r="G276" s="212"/>
      <c r="H276" s="178"/>
      <c r="I276" s="184"/>
      <c r="J276" s="184"/>
      <c r="K276" s="184"/>
      <c r="L276" s="184"/>
      <c r="M276" s="184"/>
      <c r="N276" s="184"/>
      <c r="O276" s="178"/>
      <c r="P276" s="184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</row>
    <row r="277" spans="1:26" ht="15.75" customHeight="1">
      <c r="A277" s="178"/>
      <c r="B277" s="184"/>
      <c r="C277" s="211"/>
      <c r="D277" s="212"/>
      <c r="E277" s="212"/>
      <c r="F277" s="212"/>
      <c r="G277" s="212"/>
      <c r="H277" s="178"/>
      <c r="I277" s="184"/>
      <c r="J277" s="184"/>
      <c r="K277" s="184"/>
      <c r="L277" s="184"/>
      <c r="M277" s="184"/>
      <c r="N277" s="184"/>
      <c r="O277" s="178"/>
      <c r="P277" s="184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</row>
    <row r="278" spans="1:26" ht="15.75" customHeight="1">
      <c r="A278" s="178"/>
      <c r="B278" s="184"/>
      <c r="C278" s="211"/>
      <c r="D278" s="212"/>
      <c r="E278" s="212"/>
      <c r="F278" s="212"/>
      <c r="G278" s="212"/>
      <c r="H278" s="178"/>
      <c r="I278" s="184"/>
      <c r="J278" s="184"/>
      <c r="K278" s="184"/>
      <c r="L278" s="184"/>
      <c r="M278" s="184"/>
      <c r="N278" s="184"/>
      <c r="O278" s="178"/>
      <c r="P278" s="184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</row>
    <row r="279" spans="1:26" ht="15.75" customHeight="1">
      <c r="A279" s="178"/>
      <c r="B279" s="184"/>
      <c r="C279" s="211"/>
      <c r="D279" s="212"/>
      <c r="E279" s="212"/>
      <c r="F279" s="212"/>
      <c r="G279" s="212"/>
      <c r="H279" s="178"/>
      <c r="I279" s="184"/>
      <c r="J279" s="184"/>
      <c r="K279" s="184"/>
      <c r="L279" s="184"/>
      <c r="M279" s="184"/>
      <c r="N279" s="184"/>
      <c r="O279" s="178"/>
      <c r="P279" s="184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</row>
    <row r="280" spans="1:26" ht="15.75" customHeight="1">
      <c r="A280" s="178"/>
      <c r="B280" s="184"/>
      <c r="C280" s="211"/>
      <c r="D280" s="212"/>
      <c r="E280" s="212"/>
      <c r="F280" s="212"/>
      <c r="G280" s="212"/>
      <c r="H280" s="178"/>
      <c r="I280" s="184"/>
      <c r="J280" s="184"/>
      <c r="K280" s="184"/>
      <c r="L280" s="184"/>
      <c r="M280" s="184"/>
      <c r="N280" s="184"/>
      <c r="O280" s="178"/>
      <c r="P280" s="184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</row>
    <row r="281" spans="1:26" ht="15.75" customHeight="1">
      <c r="A281" s="178"/>
      <c r="B281" s="184"/>
      <c r="C281" s="211"/>
      <c r="D281" s="212"/>
      <c r="E281" s="212"/>
      <c r="F281" s="212"/>
      <c r="G281" s="212"/>
      <c r="H281" s="178"/>
      <c r="I281" s="184"/>
      <c r="J281" s="184"/>
      <c r="K281" s="184"/>
      <c r="L281" s="184"/>
      <c r="M281" s="184"/>
      <c r="N281" s="184"/>
      <c r="O281" s="178"/>
      <c r="P281" s="184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</row>
    <row r="282" spans="1:26" ht="15.75" customHeight="1">
      <c r="A282" s="178"/>
      <c r="B282" s="184"/>
      <c r="C282" s="211"/>
      <c r="D282" s="212"/>
      <c r="E282" s="212"/>
      <c r="F282" s="212"/>
      <c r="G282" s="212"/>
      <c r="H282" s="178"/>
      <c r="I282" s="184"/>
      <c r="J282" s="184"/>
      <c r="K282" s="184"/>
      <c r="L282" s="184"/>
      <c r="M282" s="184"/>
      <c r="N282" s="184"/>
      <c r="O282" s="178"/>
      <c r="P282" s="184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</row>
    <row r="283" spans="1:26" ht="15.75" customHeight="1">
      <c r="A283" s="178"/>
      <c r="B283" s="184"/>
      <c r="C283" s="211"/>
      <c r="D283" s="212"/>
      <c r="E283" s="212"/>
      <c r="F283" s="212"/>
      <c r="G283" s="212"/>
      <c r="H283" s="178"/>
      <c r="I283" s="184"/>
      <c r="J283" s="184"/>
      <c r="K283" s="184"/>
      <c r="L283" s="184"/>
      <c r="M283" s="184"/>
      <c r="N283" s="184"/>
      <c r="O283" s="178"/>
      <c r="P283" s="184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</row>
    <row r="284" spans="1:26" ht="15.75" customHeight="1">
      <c r="A284" s="178"/>
      <c r="B284" s="184"/>
      <c r="C284" s="211"/>
      <c r="D284" s="212"/>
      <c r="E284" s="212"/>
      <c r="F284" s="212"/>
      <c r="G284" s="212"/>
      <c r="H284" s="178"/>
      <c r="I284" s="184"/>
      <c r="J284" s="184"/>
      <c r="K284" s="184"/>
      <c r="L284" s="184"/>
      <c r="M284" s="184"/>
      <c r="N284" s="184"/>
      <c r="O284" s="178"/>
      <c r="P284" s="184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</row>
    <row r="285" spans="1:26" ht="15.75" customHeight="1">
      <c r="A285" s="178"/>
      <c r="B285" s="184"/>
      <c r="C285" s="211"/>
      <c r="D285" s="212"/>
      <c r="E285" s="212"/>
      <c r="F285" s="212"/>
      <c r="G285" s="212"/>
      <c r="H285" s="178"/>
      <c r="I285" s="184"/>
      <c r="J285" s="184"/>
      <c r="K285" s="184"/>
      <c r="L285" s="184"/>
      <c r="M285" s="184"/>
      <c r="N285" s="184"/>
      <c r="O285" s="178"/>
      <c r="P285" s="184"/>
      <c r="Q285" s="184"/>
      <c r="R285" s="184"/>
      <c r="S285" s="184"/>
      <c r="T285" s="184"/>
      <c r="U285" s="184"/>
      <c r="V285" s="184"/>
      <c r="W285" s="184"/>
      <c r="X285" s="184"/>
      <c r="Y285" s="184"/>
      <c r="Z285" s="184"/>
    </row>
    <row r="286" spans="1:26" ht="15.75" customHeight="1">
      <c r="A286" s="178"/>
      <c r="B286" s="184"/>
      <c r="C286" s="211"/>
      <c r="D286" s="212"/>
      <c r="E286" s="212"/>
      <c r="F286" s="212"/>
      <c r="G286" s="212"/>
      <c r="H286" s="178"/>
      <c r="I286" s="184"/>
      <c r="J286" s="184"/>
      <c r="K286" s="184"/>
      <c r="L286" s="184"/>
      <c r="M286" s="184"/>
      <c r="N286" s="184"/>
      <c r="O286" s="178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</row>
    <row r="287" spans="1:26" ht="15.75" customHeight="1">
      <c r="A287" s="178"/>
      <c r="B287" s="184"/>
      <c r="C287" s="211"/>
      <c r="D287" s="212"/>
      <c r="E287" s="212"/>
      <c r="F287" s="212"/>
      <c r="G287" s="212"/>
      <c r="H287" s="178"/>
      <c r="I287" s="184"/>
      <c r="J287" s="184"/>
      <c r="K287" s="184"/>
      <c r="L287" s="184"/>
      <c r="M287" s="184"/>
      <c r="N287" s="184"/>
      <c r="O287" s="178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</row>
    <row r="288" spans="1:26" ht="15.75" customHeight="1">
      <c r="A288" s="178"/>
      <c r="B288" s="184"/>
      <c r="C288" s="211"/>
      <c r="D288" s="212"/>
      <c r="E288" s="212"/>
      <c r="F288" s="212"/>
      <c r="G288" s="212"/>
      <c r="H288" s="178"/>
      <c r="I288" s="184"/>
      <c r="J288" s="184"/>
      <c r="K288" s="184"/>
      <c r="L288" s="184"/>
      <c r="M288" s="184"/>
      <c r="N288" s="184"/>
      <c r="O288" s="178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</row>
    <row r="289" spans="1:26" ht="15.75" customHeight="1">
      <c r="A289" s="178"/>
      <c r="B289" s="184"/>
      <c r="C289" s="211"/>
      <c r="D289" s="212"/>
      <c r="E289" s="212"/>
      <c r="F289" s="212"/>
      <c r="G289" s="212"/>
      <c r="H289" s="178"/>
      <c r="I289" s="184"/>
      <c r="J289" s="184"/>
      <c r="K289" s="184"/>
      <c r="L289" s="184"/>
      <c r="M289" s="184"/>
      <c r="N289" s="184"/>
      <c r="O289" s="178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</row>
    <row r="290" spans="1:26" ht="15.75" customHeight="1">
      <c r="A290" s="178"/>
      <c r="B290" s="184"/>
      <c r="C290" s="211"/>
      <c r="D290" s="212"/>
      <c r="E290" s="212"/>
      <c r="F290" s="212"/>
      <c r="G290" s="212"/>
      <c r="H290" s="178"/>
      <c r="I290" s="184"/>
      <c r="J290" s="184"/>
      <c r="K290" s="184"/>
      <c r="L290" s="184"/>
      <c r="M290" s="184"/>
      <c r="N290" s="184"/>
      <c r="O290" s="178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</row>
    <row r="291" spans="1:26" ht="15.75" customHeight="1">
      <c r="A291" s="178"/>
      <c r="B291" s="184"/>
      <c r="C291" s="211"/>
      <c r="D291" s="212"/>
      <c r="E291" s="212"/>
      <c r="F291" s="212"/>
      <c r="G291" s="212"/>
      <c r="H291" s="178"/>
      <c r="I291" s="184"/>
      <c r="J291" s="184"/>
      <c r="K291" s="184"/>
      <c r="L291" s="184"/>
      <c r="M291" s="184"/>
      <c r="N291" s="184"/>
      <c r="O291" s="178"/>
      <c r="P291" s="184"/>
      <c r="Q291" s="184"/>
      <c r="R291" s="184"/>
      <c r="S291" s="184"/>
      <c r="T291" s="184"/>
      <c r="U291" s="184"/>
      <c r="V291" s="184"/>
      <c r="W291" s="184"/>
      <c r="X291" s="184"/>
      <c r="Y291" s="184"/>
      <c r="Z291" s="184"/>
    </row>
    <row r="292" spans="1:26" ht="15.75" customHeight="1">
      <c r="A292" s="178"/>
      <c r="B292" s="184"/>
      <c r="C292" s="211"/>
      <c r="D292" s="212"/>
      <c r="E292" s="212"/>
      <c r="F292" s="212"/>
      <c r="G292" s="212"/>
      <c r="H292" s="178"/>
      <c r="I292" s="184"/>
      <c r="J292" s="184"/>
      <c r="K292" s="184"/>
      <c r="L292" s="184"/>
      <c r="M292" s="184"/>
      <c r="N292" s="184"/>
      <c r="O292" s="178"/>
      <c r="P292" s="184"/>
      <c r="Q292" s="184"/>
      <c r="R292" s="184"/>
      <c r="S292" s="184"/>
      <c r="T292" s="184"/>
      <c r="U292" s="184"/>
      <c r="V292" s="184"/>
      <c r="W292" s="184"/>
      <c r="X292" s="184"/>
      <c r="Y292" s="184"/>
      <c r="Z292" s="184"/>
    </row>
    <row r="293" spans="1:26" ht="15.75" customHeight="1">
      <c r="A293" s="178"/>
      <c r="B293" s="184"/>
      <c r="C293" s="211"/>
      <c r="D293" s="212"/>
      <c r="E293" s="212"/>
      <c r="F293" s="212"/>
      <c r="G293" s="212"/>
      <c r="H293" s="178"/>
      <c r="I293" s="184"/>
      <c r="J293" s="184"/>
      <c r="K293" s="184"/>
      <c r="L293" s="184"/>
      <c r="M293" s="184"/>
      <c r="N293" s="184"/>
      <c r="O293" s="178"/>
      <c r="P293" s="184"/>
      <c r="Q293" s="184"/>
      <c r="R293" s="184"/>
      <c r="S293" s="184"/>
      <c r="T293" s="184"/>
      <c r="U293" s="184"/>
      <c r="V293" s="184"/>
      <c r="W293" s="184"/>
      <c r="X293" s="184"/>
      <c r="Y293" s="184"/>
      <c r="Z293" s="184"/>
    </row>
    <row r="294" spans="1:26" ht="15.75" customHeight="1">
      <c r="A294" s="178"/>
      <c r="B294" s="184"/>
      <c r="C294" s="211"/>
      <c r="D294" s="212"/>
      <c r="E294" s="212"/>
      <c r="F294" s="212"/>
      <c r="G294" s="212"/>
      <c r="H294" s="178"/>
      <c r="I294" s="184"/>
      <c r="J294" s="184"/>
      <c r="K294" s="184"/>
      <c r="L294" s="184"/>
      <c r="M294" s="184"/>
      <c r="N294" s="184"/>
      <c r="O294" s="178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4"/>
    </row>
    <row r="295" spans="1:26" ht="15.75" customHeight="1">
      <c r="A295" s="178"/>
      <c r="B295" s="184"/>
      <c r="C295" s="211"/>
      <c r="D295" s="212"/>
      <c r="E295" s="212"/>
      <c r="F295" s="212"/>
      <c r="G295" s="212"/>
      <c r="H295" s="178"/>
      <c r="I295" s="184"/>
      <c r="J295" s="184"/>
      <c r="K295" s="184"/>
      <c r="L295" s="184"/>
      <c r="M295" s="184"/>
      <c r="N295" s="184"/>
      <c r="O295" s="178"/>
      <c r="P295" s="184"/>
      <c r="Q295" s="184"/>
      <c r="R295" s="184"/>
      <c r="S295" s="184"/>
      <c r="T295" s="184"/>
      <c r="U295" s="184"/>
      <c r="V295" s="184"/>
      <c r="W295" s="184"/>
      <c r="X295" s="184"/>
      <c r="Y295" s="184"/>
      <c r="Z295" s="184"/>
    </row>
    <row r="296" spans="1:26" ht="15.75" customHeight="1">
      <c r="A296" s="178"/>
      <c r="B296" s="184"/>
      <c r="C296" s="211"/>
      <c r="D296" s="212"/>
      <c r="E296" s="212"/>
      <c r="F296" s="212"/>
      <c r="G296" s="212"/>
      <c r="H296" s="178"/>
      <c r="I296" s="184"/>
      <c r="J296" s="184"/>
      <c r="K296" s="184"/>
      <c r="L296" s="184"/>
      <c r="M296" s="184"/>
      <c r="N296" s="184"/>
      <c r="O296" s="178"/>
      <c r="P296" s="184"/>
      <c r="Q296" s="184"/>
      <c r="R296" s="184"/>
      <c r="S296" s="184"/>
      <c r="T296" s="184"/>
      <c r="U296" s="184"/>
      <c r="V296" s="184"/>
      <c r="W296" s="184"/>
      <c r="X296" s="184"/>
      <c r="Y296" s="184"/>
      <c r="Z296" s="184"/>
    </row>
    <row r="297" spans="1:26" ht="15.75" customHeight="1">
      <c r="A297" s="126"/>
      <c r="B297" s="184"/>
      <c r="C297" s="211"/>
      <c r="D297" s="212"/>
      <c r="E297" s="212"/>
      <c r="F297" s="212"/>
      <c r="G297" s="212"/>
      <c r="H297" s="126"/>
      <c r="I297" s="184"/>
      <c r="J297" s="184"/>
      <c r="K297" s="184"/>
      <c r="L297" s="184"/>
      <c r="M297" s="184"/>
      <c r="N297" s="184"/>
      <c r="O297" s="126"/>
      <c r="P297" s="126"/>
      <c r="Q297" s="126"/>
      <c r="R297" s="126"/>
      <c r="S297" s="126"/>
      <c r="T297" s="126"/>
      <c r="U297" s="126"/>
      <c r="V297" s="126"/>
      <c r="W297" s="126"/>
      <c r="X297" s="126"/>
      <c r="Y297" s="126"/>
      <c r="Z297" s="126"/>
    </row>
    <row r="298" spans="1:26" ht="15.75" customHeight="1">
      <c r="A298" s="126"/>
      <c r="B298" s="184"/>
      <c r="C298" s="211"/>
      <c r="D298" s="212"/>
      <c r="E298" s="212"/>
      <c r="F298" s="212"/>
      <c r="G298" s="212"/>
      <c r="H298" s="126"/>
      <c r="I298" s="184"/>
      <c r="J298" s="184"/>
      <c r="K298" s="184"/>
      <c r="L298" s="184"/>
      <c r="M298" s="184"/>
      <c r="N298" s="184"/>
      <c r="O298" s="126"/>
      <c r="P298" s="126"/>
      <c r="Q298" s="126"/>
      <c r="R298" s="126"/>
      <c r="S298" s="126"/>
      <c r="T298" s="126"/>
      <c r="U298" s="126"/>
      <c r="V298" s="126"/>
      <c r="W298" s="126"/>
      <c r="X298" s="126"/>
      <c r="Y298" s="126"/>
      <c r="Z298" s="126"/>
    </row>
    <row r="299" spans="1:26" ht="15.75" customHeight="1">
      <c r="A299" s="126"/>
      <c r="B299" s="184"/>
      <c r="C299" s="211"/>
      <c r="D299" s="212"/>
      <c r="E299" s="212"/>
      <c r="F299" s="212"/>
      <c r="G299" s="212"/>
      <c r="H299" s="126"/>
      <c r="I299" s="126"/>
      <c r="J299" s="126"/>
      <c r="K299" s="126"/>
      <c r="L299" s="126"/>
      <c r="M299" s="126"/>
      <c r="N299" s="126"/>
      <c r="O299" s="126"/>
      <c r="P299" s="126"/>
      <c r="Q299" s="126"/>
      <c r="R299" s="126"/>
      <c r="S299" s="126"/>
      <c r="T299" s="126"/>
      <c r="U299" s="126"/>
      <c r="V299" s="126"/>
      <c r="W299" s="126"/>
      <c r="X299" s="126"/>
      <c r="Y299" s="126"/>
      <c r="Z299" s="126"/>
    </row>
    <row r="300" spans="1:26" ht="15.75" customHeight="1">
      <c r="A300" s="126"/>
      <c r="B300" s="184"/>
      <c r="C300" s="211"/>
      <c r="D300" s="212"/>
      <c r="E300" s="212"/>
      <c r="F300" s="212"/>
      <c r="G300" s="212"/>
      <c r="H300" s="126"/>
      <c r="I300" s="126"/>
      <c r="J300" s="126"/>
      <c r="K300" s="126"/>
      <c r="L300" s="126"/>
      <c r="M300" s="126"/>
      <c r="N300" s="126"/>
      <c r="O300" s="126"/>
      <c r="P300" s="126"/>
      <c r="Q300" s="126"/>
      <c r="R300" s="126"/>
      <c r="S300" s="126"/>
      <c r="T300" s="126"/>
      <c r="U300" s="126"/>
      <c r="V300" s="126"/>
      <c r="W300" s="126"/>
      <c r="X300" s="126"/>
      <c r="Y300" s="126"/>
      <c r="Z300" s="126"/>
    </row>
    <row r="301" spans="1:26" ht="15.75" customHeight="1">
      <c r="A301" s="126"/>
      <c r="B301" s="184"/>
      <c r="C301" s="211"/>
      <c r="D301" s="212"/>
      <c r="E301" s="212"/>
      <c r="F301" s="212"/>
      <c r="G301" s="212"/>
      <c r="H301" s="126"/>
      <c r="I301" s="126"/>
      <c r="J301" s="126"/>
      <c r="K301" s="126"/>
      <c r="L301" s="126"/>
      <c r="M301" s="126"/>
      <c r="N301" s="126"/>
      <c r="O301" s="126"/>
      <c r="P301" s="126"/>
      <c r="Q301" s="126"/>
      <c r="R301" s="126"/>
      <c r="S301" s="126"/>
      <c r="T301" s="126"/>
      <c r="U301" s="126"/>
      <c r="V301" s="126"/>
      <c r="W301" s="126"/>
      <c r="X301" s="126"/>
      <c r="Y301" s="126"/>
      <c r="Z301" s="126"/>
    </row>
    <row r="302" spans="1:26" ht="15.75" customHeight="1">
      <c r="A302" s="126"/>
      <c r="B302" s="184"/>
      <c r="C302" s="211"/>
      <c r="D302" s="212"/>
      <c r="E302" s="212"/>
      <c r="F302" s="212"/>
      <c r="G302" s="212"/>
      <c r="H302" s="126"/>
      <c r="I302" s="126"/>
      <c r="J302" s="126"/>
      <c r="K302" s="126"/>
      <c r="L302" s="126"/>
      <c r="M302" s="126"/>
      <c r="N302" s="126"/>
      <c r="O302" s="126"/>
      <c r="P302" s="126"/>
      <c r="Q302" s="126"/>
      <c r="R302" s="126"/>
      <c r="S302" s="126"/>
      <c r="T302" s="126"/>
      <c r="U302" s="126"/>
      <c r="V302" s="126"/>
      <c r="W302" s="126"/>
      <c r="X302" s="126"/>
      <c r="Y302" s="126"/>
      <c r="Z302" s="126"/>
    </row>
    <row r="303" spans="1:26" ht="15.75" customHeight="1">
      <c r="A303" s="126"/>
      <c r="B303" s="126"/>
      <c r="C303" s="126"/>
      <c r="D303" s="126"/>
      <c r="E303" s="126"/>
      <c r="F303" s="126"/>
      <c r="G303" s="126"/>
      <c r="H303" s="126"/>
      <c r="I303" s="126"/>
      <c r="J303" s="126"/>
      <c r="K303" s="126"/>
      <c r="L303" s="126"/>
      <c r="M303" s="126"/>
      <c r="N303" s="126"/>
      <c r="O303" s="126"/>
      <c r="P303" s="126"/>
      <c r="Q303" s="126"/>
      <c r="R303" s="126"/>
      <c r="S303" s="126"/>
      <c r="T303" s="126"/>
      <c r="U303" s="126"/>
      <c r="V303" s="126"/>
      <c r="W303" s="126"/>
      <c r="X303" s="126"/>
      <c r="Y303" s="126"/>
      <c r="Z303" s="126"/>
    </row>
    <row r="304" spans="1:26" ht="15.75" customHeight="1">
      <c r="A304" s="126"/>
      <c r="B304" s="126"/>
      <c r="C304" s="126"/>
      <c r="D304" s="126"/>
      <c r="E304" s="126"/>
      <c r="F304" s="126"/>
      <c r="G304" s="126"/>
      <c r="H304" s="126"/>
      <c r="I304" s="126"/>
      <c r="J304" s="126"/>
      <c r="K304" s="126"/>
      <c r="L304" s="126"/>
      <c r="M304" s="126"/>
      <c r="N304" s="126"/>
      <c r="O304" s="126"/>
      <c r="P304" s="126"/>
      <c r="Q304" s="126"/>
      <c r="R304" s="126"/>
      <c r="S304" s="126"/>
      <c r="T304" s="126"/>
      <c r="U304" s="126"/>
      <c r="V304" s="126"/>
      <c r="W304" s="126"/>
      <c r="X304" s="126"/>
      <c r="Y304" s="126"/>
      <c r="Z304" s="126"/>
    </row>
    <row r="305" spans="1:26" ht="15.75" customHeight="1">
      <c r="A305" s="126"/>
      <c r="B305" s="126"/>
      <c r="C305" s="126"/>
      <c r="D305" s="126"/>
      <c r="E305" s="126"/>
      <c r="F305" s="126"/>
      <c r="G305" s="126"/>
      <c r="H305" s="126"/>
      <c r="I305" s="126"/>
      <c r="J305" s="126"/>
      <c r="K305" s="126"/>
      <c r="L305" s="126"/>
      <c r="M305" s="126"/>
      <c r="N305" s="126"/>
      <c r="O305" s="126"/>
      <c r="P305" s="126"/>
      <c r="Q305" s="126"/>
      <c r="R305" s="126"/>
      <c r="S305" s="126"/>
      <c r="T305" s="126"/>
      <c r="U305" s="126"/>
      <c r="V305" s="126"/>
      <c r="W305" s="126"/>
      <c r="X305" s="126"/>
      <c r="Y305" s="126"/>
      <c r="Z305" s="126"/>
    </row>
    <row r="306" spans="1:26" ht="15.75" customHeight="1">
      <c r="A306" s="126"/>
      <c r="B306" s="126"/>
      <c r="C306" s="126"/>
      <c r="D306" s="126"/>
      <c r="E306" s="126"/>
      <c r="F306" s="126"/>
      <c r="G306" s="126"/>
      <c r="H306" s="126"/>
      <c r="I306" s="126"/>
      <c r="J306" s="126"/>
      <c r="K306" s="126"/>
      <c r="L306" s="126"/>
      <c r="M306" s="126"/>
      <c r="N306" s="126"/>
      <c r="O306" s="126"/>
      <c r="P306" s="126"/>
      <c r="Q306" s="126"/>
      <c r="R306" s="126"/>
      <c r="S306" s="126"/>
      <c r="T306" s="126"/>
      <c r="U306" s="126"/>
      <c r="V306" s="126"/>
      <c r="W306" s="126"/>
      <c r="X306" s="126"/>
      <c r="Y306" s="126"/>
      <c r="Z306" s="126"/>
    </row>
    <row r="307" spans="1:26" ht="15.75" customHeight="1">
      <c r="A307" s="126"/>
      <c r="B307" s="126"/>
      <c r="C307" s="126"/>
      <c r="D307" s="126"/>
      <c r="E307" s="126"/>
      <c r="F307" s="126"/>
      <c r="G307" s="126"/>
      <c r="H307" s="126"/>
      <c r="I307" s="126"/>
      <c r="J307" s="126"/>
      <c r="K307" s="126"/>
      <c r="L307" s="126"/>
      <c r="M307" s="126"/>
      <c r="N307" s="126"/>
      <c r="O307" s="126"/>
      <c r="P307" s="126"/>
      <c r="Q307" s="126"/>
      <c r="R307" s="126"/>
      <c r="S307" s="126"/>
      <c r="T307" s="126"/>
      <c r="U307" s="126"/>
      <c r="V307" s="126"/>
      <c r="W307" s="126"/>
      <c r="X307" s="126"/>
      <c r="Y307" s="126"/>
      <c r="Z307" s="126"/>
    </row>
    <row r="308" spans="1:26" ht="15.75" customHeight="1">
      <c r="A308" s="126"/>
      <c r="B308" s="126"/>
      <c r="C308" s="126"/>
      <c r="D308" s="126"/>
      <c r="E308" s="126"/>
      <c r="F308" s="126"/>
      <c r="G308" s="126"/>
      <c r="H308" s="126"/>
      <c r="I308" s="126"/>
      <c r="J308" s="126"/>
      <c r="K308" s="126"/>
      <c r="L308" s="126"/>
      <c r="M308" s="126"/>
      <c r="N308" s="126"/>
      <c r="O308" s="126"/>
      <c r="P308" s="126"/>
      <c r="Q308" s="126"/>
      <c r="R308" s="126"/>
      <c r="S308" s="126"/>
      <c r="T308" s="126"/>
      <c r="U308" s="126"/>
      <c r="V308" s="126"/>
      <c r="W308" s="126"/>
      <c r="X308" s="126"/>
      <c r="Y308" s="126"/>
      <c r="Z308" s="126"/>
    </row>
    <row r="309" spans="1:26" ht="15.75" customHeight="1">
      <c r="A309" s="126"/>
      <c r="B309" s="126"/>
      <c r="C309" s="126"/>
      <c r="D309" s="126"/>
      <c r="E309" s="126"/>
      <c r="F309" s="126"/>
      <c r="G309" s="126"/>
      <c r="H309" s="126"/>
      <c r="I309" s="126"/>
      <c r="J309" s="126"/>
      <c r="K309" s="126"/>
      <c r="L309" s="126"/>
      <c r="M309" s="126"/>
      <c r="N309" s="126"/>
      <c r="O309" s="126"/>
      <c r="P309" s="126"/>
      <c r="Q309" s="126"/>
      <c r="R309" s="126"/>
      <c r="S309" s="126"/>
      <c r="T309" s="126"/>
      <c r="U309" s="126"/>
      <c r="V309" s="126"/>
      <c r="W309" s="126"/>
      <c r="X309" s="126"/>
      <c r="Y309" s="126"/>
      <c r="Z309" s="126"/>
    </row>
    <row r="310" spans="1:26" ht="15.75" customHeight="1">
      <c r="A310" s="126"/>
      <c r="B310" s="126"/>
      <c r="C310" s="126"/>
      <c r="D310" s="126"/>
      <c r="E310" s="126"/>
      <c r="F310" s="126"/>
      <c r="G310" s="126"/>
      <c r="H310" s="126"/>
      <c r="I310" s="126"/>
      <c r="J310" s="126"/>
      <c r="K310" s="126"/>
      <c r="L310" s="126"/>
      <c r="M310" s="126"/>
      <c r="N310" s="126"/>
      <c r="O310" s="126"/>
      <c r="P310" s="126"/>
      <c r="Q310" s="126"/>
      <c r="R310" s="126"/>
      <c r="S310" s="126"/>
      <c r="T310" s="126"/>
      <c r="U310" s="126"/>
      <c r="V310" s="126"/>
      <c r="W310" s="126"/>
      <c r="X310" s="126"/>
      <c r="Y310" s="126"/>
      <c r="Z310" s="126"/>
    </row>
    <row r="311" spans="1:26" ht="15.75" customHeight="1">
      <c r="A311" s="126"/>
      <c r="B311" s="126"/>
      <c r="C311" s="126"/>
      <c r="D311" s="126"/>
      <c r="E311" s="126"/>
      <c r="F311" s="126"/>
      <c r="G311" s="126"/>
      <c r="H311" s="126"/>
      <c r="I311" s="126"/>
      <c r="J311" s="126"/>
      <c r="K311" s="126"/>
      <c r="L311" s="126"/>
      <c r="M311" s="126"/>
      <c r="N311" s="126"/>
      <c r="O311" s="126"/>
      <c r="P311" s="126"/>
      <c r="Q311" s="126"/>
      <c r="R311" s="126"/>
      <c r="S311" s="126"/>
      <c r="T311" s="126"/>
      <c r="U311" s="126"/>
      <c r="V311" s="126"/>
      <c r="W311" s="126"/>
      <c r="X311" s="126"/>
      <c r="Y311" s="126"/>
      <c r="Z311" s="126"/>
    </row>
    <row r="312" spans="1:26" ht="15.75" customHeight="1">
      <c r="A312" s="126"/>
      <c r="B312" s="126"/>
      <c r="C312" s="126"/>
      <c r="D312" s="126"/>
      <c r="E312" s="126"/>
      <c r="F312" s="126"/>
      <c r="G312" s="126"/>
      <c r="H312" s="126"/>
      <c r="I312" s="126"/>
      <c r="J312" s="126"/>
      <c r="K312" s="126"/>
      <c r="L312" s="126"/>
      <c r="M312" s="126"/>
      <c r="N312" s="126"/>
      <c r="O312" s="126"/>
      <c r="P312" s="126"/>
      <c r="Q312" s="126"/>
      <c r="R312" s="126"/>
      <c r="S312" s="126"/>
      <c r="T312" s="126"/>
      <c r="U312" s="126"/>
      <c r="V312" s="126"/>
      <c r="W312" s="126"/>
      <c r="X312" s="126"/>
      <c r="Y312" s="126"/>
      <c r="Z312" s="126"/>
    </row>
    <row r="313" spans="1:26" ht="15.75" customHeight="1">
      <c r="A313" s="126"/>
      <c r="B313" s="126"/>
      <c r="C313" s="126"/>
      <c r="D313" s="126"/>
      <c r="E313" s="126"/>
      <c r="F313" s="126"/>
      <c r="G313" s="126"/>
      <c r="H313" s="126"/>
      <c r="I313" s="126"/>
      <c r="J313" s="126"/>
      <c r="K313" s="126"/>
      <c r="L313" s="126"/>
      <c r="M313" s="126"/>
      <c r="N313" s="126"/>
      <c r="O313" s="126"/>
      <c r="P313" s="126"/>
      <c r="Q313" s="126"/>
      <c r="R313" s="126"/>
      <c r="S313" s="126"/>
      <c r="T313" s="126"/>
      <c r="U313" s="126"/>
      <c r="V313" s="126"/>
      <c r="W313" s="126"/>
      <c r="X313" s="126"/>
      <c r="Y313" s="126"/>
      <c r="Z313" s="126"/>
    </row>
    <row r="314" spans="1:26" ht="15.75" customHeight="1">
      <c r="A314" s="126"/>
      <c r="B314" s="126"/>
      <c r="C314" s="126"/>
      <c r="D314" s="126"/>
      <c r="E314" s="126"/>
      <c r="F314" s="126"/>
      <c r="G314" s="126"/>
      <c r="H314" s="126"/>
      <c r="I314" s="126"/>
      <c r="J314" s="126"/>
      <c r="K314" s="126"/>
      <c r="L314" s="126"/>
      <c r="M314" s="126"/>
      <c r="N314" s="126"/>
      <c r="O314" s="126"/>
      <c r="P314" s="126"/>
      <c r="Q314" s="126"/>
      <c r="R314" s="126"/>
      <c r="S314" s="126"/>
      <c r="T314" s="126"/>
      <c r="U314" s="126"/>
      <c r="V314" s="126"/>
      <c r="W314" s="126"/>
      <c r="X314" s="126"/>
      <c r="Y314" s="126"/>
      <c r="Z314" s="126"/>
    </row>
    <row r="315" spans="1:26" ht="15.75" customHeight="1">
      <c r="A315" s="126"/>
      <c r="B315" s="126"/>
      <c r="C315" s="126"/>
      <c r="D315" s="126"/>
      <c r="E315" s="126"/>
      <c r="F315" s="126"/>
      <c r="G315" s="126"/>
      <c r="H315" s="126"/>
      <c r="I315" s="126"/>
      <c r="J315" s="126"/>
      <c r="K315" s="126"/>
      <c r="L315" s="126"/>
      <c r="M315" s="126"/>
      <c r="N315" s="126"/>
      <c r="O315" s="126"/>
      <c r="P315" s="126"/>
      <c r="Q315" s="126"/>
      <c r="R315" s="126"/>
      <c r="S315" s="126"/>
      <c r="T315" s="126"/>
      <c r="U315" s="126"/>
      <c r="V315" s="126"/>
      <c r="W315" s="126"/>
      <c r="X315" s="126"/>
      <c r="Y315" s="126"/>
      <c r="Z315" s="126"/>
    </row>
    <row r="316" spans="1:26" ht="15.75" customHeight="1">
      <c r="A316" s="126"/>
      <c r="B316" s="126"/>
      <c r="C316" s="126"/>
      <c r="D316" s="126"/>
      <c r="E316" s="126"/>
      <c r="F316" s="126"/>
      <c r="G316" s="126"/>
      <c r="H316" s="126"/>
      <c r="I316" s="126"/>
      <c r="J316" s="126"/>
      <c r="K316" s="126"/>
      <c r="L316" s="126"/>
      <c r="M316" s="126"/>
      <c r="N316" s="126"/>
      <c r="O316" s="126"/>
      <c r="P316" s="126"/>
      <c r="Q316" s="126"/>
      <c r="R316" s="126"/>
      <c r="S316" s="126"/>
      <c r="T316" s="126"/>
      <c r="U316" s="126"/>
      <c r="V316" s="126"/>
      <c r="W316" s="126"/>
      <c r="X316" s="126"/>
      <c r="Y316" s="126"/>
      <c r="Z316" s="126"/>
    </row>
    <row r="317" spans="1:26" ht="15.75" customHeight="1">
      <c r="A317" s="126"/>
      <c r="B317" s="126"/>
      <c r="C317" s="126"/>
      <c r="D317" s="126"/>
      <c r="E317" s="126"/>
      <c r="F317" s="126"/>
      <c r="G317" s="126"/>
      <c r="H317" s="126"/>
      <c r="I317" s="126"/>
      <c r="J317" s="126"/>
      <c r="K317" s="126"/>
      <c r="L317" s="126"/>
      <c r="M317" s="126"/>
      <c r="N317" s="126"/>
      <c r="O317" s="126"/>
      <c r="P317" s="126"/>
      <c r="Q317" s="126"/>
      <c r="R317" s="126"/>
      <c r="S317" s="126"/>
      <c r="T317" s="126"/>
      <c r="U317" s="126"/>
      <c r="V317" s="126"/>
      <c r="W317" s="126"/>
      <c r="X317" s="126"/>
      <c r="Y317" s="126"/>
      <c r="Z317" s="126"/>
    </row>
    <row r="318" spans="1:26" ht="15.75" customHeight="1">
      <c r="A318" s="126"/>
      <c r="B318" s="126"/>
      <c r="C318" s="126"/>
      <c r="D318" s="126"/>
      <c r="E318" s="126"/>
      <c r="F318" s="126"/>
      <c r="G318" s="126"/>
      <c r="H318" s="126"/>
      <c r="I318" s="126"/>
      <c r="J318" s="126"/>
      <c r="K318" s="126"/>
      <c r="L318" s="126"/>
      <c r="M318" s="126"/>
      <c r="N318" s="126"/>
      <c r="O318" s="126"/>
      <c r="P318" s="126"/>
      <c r="Q318" s="126"/>
      <c r="R318" s="126"/>
      <c r="S318" s="126"/>
      <c r="T318" s="126"/>
      <c r="U318" s="126"/>
      <c r="V318" s="126"/>
      <c r="W318" s="126"/>
      <c r="X318" s="126"/>
      <c r="Y318" s="126"/>
      <c r="Z318" s="126"/>
    </row>
    <row r="319" spans="1:26" ht="15.75" customHeight="1">
      <c r="A319" s="126"/>
      <c r="B319" s="126"/>
      <c r="C319" s="126"/>
      <c r="D319" s="126"/>
      <c r="E319" s="126"/>
      <c r="F319" s="126"/>
      <c r="G319" s="126"/>
      <c r="H319" s="126"/>
      <c r="I319" s="126"/>
      <c r="J319" s="126"/>
      <c r="K319" s="126"/>
      <c r="L319" s="126"/>
      <c r="M319" s="126"/>
      <c r="N319" s="126"/>
      <c r="O319" s="126"/>
      <c r="P319" s="126"/>
      <c r="Q319" s="126"/>
      <c r="R319" s="126"/>
      <c r="S319" s="126"/>
      <c r="T319" s="126"/>
      <c r="U319" s="126"/>
      <c r="V319" s="126"/>
      <c r="W319" s="126"/>
      <c r="X319" s="126"/>
      <c r="Y319" s="126"/>
      <c r="Z319" s="126"/>
    </row>
    <row r="320" spans="1:26" ht="15.75" customHeight="1">
      <c r="A320" s="126"/>
      <c r="B320" s="126"/>
      <c r="C320" s="126"/>
      <c r="D320" s="126"/>
      <c r="E320" s="126"/>
      <c r="F320" s="126"/>
      <c r="G320" s="126"/>
      <c r="H320" s="126"/>
      <c r="I320" s="126"/>
      <c r="J320" s="126"/>
      <c r="K320" s="126"/>
      <c r="L320" s="126"/>
      <c r="M320" s="126"/>
      <c r="N320" s="126"/>
      <c r="O320" s="126"/>
      <c r="P320" s="126"/>
      <c r="Q320" s="126"/>
      <c r="R320" s="126"/>
      <c r="S320" s="126"/>
      <c r="T320" s="126"/>
      <c r="U320" s="126"/>
      <c r="V320" s="126"/>
      <c r="W320" s="126"/>
      <c r="X320" s="126"/>
      <c r="Y320" s="126"/>
      <c r="Z320" s="126"/>
    </row>
    <row r="321" spans="1:26" ht="15.75" customHeight="1">
      <c r="A321" s="126"/>
      <c r="B321" s="126"/>
      <c r="C321" s="126"/>
      <c r="D321" s="126"/>
      <c r="E321" s="126"/>
      <c r="F321" s="126"/>
      <c r="G321" s="126"/>
      <c r="H321" s="126"/>
      <c r="I321" s="126"/>
      <c r="J321" s="126"/>
      <c r="K321" s="126"/>
      <c r="L321" s="126"/>
      <c r="M321" s="126"/>
      <c r="N321" s="126"/>
      <c r="O321" s="126"/>
      <c r="P321" s="126"/>
      <c r="Q321" s="126"/>
      <c r="R321" s="126"/>
      <c r="S321" s="126"/>
      <c r="T321" s="126"/>
      <c r="U321" s="126"/>
      <c r="V321" s="126"/>
      <c r="W321" s="126"/>
      <c r="X321" s="126"/>
      <c r="Y321" s="126"/>
      <c r="Z321" s="126"/>
    </row>
    <row r="322" spans="1:26" ht="15.75" customHeight="1">
      <c r="A322" s="126"/>
      <c r="B322" s="126"/>
      <c r="C322" s="126"/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6"/>
      <c r="O322" s="126"/>
      <c r="P322" s="126"/>
      <c r="Q322" s="126"/>
      <c r="R322" s="126"/>
      <c r="S322" s="126"/>
      <c r="T322" s="126"/>
      <c r="U322" s="126"/>
      <c r="V322" s="126"/>
      <c r="W322" s="126"/>
      <c r="X322" s="126"/>
      <c r="Y322" s="126"/>
      <c r="Z322" s="126"/>
    </row>
    <row r="323" spans="1:26" ht="15.75" customHeight="1">
      <c r="A323" s="126"/>
      <c r="B323" s="126"/>
      <c r="C323" s="126"/>
      <c r="D323" s="126"/>
      <c r="E323" s="126"/>
      <c r="F323" s="126"/>
      <c r="G323" s="126"/>
      <c r="H323" s="126"/>
      <c r="I323" s="126"/>
      <c r="J323" s="126"/>
      <c r="K323" s="126"/>
      <c r="L323" s="126"/>
      <c r="M323" s="126"/>
      <c r="N323" s="126"/>
      <c r="O323" s="126"/>
      <c r="P323" s="126"/>
      <c r="Q323" s="126"/>
      <c r="R323" s="126"/>
      <c r="S323" s="126"/>
      <c r="T323" s="126"/>
      <c r="U323" s="126"/>
      <c r="V323" s="126"/>
      <c r="W323" s="126"/>
      <c r="X323" s="126"/>
      <c r="Y323" s="126"/>
      <c r="Z323" s="126"/>
    </row>
    <row r="324" spans="1:26" ht="15.75" customHeight="1">
      <c r="A324" s="126"/>
      <c r="B324" s="126"/>
      <c r="C324" s="126"/>
      <c r="D324" s="126"/>
      <c r="E324" s="126"/>
      <c r="F324" s="126"/>
      <c r="G324" s="126"/>
      <c r="H324" s="126"/>
      <c r="I324" s="126"/>
      <c r="J324" s="126"/>
      <c r="K324" s="126"/>
      <c r="L324" s="126"/>
      <c r="M324" s="126"/>
      <c r="N324" s="126"/>
      <c r="O324" s="126"/>
      <c r="P324" s="126"/>
      <c r="Q324" s="126"/>
      <c r="R324" s="126"/>
      <c r="S324" s="126"/>
      <c r="T324" s="126"/>
      <c r="U324" s="126"/>
      <c r="V324" s="126"/>
      <c r="W324" s="126"/>
      <c r="X324" s="126"/>
      <c r="Y324" s="126"/>
      <c r="Z324" s="126"/>
    </row>
    <row r="325" spans="1:26" ht="15.75" customHeight="1">
      <c r="A325" s="126"/>
      <c r="B325" s="126"/>
      <c r="C325" s="126"/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6"/>
      <c r="O325" s="126"/>
      <c r="P325" s="126"/>
      <c r="Q325" s="126"/>
      <c r="R325" s="126"/>
      <c r="S325" s="126"/>
      <c r="T325" s="126"/>
      <c r="U325" s="126"/>
      <c r="V325" s="126"/>
      <c r="W325" s="126"/>
      <c r="X325" s="126"/>
      <c r="Y325" s="126"/>
      <c r="Z325" s="126"/>
    </row>
    <row r="326" spans="1:26" ht="15.75" customHeight="1">
      <c r="A326" s="126"/>
      <c r="B326" s="126"/>
      <c r="C326" s="126"/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6"/>
      <c r="O326" s="126"/>
      <c r="P326" s="126"/>
      <c r="Q326" s="126"/>
      <c r="R326" s="126"/>
      <c r="S326" s="126"/>
      <c r="T326" s="126"/>
      <c r="U326" s="126"/>
      <c r="V326" s="126"/>
      <c r="W326" s="126"/>
      <c r="X326" s="126"/>
      <c r="Y326" s="126"/>
      <c r="Z326" s="126"/>
    </row>
    <row r="327" spans="1:26" ht="15.75" customHeight="1">
      <c r="A327" s="126"/>
      <c r="B327" s="126"/>
      <c r="C327" s="126"/>
      <c r="D327" s="126"/>
      <c r="E327" s="126"/>
      <c r="F327" s="126"/>
      <c r="G327" s="126"/>
      <c r="H327" s="126"/>
      <c r="I327" s="126"/>
      <c r="J327" s="126"/>
      <c r="K327" s="126"/>
      <c r="L327" s="126"/>
      <c r="M327" s="126"/>
      <c r="N327" s="126"/>
      <c r="O327" s="126"/>
      <c r="P327" s="126"/>
      <c r="Q327" s="126"/>
      <c r="R327" s="126"/>
      <c r="S327" s="126"/>
      <c r="T327" s="126"/>
      <c r="U327" s="126"/>
      <c r="V327" s="126"/>
      <c r="W327" s="126"/>
      <c r="X327" s="126"/>
      <c r="Y327" s="126"/>
      <c r="Z327" s="126"/>
    </row>
    <row r="328" spans="1:26" ht="15.75" customHeight="1">
      <c r="A328" s="126"/>
      <c r="B328" s="126"/>
      <c r="C328" s="126"/>
      <c r="D328" s="126"/>
      <c r="E328" s="126"/>
      <c r="F328" s="126"/>
      <c r="G328" s="126"/>
      <c r="H328" s="126"/>
      <c r="I328" s="126"/>
      <c r="J328" s="126"/>
      <c r="K328" s="126"/>
      <c r="L328" s="126"/>
      <c r="M328" s="126"/>
      <c r="N328" s="126"/>
      <c r="O328" s="126"/>
      <c r="P328" s="126"/>
      <c r="Q328" s="126"/>
      <c r="R328" s="126"/>
      <c r="S328" s="126"/>
      <c r="T328" s="126"/>
      <c r="U328" s="126"/>
      <c r="V328" s="126"/>
      <c r="W328" s="126"/>
      <c r="X328" s="126"/>
      <c r="Y328" s="126"/>
      <c r="Z328" s="126"/>
    </row>
    <row r="329" spans="1:26" ht="15.75" customHeight="1">
      <c r="A329" s="126"/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</row>
    <row r="330" spans="1:26" ht="15.75" customHeight="1">
      <c r="A330" s="126"/>
      <c r="B330" s="126"/>
      <c r="C330" s="126"/>
      <c r="D330" s="126"/>
      <c r="E330" s="126"/>
      <c r="F330" s="126"/>
      <c r="G330" s="126"/>
      <c r="H330" s="126"/>
      <c r="I330" s="126"/>
      <c r="J330" s="126"/>
      <c r="K330" s="126"/>
      <c r="L330" s="126"/>
      <c r="M330" s="126"/>
      <c r="N330" s="126"/>
      <c r="O330" s="126"/>
      <c r="P330" s="126"/>
      <c r="Q330" s="126"/>
      <c r="R330" s="126"/>
      <c r="S330" s="126"/>
      <c r="T330" s="126"/>
      <c r="U330" s="126"/>
      <c r="V330" s="126"/>
      <c r="W330" s="126"/>
      <c r="X330" s="126"/>
      <c r="Y330" s="126"/>
      <c r="Z330" s="126"/>
    </row>
    <row r="331" spans="1:26" ht="15.75" customHeight="1">
      <c r="A331" s="126"/>
      <c r="B331" s="126"/>
      <c r="C331" s="126"/>
      <c r="D331" s="126"/>
      <c r="E331" s="126"/>
      <c r="F331" s="126"/>
      <c r="G331" s="126"/>
      <c r="H331" s="126"/>
      <c r="I331" s="126"/>
      <c r="J331" s="126"/>
      <c r="K331" s="126"/>
      <c r="L331" s="126"/>
      <c r="M331" s="126"/>
      <c r="N331" s="126"/>
      <c r="O331" s="126"/>
      <c r="P331" s="126"/>
      <c r="Q331" s="126"/>
      <c r="R331" s="126"/>
      <c r="S331" s="126"/>
      <c r="T331" s="126"/>
      <c r="U331" s="126"/>
      <c r="V331" s="126"/>
      <c r="W331" s="126"/>
      <c r="X331" s="126"/>
      <c r="Y331" s="126"/>
      <c r="Z331" s="126"/>
    </row>
    <row r="332" spans="1:26" ht="15.75" customHeight="1">
      <c r="A332" s="126"/>
      <c r="B332" s="126"/>
      <c r="C332" s="126"/>
      <c r="D332" s="126"/>
      <c r="E332" s="126"/>
      <c r="F332" s="126"/>
      <c r="G332" s="126"/>
      <c r="H332" s="126"/>
      <c r="I332" s="126"/>
      <c r="J332" s="126"/>
      <c r="K332" s="126"/>
      <c r="L332" s="126"/>
      <c r="M332" s="126"/>
      <c r="N332" s="126"/>
      <c r="O332" s="126"/>
      <c r="P332" s="126"/>
      <c r="Q332" s="126"/>
      <c r="R332" s="126"/>
      <c r="S332" s="126"/>
      <c r="T332" s="126"/>
      <c r="U332" s="126"/>
      <c r="V332" s="126"/>
      <c r="W332" s="126"/>
      <c r="X332" s="126"/>
      <c r="Y332" s="126"/>
      <c r="Z332" s="126"/>
    </row>
    <row r="333" spans="1:26" ht="15.75" customHeight="1">
      <c r="A333" s="126"/>
      <c r="B333" s="126"/>
      <c r="C333" s="126"/>
      <c r="D333" s="126"/>
      <c r="E333" s="126"/>
      <c r="F333" s="126"/>
      <c r="G333" s="126"/>
      <c r="H333" s="126"/>
      <c r="I333" s="126"/>
      <c r="J333" s="126"/>
      <c r="K333" s="126"/>
      <c r="L333" s="126"/>
      <c r="M333" s="126"/>
      <c r="N333" s="126"/>
      <c r="O333" s="126"/>
      <c r="P333" s="126"/>
      <c r="Q333" s="126"/>
      <c r="R333" s="126"/>
      <c r="S333" s="126"/>
      <c r="T333" s="126"/>
      <c r="U333" s="126"/>
      <c r="V333" s="126"/>
      <c r="W333" s="126"/>
      <c r="X333" s="126"/>
      <c r="Y333" s="126"/>
      <c r="Z333" s="126"/>
    </row>
    <row r="334" spans="1:26" ht="15.75" customHeight="1">
      <c r="A334" s="126"/>
      <c r="B334" s="126"/>
      <c r="C334" s="126"/>
      <c r="D334" s="126"/>
      <c r="E334" s="126"/>
      <c r="F334" s="126"/>
      <c r="G334" s="126"/>
      <c r="H334" s="126"/>
      <c r="I334" s="126"/>
      <c r="J334" s="126"/>
      <c r="K334" s="126"/>
      <c r="L334" s="126"/>
      <c r="M334" s="126"/>
      <c r="N334" s="126"/>
      <c r="O334" s="126"/>
      <c r="P334" s="126"/>
      <c r="Q334" s="126"/>
      <c r="R334" s="126"/>
      <c r="S334" s="126"/>
      <c r="T334" s="126"/>
      <c r="U334" s="126"/>
      <c r="V334" s="126"/>
      <c r="W334" s="126"/>
      <c r="X334" s="126"/>
      <c r="Y334" s="126"/>
      <c r="Z334" s="126"/>
    </row>
    <row r="335" spans="1:26" ht="15.75" customHeight="1">
      <c r="A335" s="126"/>
      <c r="B335" s="126"/>
      <c r="C335" s="126"/>
      <c r="D335" s="126"/>
      <c r="E335" s="126"/>
      <c r="F335" s="126"/>
      <c r="G335" s="126"/>
      <c r="H335" s="126"/>
      <c r="I335" s="126"/>
      <c r="J335" s="126"/>
      <c r="K335" s="126"/>
      <c r="L335" s="126"/>
      <c r="M335" s="126"/>
      <c r="N335" s="126"/>
      <c r="O335" s="126"/>
      <c r="P335" s="126"/>
      <c r="Q335" s="126"/>
      <c r="R335" s="126"/>
      <c r="S335" s="126"/>
      <c r="T335" s="126"/>
      <c r="U335" s="126"/>
      <c r="V335" s="126"/>
      <c r="W335" s="126"/>
      <c r="X335" s="126"/>
      <c r="Y335" s="126"/>
      <c r="Z335" s="126"/>
    </row>
    <row r="336" spans="1:26" ht="15.75" customHeight="1">
      <c r="A336" s="126"/>
      <c r="B336" s="126"/>
      <c r="C336" s="126"/>
      <c r="D336" s="126"/>
      <c r="E336" s="126"/>
      <c r="F336" s="126"/>
      <c r="G336" s="126"/>
      <c r="H336" s="126"/>
      <c r="I336" s="126"/>
      <c r="J336" s="126"/>
      <c r="K336" s="126"/>
      <c r="L336" s="126"/>
      <c r="M336" s="126"/>
      <c r="N336" s="126"/>
      <c r="O336" s="126"/>
      <c r="P336" s="126"/>
      <c r="Q336" s="126"/>
      <c r="R336" s="126"/>
      <c r="S336" s="126"/>
      <c r="T336" s="126"/>
      <c r="U336" s="126"/>
      <c r="V336" s="126"/>
      <c r="W336" s="126"/>
      <c r="X336" s="126"/>
      <c r="Y336" s="126"/>
      <c r="Z336" s="126"/>
    </row>
    <row r="337" spans="1:26" ht="15.75" customHeight="1">
      <c r="A337" s="126"/>
      <c r="B337" s="126"/>
      <c r="C337" s="126"/>
      <c r="D337" s="126"/>
      <c r="E337" s="126"/>
      <c r="F337" s="126"/>
      <c r="G337" s="126"/>
      <c r="H337" s="126"/>
      <c r="I337" s="126"/>
      <c r="J337" s="126"/>
      <c r="K337" s="126"/>
      <c r="L337" s="126"/>
      <c r="M337" s="126"/>
      <c r="N337" s="126"/>
      <c r="O337" s="126"/>
      <c r="P337" s="126"/>
      <c r="Q337" s="126"/>
      <c r="R337" s="126"/>
      <c r="S337" s="126"/>
      <c r="T337" s="126"/>
      <c r="U337" s="126"/>
      <c r="V337" s="126"/>
      <c r="W337" s="126"/>
      <c r="X337" s="126"/>
      <c r="Y337" s="126"/>
      <c r="Z337" s="126"/>
    </row>
    <row r="338" spans="1:26" ht="15.75" customHeight="1">
      <c r="A338" s="126"/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</row>
    <row r="339" spans="1:26" ht="15.75" customHeight="1">
      <c r="A339" s="126"/>
      <c r="B339" s="126"/>
      <c r="C339" s="126"/>
      <c r="D339" s="126"/>
      <c r="E339" s="126"/>
      <c r="F339" s="126"/>
      <c r="G339" s="126"/>
      <c r="H339" s="126"/>
      <c r="I339" s="126"/>
      <c r="J339" s="126"/>
      <c r="K339" s="126"/>
      <c r="L339" s="126"/>
      <c r="M339" s="126"/>
      <c r="N339" s="126"/>
      <c r="O339" s="126"/>
      <c r="P339" s="126"/>
      <c r="Q339" s="126"/>
      <c r="R339" s="126"/>
      <c r="S339" s="126"/>
      <c r="T339" s="126"/>
      <c r="U339" s="126"/>
      <c r="V339" s="126"/>
      <c r="W339" s="126"/>
      <c r="X339" s="126"/>
      <c r="Y339" s="126"/>
      <c r="Z339" s="126"/>
    </row>
    <row r="340" spans="1:26" ht="15.75" customHeight="1">
      <c r="A340" s="126"/>
      <c r="B340" s="126"/>
      <c r="C340" s="126"/>
      <c r="D340" s="126"/>
      <c r="E340" s="126"/>
      <c r="F340" s="126"/>
      <c r="G340" s="126"/>
      <c r="H340" s="126"/>
      <c r="I340" s="126"/>
      <c r="J340" s="126"/>
      <c r="K340" s="126"/>
      <c r="L340" s="126"/>
      <c r="M340" s="126"/>
      <c r="N340" s="126"/>
      <c r="O340" s="126"/>
      <c r="P340" s="126"/>
      <c r="Q340" s="126"/>
      <c r="R340" s="126"/>
      <c r="S340" s="126"/>
      <c r="T340" s="126"/>
      <c r="U340" s="126"/>
      <c r="V340" s="126"/>
      <c r="W340" s="126"/>
      <c r="X340" s="126"/>
      <c r="Y340" s="126"/>
      <c r="Z340" s="126"/>
    </row>
    <row r="341" spans="1:26" ht="15.75" customHeight="1">
      <c r="A341" s="126"/>
      <c r="B341" s="126"/>
      <c r="C341" s="126"/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6"/>
      <c r="O341" s="126"/>
      <c r="P341" s="126"/>
      <c r="Q341" s="126"/>
      <c r="R341" s="126"/>
      <c r="S341" s="126"/>
      <c r="T341" s="126"/>
      <c r="U341" s="126"/>
      <c r="V341" s="126"/>
      <c r="W341" s="126"/>
      <c r="X341" s="126"/>
      <c r="Y341" s="126"/>
      <c r="Z341" s="126"/>
    </row>
    <row r="342" spans="1:26" ht="15.75" customHeight="1">
      <c r="A342" s="126"/>
      <c r="B342" s="126"/>
      <c r="C342" s="126"/>
      <c r="D342" s="126"/>
      <c r="E342" s="126"/>
      <c r="F342" s="126"/>
      <c r="G342" s="126"/>
      <c r="H342" s="126"/>
      <c r="I342" s="126"/>
      <c r="J342" s="126"/>
      <c r="K342" s="126"/>
      <c r="L342" s="126"/>
      <c r="M342" s="126"/>
      <c r="N342" s="126"/>
      <c r="O342" s="126"/>
      <c r="P342" s="126"/>
      <c r="Q342" s="126"/>
      <c r="R342" s="126"/>
      <c r="S342" s="126"/>
      <c r="T342" s="126"/>
      <c r="U342" s="126"/>
      <c r="V342" s="126"/>
      <c r="W342" s="126"/>
      <c r="X342" s="126"/>
      <c r="Y342" s="126"/>
      <c r="Z342" s="126"/>
    </row>
    <row r="343" spans="1:26" ht="15.75" customHeight="1">
      <c r="A343" s="126"/>
      <c r="B343" s="126"/>
      <c r="C343" s="126"/>
      <c r="D343" s="126"/>
      <c r="E343" s="126"/>
      <c r="F343" s="126"/>
      <c r="G343" s="126"/>
      <c r="H343" s="126"/>
      <c r="I343" s="126"/>
      <c r="J343" s="126"/>
      <c r="K343" s="126"/>
      <c r="L343" s="126"/>
      <c r="M343" s="126"/>
      <c r="N343" s="126"/>
      <c r="O343" s="126"/>
      <c r="P343" s="126"/>
      <c r="Q343" s="126"/>
      <c r="R343" s="126"/>
      <c r="S343" s="126"/>
      <c r="T343" s="126"/>
      <c r="U343" s="126"/>
      <c r="V343" s="126"/>
      <c r="W343" s="126"/>
      <c r="X343" s="126"/>
      <c r="Y343" s="126"/>
      <c r="Z343" s="126"/>
    </row>
    <row r="344" spans="1:26" ht="15.75" customHeight="1">
      <c r="A344" s="126"/>
      <c r="B344" s="126"/>
      <c r="C344" s="126"/>
      <c r="D344" s="126"/>
      <c r="E344" s="126"/>
      <c r="F344" s="126"/>
      <c r="G344" s="126"/>
      <c r="H344" s="126"/>
      <c r="I344" s="126"/>
      <c r="J344" s="126"/>
      <c r="K344" s="126"/>
      <c r="L344" s="126"/>
      <c r="M344" s="126"/>
      <c r="N344" s="126"/>
      <c r="O344" s="126"/>
      <c r="P344" s="126"/>
      <c r="Q344" s="126"/>
      <c r="R344" s="126"/>
      <c r="S344" s="126"/>
      <c r="T344" s="126"/>
      <c r="U344" s="126"/>
      <c r="V344" s="126"/>
      <c r="W344" s="126"/>
      <c r="X344" s="126"/>
      <c r="Y344" s="126"/>
      <c r="Z344" s="126"/>
    </row>
    <row r="345" spans="1:26" ht="15.75" customHeight="1">
      <c r="A345" s="126"/>
      <c r="B345" s="126"/>
      <c r="C345" s="126"/>
      <c r="D345" s="126"/>
      <c r="E345" s="126"/>
      <c r="F345" s="126"/>
      <c r="G345" s="126"/>
      <c r="H345" s="126"/>
      <c r="I345" s="126"/>
      <c r="J345" s="126"/>
      <c r="K345" s="126"/>
      <c r="L345" s="126"/>
      <c r="M345" s="126"/>
      <c r="N345" s="126"/>
      <c r="O345" s="126"/>
      <c r="P345" s="126"/>
      <c r="Q345" s="126"/>
      <c r="R345" s="126"/>
      <c r="S345" s="126"/>
      <c r="T345" s="126"/>
      <c r="U345" s="126"/>
      <c r="V345" s="126"/>
      <c r="W345" s="126"/>
      <c r="X345" s="126"/>
      <c r="Y345" s="126"/>
      <c r="Z345" s="126"/>
    </row>
    <row r="346" spans="1:26" ht="15.75" customHeight="1">
      <c r="A346" s="126"/>
      <c r="B346" s="126"/>
      <c r="C346" s="126"/>
      <c r="D346" s="126"/>
      <c r="E346" s="126"/>
      <c r="F346" s="126"/>
      <c r="G346" s="126"/>
      <c r="H346" s="126"/>
      <c r="I346" s="126"/>
      <c r="J346" s="126"/>
      <c r="K346" s="126"/>
      <c r="L346" s="126"/>
      <c r="M346" s="126"/>
      <c r="N346" s="126"/>
      <c r="O346" s="126"/>
      <c r="P346" s="126"/>
      <c r="Q346" s="126"/>
      <c r="R346" s="126"/>
      <c r="S346" s="126"/>
      <c r="T346" s="126"/>
      <c r="U346" s="126"/>
      <c r="V346" s="126"/>
      <c r="W346" s="126"/>
      <c r="X346" s="126"/>
      <c r="Y346" s="126"/>
      <c r="Z346" s="126"/>
    </row>
    <row r="347" spans="1:26" ht="15.75" customHeight="1">
      <c r="A347" s="126"/>
      <c r="B347" s="126"/>
      <c r="C347" s="126"/>
      <c r="D347" s="126"/>
      <c r="E347" s="126"/>
      <c r="F347" s="126"/>
      <c r="G347" s="126"/>
      <c r="H347" s="126"/>
      <c r="I347" s="126"/>
      <c r="J347" s="126"/>
      <c r="K347" s="126"/>
      <c r="L347" s="126"/>
      <c r="M347" s="126"/>
      <c r="N347" s="126"/>
      <c r="O347" s="126"/>
      <c r="P347" s="126"/>
      <c r="Q347" s="126"/>
      <c r="R347" s="126"/>
      <c r="S347" s="126"/>
      <c r="T347" s="126"/>
      <c r="U347" s="126"/>
      <c r="V347" s="126"/>
      <c r="W347" s="126"/>
      <c r="X347" s="126"/>
      <c r="Y347" s="126"/>
      <c r="Z347" s="126"/>
    </row>
    <row r="348" spans="1:26" ht="15.75" customHeight="1">
      <c r="A348" s="126"/>
      <c r="B348" s="126"/>
      <c r="C348" s="126"/>
      <c r="D348" s="126"/>
      <c r="E348" s="126"/>
      <c r="F348" s="126"/>
      <c r="G348" s="126"/>
      <c r="H348" s="126"/>
      <c r="I348" s="126"/>
      <c r="J348" s="126"/>
      <c r="K348" s="126"/>
      <c r="L348" s="126"/>
      <c r="M348" s="126"/>
      <c r="N348" s="126"/>
      <c r="O348" s="126"/>
      <c r="P348" s="126"/>
      <c r="Q348" s="126"/>
      <c r="R348" s="126"/>
      <c r="S348" s="126"/>
      <c r="T348" s="126"/>
      <c r="U348" s="126"/>
      <c r="V348" s="126"/>
      <c r="W348" s="126"/>
      <c r="X348" s="126"/>
      <c r="Y348" s="126"/>
      <c r="Z348" s="126"/>
    </row>
    <row r="349" spans="1:26" ht="15.75" customHeight="1">
      <c r="A349" s="126"/>
      <c r="B349" s="126"/>
      <c r="C349" s="126"/>
      <c r="D349" s="126"/>
      <c r="E349" s="126"/>
      <c r="F349" s="126"/>
      <c r="G349" s="126"/>
      <c r="H349" s="126"/>
      <c r="I349" s="126"/>
      <c r="J349" s="126"/>
      <c r="K349" s="126"/>
      <c r="L349" s="126"/>
      <c r="M349" s="126"/>
      <c r="N349" s="126"/>
      <c r="O349" s="126"/>
      <c r="P349" s="126"/>
      <c r="Q349" s="126"/>
      <c r="R349" s="126"/>
      <c r="S349" s="126"/>
      <c r="T349" s="126"/>
      <c r="U349" s="126"/>
      <c r="V349" s="126"/>
      <c r="W349" s="126"/>
      <c r="X349" s="126"/>
      <c r="Y349" s="126"/>
      <c r="Z349" s="126"/>
    </row>
    <row r="350" spans="1:26" ht="15.75" customHeight="1">
      <c r="A350" s="126"/>
      <c r="B350" s="126"/>
      <c r="C350" s="126"/>
      <c r="D350" s="126"/>
      <c r="E350" s="126"/>
      <c r="F350" s="126"/>
      <c r="G350" s="126"/>
      <c r="H350" s="126"/>
      <c r="I350" s="126"/>
      <c r="J350" s="126"/>
      <c r="K350" s="126"/>
      <c r="L350" s="126"/>
      <c r="M350" s="126"/>
      <c r="N350" s="126"/>
      <c r="O350" s="126"/>
      <c r="P350" s="126"/>
      <c r="Q350" s="126"/>
      <c r="R350" s="126"/>
      <c r="S350" s="126"/>
      <c r="T350" s="126"/>
      <c r="U350" s="126"/>
      <c r="V350" s="126"/>
      <c r="W350" s="126"/>
      <c r="X350" s="126"/>
      <c r="Y350" s="126"/>
      <c r="Z350" s="126"/>
    </row>
    <row r="351" spans="1:26" ht="15.75" customHeight="1">
      <c r="A351" s="126"/>
      <c r="B351" s="126"/>
      <c r="C351" s="126"/>
      <c r="D351" s="126"/>
      <c r="E351" s="126"/>
      <c r="F351" s="126"/>
      <c r="G351" s="126"/>
      <c r="H351" s="126"/>
      <c r="I351" s="126"/>
      <c r="J351" s="126"/>
      <c r="K351" s="126"/>
      <c r="L351" s="126"/>
      <c r="M351" s="126"/>
      <c r="N351" s="126"/>
      <c r="O351" s="126"/>
      <c r="P351" s="126"/>
      <c r="Q351" s="126"/>
      <c r="R351" s="126"/>
      <c r="S351" s="126"/>
      <c r="T351" s="126"/>
      <c r="U351" s="126"/>
      <c r="V351" s="126"/>
      <c r="W351" s="126"/>
      <c r="X351" s="126"/>
      <c r="Y351" s="126"/>
      <c r="Z351" s="126"/>
    </row>
    <row r="352" spans="1:26" ht="15.75" customHeight="1">
      <c r="A352" s="126"/>
      <c r="B352" s="126"/>
      <c r="C352" s="126"/>
      <c r="D352" s="126"/>
      <c r="E352" s="126"/>
      <c r="F352" s="126"/>
      <c r="G352" s="126"/>
      <c r="H352" s="126"/>
      <c r="I352" s="126"/>
      <c r="J352" s="126"/>
      <c r="K352" s="126"/>
      <c r="L352" s="126"/>
      <c r="M352" s="126"/>
      <c r="N352" s="126"/>
      <c r="O352" s="126"/>
      <c r="P352" s="126"/>
      <c r="Q352" s="126"/>
      <c r="R352" s="126"/>
      <c r="S352" s="126"/>
      <c r="T352" s="126"/>
      <c r="U352" s="126"/>
      <c r="V352" s="126"/>
      <c r="W352" s="126"/>
      <c r="X352" s="126"/>
      <c r="Y352" s="126"/>
      <c r="Z352" s="126"/>
    </row>
    <row r="353" spans="1:26" ht="15.75" customHeight="1">
      <c r="A353" s="126"/>
      <c r="B353" s="126"/>
      <c r="C353" s="126"/>
      <c r="D353" s="126"/>
      <c r="E353" s="126"/>
      <c r="F353" s="126"/>
      <c r="G353" s="126"/>
      <c r="H353" s="126"/>
      <c r="I353" s="126"/>
      <c r="J353" s="126"/>
      <c r="K353" s="126"/>
      <c r="L353" s="126"/>
      <c r="M353" s="126"/>
      <c r="N353" s="126"/>
      <c r="O353" s="126"/>
      <c r="P353" s="126"/>
      <c r="Q353" s="126"/>
      <c r="R353" s="126"/>
      <c r="S353" s="126"/>
      <c r="T353" s="126"/>
      <c r="U353" s="126"/>
      <c r="V353" s="126"/>
      <c r="W353" s="126"/>
      <c r="X353" s="126"/>
      <c r="Y353" s="126"/>
      <c r="Z353" s="126"/>
    </row>
    <row r="354" spans="1:26" ht="15.75" customHeight="1">
      <c r="A354" s="126"/>
      <c r="B354" s="126"/>
      <c r="C354" s="126"/>
      <c r="D354" s="126"/>
      <c r="E354" s="126"/>
      <c r="F354" s="126"/>
      <c r="G354" s="126"/>
      <c r="H354" s="126"/>
      <c r="I354" s="126"/>
      <c r="J354" s="126"/>
      <c r="K354" s="126"/>
      <c r="L354" s="126"/>
      <c r="M354" s="126"/>
      <c r="N354" s="126"/>
      <c r="O354" s="126"/>
      <c r="P354" s="126"/>
      <c r="Q354" s="126"/>
      <c r="R354" s="126"/>
      <c r="S354" s="126"/>
      <c r="T354" s="126"/>
      <c r="U354" s="126"/>
      <c r="V354" s="126"/>
      <c r="W354" s="126"/>
      <c r="X354" s="126"/>
      <c r="Y354" s="126"/>
      <c r="Z354" s="126"/>
    </row>
    <row r="355" spans="1:26" ht="15.75" customHeight="1">
      <c r="A355" s="126"/>
      <c r="B355" s="126"/>
      <c r="C355" s="126"/>
      <c r="D355" s="126"/>
      <c r="E355" s="126"/>
      <c r="F355" s="126"/>
      <c r="G355" s="126"/>
      <c r="H355" s="126"/>
      <c r="I355" s="126"/>
      <c r="J355" s="126"/>
      <c r="K355" s="126"/>
      <c r="L355" s="126"/>
      <c r="M355" s="126"/>
      <c r="N355" s="126"/>
      <c r="O355" s="126"/>
      <c r="P355" s="126"/>
      <c r="Q355" s="126"/>
      <c r="R355" s="126"/>
      <c r="S355" s="126"/>
      <c r="T355" s="126"/>
      <c r="U355" s="126"/>
      <c r="V355" s="126"/>
      <c r="W355" s="126"/>
      <c r="X355" s="126"/>
      <c r="Y355" s="126"/>
      <c r="Z355" s="126"/>
    </row>
    <row r="356" spans="1:26" ht="15.75" customHeight="1">
      <c r="A356" s="126"/>
      <c r="B356" s="126"/>
      <c r="C356" s="126"/>
      <c r="D356" s="126"/>
      <c r="E356" s="126"/>
      <c r="F356" s="126"/>
      <c r="G356" s="126"/>
      <c r="H356" s="126"/>
      <c r="I356" s="126"/>
      <c r="J356" s="126"/>
      <c r="K356" s="126"/>
      <c r="L356" s="126"/>
      <c r="M356" s="126"/>
      <c r="N356" s="126"/>
      <c r="O356" s="126"/>
      <c r="P356" s="126"/>
      <c r="Q356" s="126"/>
      <c r="R356" s="126"/>
      <c r="S356" s="126"/>
      <c r="T356" s="126"/>
      <c r="U356" s="126"/>
      <c r="V356" s="126"/>
      <c r="W356" s="126"/>
      <c r="X356" s="126"/>
      <c r="Y356" s="126"/>
      <c r="Z356" s="126"/>
    </row>
    <row r="357" spans="1:26" ht="15.75" customHeight="1">
      <c r="A357" s="126"/>
      <c r="B357" s="126"/>
      <c r="C357" s="126"/>
      <c r="D357" s="126"/>
      <c r="E357" s="126"/>
      <c r="F357" s="126"/>
      <c r="G357" s="126"/>
      <c r="H357" s="126"/>
      <c r="I357" s="126"/>
      <c r="J357" s="126"/>
      <c r="K357" s="126"/>
      <c r="L357" s="126"/>
      <c r="M357" s="126"/>
      <c r="N357" s="126"/>
      <c r="O357" s="126"/>
      <c r="P357" s="126"/>
      <c r="Q357" s="126"/>
      <c r="R357" s="126"/>
      <c r="S357" s="126"/>
      <c r="T357" s="126"/>
      <c r="U357" s="126"/>
      <c r="V357" s="126"/>
      <c r="W357" s="126"/>
      <c r="X357" s="126"/>
      <c r="Y357" s="126"/>
      <c r="Z357" s="126"/>
    </row>
    <row r="358" spans="1:26" ht="15.75" customHeight="1">
      <c r="A358" s="126"/>
      <c r="B358" s="126"/>
      <c r="C358" s="126"/>
      <c r="D358" s="126"/>
      <c r="E358" s="126"/>
      <c r="F358" s="126"/>
      <c r="G358" s="126"/>
      <c r="H358" s="126"/>
      <c r="I358" s="126"/>
      <c r="J358" s="126"/>
      <c r="K358" s="126"/>
      <c r="L358" s="126"/>
      <c r="M358" s="126"/>
      <c r="N358" s="126"/>
      <c r="O358" s="126"/>
      <c r="P358" s="126"/>
      <c r="Q358" s="126"/>
      <c r="R358" s="126"/>
      <c r="S358" s="126"/>
      <c r="T358" s="126"/>
      <c r="U358" s="126"/>
      <c r="V358" s="126"/>
      <c r="W358" s="126"/>
      <c r="X358" s="126"/>
      <c r="Y358" s="126"/>
      <c r="Z358" s="126"/>
    </row>
    <row r="359" spans="1:26" ht="15.75" customHeight="1">
      <c r="A359" s="126"/>
      <c r="B359" s="126"/>
      <c r="C359" s="126"/>
      <c r="D359" s="126"/>
      <c r="E359" s="126"/>
      <c r="F359" s="126"/>
      <c r="G359" s="126"/>
      <c r="H359" s="126"/>
      <c r="I359" s="126"/>
      <c r="J359" s="126"/>
      <c r="K359" s="126"/>
      <c r="L359" s="126"/>
      <c r="M359" s="126"/>
      <c r="N359" s="126"/>
      <c r="O359" s="126"/>
      <c r="P359" s="126"/>
      <c r="Q359" s="126"/>
      <c r="R359" s="126"/>
      <c r="S359" s="126"/>
      <c r="T359" s="126"/>
      <c r="U359" s="126"/>
      <c r="V359" s="126"/>
      <c r="W359" s="126"/>
      <c r="X359" s="126"/>
      <c r="Y359" s="126"/>
      <c r="Z359" s="126"/>
    </row>
    <row r="360" spans="1:26" ht="15.75" customHeight="1">
      <c r="A360" s="126"/>
      <c r="B360" s="126"/>
      <c r="C360" s="126"/>
      <c r="D360" s="126"/>
      <c r="E360" s="126"/>
      <c r="F360" s="126"/>
      <c r="G360" s="126"/>
      <c r="H360" s="126"/>
      <c r="I360" s="126"/>
      <c r="J360" s="126"/>
      <c r="K360" s="126"/>
      <c r="L360" s="126"/>
      <c r="M360" s="126"/>
      <c r="N360" s="126"/>
      <c r="O360" s="126"/>
      <c r="P360" s="126"/>
      <c r="Q360" s="126"/>
      <c r="R360" s="126"/>
      <c r="S360" s="126"/>
      <c r="T360" s="126"/>
      <c r="U360" s="126"/>
      <c r="V360" s="126"/>
      <c r="W360" s="126"/>
      <c r="X360" s="126"/>
      <c r="Y360" s="126"/>
      <c r="Z360" s="126"/>
    </row>
    <row r="361" spans="1:26" ht="15.75" customHeight="1">
      <c r="A361" s="126"/>
      <c r="B361" s="126"/>
      <c r="C361" s="126"/>
      <c r="D361" s="126"/>
      <c r="E361" s="126"/>
      <c r="F361" s="126"/>
      <c r="G361" s="126"/>
      <c r="H361" s="126"/>
      <c r="I361" s="126"/>
      <c r="J361" s="126"/>
      <c r="K361" s="126"/>
      <c r="L361" s="126"/>
      <c r="M361" s="126"/>
      <c r="N361" s="126"/>
      <c r="O361" s="126"/>
      <c r="P361" s="126"/>
      <c r="Q361" s="126"/>
      <c r="R361" s="126"/>
      <c r="S361" s="126"/>
      <c r="T361" s="126"/>
      <c r="U361" s="126"/>
      <c r="V361" s="126"/>
      <c r="W361" s="126"/>
      <c r="X361" s="126"/>
      <c r="Y361" s="126"/>
      <c r="Z361" s="126"/>
    </row>
    <row r="362" spans="1:26" ht="15.75" customHeight="1">
      <c r="A362" s="126"/>
      <c r="B362" s="126"/>
      <c r="C362" s="126"/>
      <c r="D362" s="126"/>
      <c r="E362" s="126"/>
      <c r="F362" s="126"/>
      <c r="G362" s="126"/>
      <c r="H362" s="126"/>
      <c r="I362" s="126"/>
      <c r="J362" s="126"/>
      <c r="K362" s="126"/>
      <c r="L362" s="126"/>
      <c r="M362" s="126"/>
      <c r="N362" s="126"/>
      <c r="O362" s="126"/>
      <c r="P362" s="126"/>
      <c r="Q362" s="126"/>
      <c r="R362" s="126"/>
      <c r="S362" s="126"/>
      <c r="T362" s="126"/>
      <c r="U362" s="126"/>
      <c r="V362" s="126"/>
      <c r="W362" s="126"/>
      <c r="X362" s="126"/>
      <c r="Y362" s="126"/>
      <c r="Z362" s="126"/>
    </row>
    <row r="363" spans="1:26" ht="15.75" customHeight="1">
      <c r="A363" s="126"/>
      <c r="B363" s="126"/>
      <c r="C363" s="126"/>
      <c r="D363" s="126"/>
      <c r="E363" s="126"/>
      <c r="F363" s="126"/>
      <c r="G363" s="126"/>
      <c r="H363" s="126"/>
      <c r="I363" s="126"/>
      <c r="J363" s="126"/>
      <c r="K363" s="126"/>
      <c r="L363" s="126"/>
      <c r="M363" s="126"/>
      <c r="N363" s="126"/>
      <c r="O363" s="126"/>
      <c r="P363" s="126"/>
      <c r="Q363" s="126"/>
      <c r="R363" s="126"/>
      <c r="S363" s="126"/>
      <c r="T363" s="126"/>
      <c r="U363" s="126"/>
      <c r="V363" s="126"/>
      <c r="W363" s="126"/>
      <c r="X363" s="126"/>
      <c r="Y363" s="126"/>
      <c r="Z363" s="126"/>
    </row>
    <row r="364" spans="1:26" ht="15.75" customHeight="1">
      <c r="A364" s="126"/>
      <c r="B364" s="126"/>
      <c r="C364" s="126"/>
      <c r="D364" s="126"/>
      <c r="E364" s="126"/>
      <c r="F364" s="126"/>
      <c r="G364" s="126"/>
      <c r="H364" s="126"/>
      <c r="I364" s="126"/>
      <c r="J364" s="126"/>
      <c r="K364" s="126"/>
      <c r="L364" s="126"/>
      <c r="M364" s="126"/>
      <c r="N364" s="126"/>
      <c r="O364" s="126"/>
      <c r="P364" s="126"/>
      <c r="Q364" s="126"/>
      <c r="R364" s="126"/>
      <c r="S364" s="126"/>
      <c r="T364" s="126"/>
      <c r="U364" s="126"/>
      <c r="V364" s="126"/>
      <c r="W364" s="126"/>
      <c r="X364" s="126"/>
      <c r="Y364" s="126"/>
      <c r="Z364" s="126"/>
    </row>
    <row r="365" spans="1:26" ht="15.75" customHeight="1">
      <c r="A365" s="126"/>
      <c r="B365" s="126"/>
      <c r="C365" s="126"/>
      <c r="D365" s="126"/>
      <c r="E365" s="126"/>
      <c r="F365" s="126"/>
      <c r="G365" s="126"/>
      <c r="H365" s="126"/>
      <c r="I365" s="126"/>
      <c r="J365" s="126"/>
      <c r="K365" s="126"/>
      <c r="L365" s="126"/>
      <c r="M365" s="126"/>
      <c r="N365" s="126"/>
      <c r="O365" s="126"/>
      <c r="P365" s="126"/>
      <c r="Q365" s="126"/>
      <c r="R365" s="126"/>
      <c r="S365" s="126"/>
      <c r="T365" s="126"/>
      <c r="U365" s="126"/>
      <c r="V365" s="126"/>
      <c r="W365" s="126"/>
      <c r="X365" s="126"/>
      <c r="Y365" s="126"/>
      <c r="Z365" s="126"/>
    </row>
    <row r="366" spans="1:26" ht="15.75" customHeight="1">
      <c r="A366" s="126"/>
      <c r="B366" s="126"/>
      <c r="C366" s="126"/>
      <c r="D366" s="126"/>
      <c r="E366" s="126"/>
      <c r="F366" s="126"/>
      <c r="G366" s="126"/>
      <c r="H366" s="126"/>
      <c r="I366" s="126"/>
      <c r="J366" s="126"/>
      <c r="K366" s="126"/>
      <c r="L366" s="126"/>
      <c r="M366" s="126"/>
      <c r="N366" s="126"/>
      <c r="O366" s="126"/>
      <c r="P366" s="126"/>
      <c r="Q366" s="126"/>
      <c r="R366" s="126"/>
      <c r="S366" s="126"/>
      <c r="T366" s="126"/>
      <c r="U366" s="126"/>
      <c r="V366" s="126"/>
      <c r="W366" s="126"/>
      <c r="X366" s="126"/>
      <c r="Y366" s="126"/>
      <c r="Z366" s="126"/>
    </row>
    <row r="367" spans="1:26" ht="15.75" customHeight="1">
      <c r="A367" s="126"/>
      <c r="B367" s="126"/>
      <c r="C367" s="126"/>
      <c r="D367" s="126"/>
      <c r="E367" s="126"/>
      <c r="F367" s="126"/>
      <c r="G367" s="126"/>
      <c r="H367" s="126"/>
      <c r="I367" s="126"/>
      <c r="J367" s="126"/>
      <c r="K367" s="126"/>
      <c r="L367" s="126"/>
      <c r="M367" s="126"/>
      <c r="N367" s="126"/>
      <c r="O367" s="126"/>
      <c r="P367" s="126"/>
      <c r="Q367" s="126"/>
      <c r="R367" s="126"/>
      <c r="S367" s="126"/>
      <c r="T367" s="126"/>
      <c r="U367" s="126"/>
      <c r="V367" s="126"/>
      <c r="W367" s="126"/>
      <c r="X367" s="126"/>
      <c r="Y367" s="126"/>
      <c r="Z367" s="126"/>
    </row>
    <row r="368" spans="1:26" ht="15.75" customHeight="1">
      <c r="A368" s="126"/>
      <c r="B368" s="126"/>
      <c r="C368" s="126"/>
      <c r="D368" s="126"/>
      <c r="E368" s="126"/>
      <c r="F368" s="126"/>
      <c r="G368" s="126"/>
      <c r="H368" s="126"/>
      <c r="I368" s="126"/>
      <c r="J368" s="126"/>
      <c r="K368" s="126"/>
      <c r="L368" s="126"/>
      <c r="M368" s="126"/>
      <c r="N368" s="126"/>
      <c r="O368" s="126"/>
      <c r="P368" s="126"/>
      <c r="Q368" s="126"/>
      <c r="R368" s="126"/>
      <c r="S368" s="126"/>
      <c r="T368" s="126"/>
      <c r="U368" s="126"/>
      <c r="V368" s="126"/>
      <c r="W368" s="126"/>
      <c r="X368" s="126"/>
      <c r="Y368" s="126"/>
      <c r="Z368" s="126"/>
    </row>
    <row r="369" spans="1:26" ht="15.75" customHeight="1">
      <c r="A369" s="126"/>
      <c r="B369" s="126"/>
      <c r="C369" s="126"/>
      <c r="D369" s="126"/>
      <c r="E369" s="126"/>
      <c r="F369" s="126"/>
      <c r="G369" s="126"/>
      <c r="H369" s="126"/>
      <c r="I369" s="126"/>
      <c r="J369" s="126"/>
      <c r="K369" s="126"/>
      <c r="L369" s="126"/>
      <c r="M369" s="126"/>
      <c r="N369" s="126"/>
      <c r="O369" s="126"/>
      <c r="P369" s="126"/>
      <c r="Q369" s="126"/>
      <c r="R369" s="126"/>
      <c r="S369" s="126"/>
      <c r="T369" s="126"/>
      <c r="U369" s="126"/>
      <c r="V369" s="126"/>
      <c r="W369" s="126"/>
      <c r="X369" s="126"/>
      <c r="Y369" s="126"/>
      <c r="Z369" s="126"/>
    </row>
    <row r="370" spans="1:26" ht="15.75" customHeight="1">
      <c r="A370" s="126"/>
      <c r="B370" s="126"/>
      <c r="C370" s="126"/>
      <c r="D370" s="126"/>
      <c r="E370" s="126"/>
      <c r="F370" s="126"/>
      <c r="G370" s="126"/>
      <c r="H370" s="126"/>
      <c r="I370" s="126"/>
      <c r="J370" s="126"/>
      <c r="K370" s="126"/>
      <c r="L370" s="126"/>
      <c r="M370" s="126"/>
      <c r="N370" s="126"/>
      <c r="O370" s="126"/>
      <c r="P370" s="126"/>
      <c r="Q370" s="126"/>
      <c r="R370" s="126"/>
      <c r="S370" s="126"/>
      <c r="T370" s="126"/>
      <c r="U370" s="126"/>
      <c r="V370" s="126"/>
      <c r="W370" s="126"/>
      <c r="X370" s="126"/>
      <c r="Y370" s="126"/>
      <c r="Z370" s="126"/>
    </row>
    <row r="371" spans="1:26" ht="15.75" customHeight="1">
      <c r="A371" s="126"/>
      <c r="B371" s="126"/>
      <c r="C371" s="126"/>
      <c r="D371" s="126"/>
      <c r="E371" s="126"/>
      <c r="F371" s="126"/>
      <c r="G371" s="126"/>
      <c r="H371" s="126"/>
      <c r="I371" s="126"/>
      <c r="J371" s="126"/>
      <c r="K371" s="126"/>
      <c r="L371" s="126"/>
      <c r="M371" s="126"/>
      <c r="N371" s="126"/>
      <c r="O371" s="126"/>
      <c r="P371" s="126"/>
      <c r="Q371" s="126"/>
      <c r="R371" s="126"/>
      <c r="S371" s="126"/>
      <c r="T371" s="126"/>
      <c r="U371" s="126"/>
      <c r="V371" s="126"/>
      <c r="W371" s="126"/>
      <c r="X371" s="126"/>
      <c r="Y371" s="126"/>
      <c r="Z371" s="126"/>
    </row>
    <row r="372" spans="1:26" ht="15.75" customHeight="1">
      <c r="A372" s="126"/>
      <c r="B372" s="126"/>
      <c r="C372" s="126"/>
      <c r="D372" s="126"/>
      <c r="E372" s="126"/>
      <c r="F372" s="126"/>
      <c r="G372" s="126"/>
      <c r="H372" s="126"/>
      <c r="I372" s="126"/>
      <c r="J372" s="126"/>
      <c r="K372" s="126"/>
      <c r="L372" s="126"/>
      <c r="M372" s="126"/>
      <c r="N372" s="126"/>
      <c r="O372" s="126"/>
      <c r="P372" s="126"/>
      <c r="Q372" s="126"/>
      <c r="R372" s="126"/>
      <c r="S372" s="126"/>
      <c r="T372" s="126"/>
      <c r="U372" s="126"/>
      <c r="V372" s="126"/>
      <c r="W372" s="126"/>
      <c r="X372" s="126"/>
      <c r="Y372" s="126"/>
      <c r="Z372" s="126"/>
    </row>
    <row r="373" spans="1:26" ht="15.75" customHeight="1">
      <c r="A373" s="126"/>
      <c r="B373" s="126"/>
      <c r="C373" s="126"/>
      <c r="D373" s="126"/>
      <c r="E373" s="126"/>
      <c r="F373" s="126"/>
      <c r="G373" s="126"/>
      <c r="H373" s="126"/>
      <c r="I373" s="126"/>
      <c r="J373" s="126"/>
      <c r="K373" s="126"/>
      <c r="L373" s="126"/>
      <c r="M373" s="126"/>
      <c r="N373" s="126"/>
      <c r="O373" s="126"/>
      <c r="P373" s="126"/>
      <c r="Q373" s="126"/>
      <c r="R373" s="126"/>
      <c r="S373" s="126"/>
      <c r="T373" s="126"/>
      <c r="U373" s="126"/>
      <c r="V373" s="126"/>
      <c r="W373" s="126"/>
      <c r="X373" s="126"/>
      <c r="Y373" s="126"/>
      <c r="Z373" s="126"/>
    </row>
    <row r="374" spans="1:26" ht="15.75" customHeight="1">
      <c r="A374" s="126"/>
      <c r="B374" s="126"/>
      <c r="C374" s="126"/>
      <c r="D374" s="126"/>
      <c r="E374" s="126"/>
      <c r="F374" s="126"/>
      <c r="G374" s="126"/>
      <c r="H374" s="126"/>
      <c r="I374" s="126"/>
      <c r="J374" s="126"/>
      <c r="K374" s="126"/>
      <c r="L374" s="126"/>
      <c r="M374" s="126"/>
      <c r="N374" s="126"/>
      <c r="O374" s="126"/>
      <c r="P374" s="126"/>
      <c r="Q374" s="126"/>
      <c r="R374" s="126"/>
      <c r="S374" s="126"/>
      <c r="T374" s="126"/>
      <c r="U374" s="126"/>
      <c r="V374" s="126"/>
      <c r="W374" s="126"/>
      <c r="X374" s="126"/>
      <c r="Y374" s="126"/>
      <c r="Z374" s="126"/>
    </row>
    <row r="375" spans="1:26" ht="15.75" customHeight="1">
      <c r="A375" s="126"/>
      <c r="B375" s="126"/>
      <c r="C375" s="126"/>
      <c r="D375" s="126"/>
      <c r="E375" s="126"/>
      <c r="F375" s="126"/>
      <c r="G375" s="126"/>
      <c r="H375" s="126"/>
      <c r="I375" s="126"/>
      <c r="J375" s="126"/>
      <c r="K375" s="126"/>
      <c r="L375" s="126"/>
      <c r="M375" s="126"/>
      <c r="N375" s="126"/>
      <c r="O375" s="126"/>
      <c r="P375" s="126"/>
      <c r="Q375" s="126"/>
      <c r="R375" s="126"/>
      <c r="S375" s="126"/>
      <c r="T375" s="126"/>
      <c r="U375" s="126"/>
      <c r="V375" s="126"/>
      <c r="W375" s="126"/>
      <c r="X375" s="126"/>
      <c r="Y375" s="126"/>
      <c r="Z375" s="126"/>
    </row>
    <row r="376" spans="1:26" ht="15.75" customHeight="1">
      <c r="A376" s="126"/>
      <c r="B376" s="126"/>
      <c r="C376" s="126"/>
      <c r="D376" s="126"/>
      <c r="E376" s="126"/>
      <c r="F376" s="126"/>
      <c r="G376" s="126"/>
      <c r="H376" s="126"/>
      <c r="I376" s="126"/>
      <c r="J376" s="126"/>
      <c r="K376" s="126"/>
      <c r="L376" s="126"/>
      <c r="M376" s="126"/>
      <c r="N376" s="126"/>
      <c r="O376" s="126"/>
      <c r="P376" s="126"/>
      <c r="Q376" s="126"/>
      <c r="R376" s="126"/>
      <c r="S376" s="126"/>
      <c r="T376" s="126"/>
      <c r="U376" s="126"/>
      <c r="V376" s="126"/>
      <c r="W376" s="126"/>
      <c r="X376" s="126"/>
      <c r="Y376" s="126"/>
      <c r="Z376" s="126"/>
    </row>
    <row r="377" spans="1:26" ht="15.75" customHeight="1">
      <c r="A377" s="126"/>
      <c r="B377" s="126"/>
      <c r="C377" s="126"/>
      <c r="D377" s="126"/>
      <c r="E377" s="126"/>
      <c r="F377" s="126"/>
      <c r="G377" s="126"/>
      <c r="H377" s="126"/>
      <c r="I377" s="126"/>
      <c r="J377" s="126"/>
      <c r="K377" s="126"/>
      <c r="L377" s="126"/>
      <c r="M377" s="126"/>
      <c r="N377" s="126"/>
      <c r="O377" s="126"/>
      <c r="P377" s="126"/>
      <c r="Q377" s="126"/>
      <c r="R377" s="126"/>
      <c r="S377" s="126"/>
      <c r="T377" s="126"/>
      <c r="U377" s="126"/>
      <c r="V377" s="126"/>
      <c r="W377" s="126"/>
      <c r="X377" s="126"/>
      <c r="Y377" s="126"/>
      <c r="Z377" s="126"/>
    </row>
    <row r="378" spans="1:26" ht="15.75" customHeight="1">
      <c r="A378" s="126"/>
      <c r="B378" s="126"/>
      <c r="C378" s="126"/>
      <c r="D378" s="126"/>
      <c r="E378" s="126"/>
      <c r="F378" s="126"/>
      <c r="G378" s="126"/>
      <c r="H378" s="126"/>
      <c r="I378" s="126"/>
      <c r="J378" s="126"/>
      <c r="K378" s="126"/>
      <c r="L378" s="126"/>
      <c r="M378" s="126"/>
      <c r="N378" s="126"/>
      <c r="O378" s="126"/>
      <c r="P378" s="126"/>
      <c r="Q378" s="126"/>
      <c r="R378" s="126"/>
      <c r="S378" s="126"/>
      <c r="T378" s="126"/>
      <c r="U378" s="126"/>
      <c r="V378" s="126"/>
      <c r="W378" s="126"/>
      <c r="X378" s="126"/>
      <c r="Y378" s="126"/>
      <c r="Z378" s="126"/>
    </row>
    <row r="379" spans="1:26" ht="15.75" customHeight="1">
      <c r="A379" s="126"/>
      <c r="B379" s="126"/>
      <c r="C379" s="126"/>
      <c r="D379" s="126"/>
      <c r="E379" s="126"/>
      <c r="F379" s="126"/>
      <c r="G379" s="126"/>
      <c r="H379" s="126"/>
      <c r="I379" s="126"/>
      <c r="J379" s="126"/>
      <c r="K379" s="126"/>
      <c r="L379" s="126"/>
      <c r="M379" s="126"/>
      <c r="N379" s="126"/>
      <c r="O379" s="126"/>
      <c r="P379" s="126"/>
      <c r="Q379" s="126"/>
      <c r="R379" s="126"/>
      <c r="S379" s="126"/>
      <c r="T379" s="126"/>
      <c r="U379" s="126"/>
      <c r="V379" s="126"/>
      <c r="W379" s="126"/>
      <c r="X379" s="126"/>
      <c r="Y379" s="126"/>
      <c r="Z379" s="126"/>
    </row>
    <row r="380" spans="1:26" ht="15.75" customHeight="1">
      <c r="A380" s="126"/>
      <c r="B380" s="126"/>
      <c r="C380" s="126"/>
      <c r="D380" s="126"/>
      <c r="E380" s="126"/>
      <c r="F380" s="126"/>
      <c r="G380" s="126"/>
      <c r="H380" s="126"/>
      <c r="I380" s="126"/>
      <c r="J380" s="126"/>
      <c r="K380" s="126"/>
      <c r="L380" s="126"/>
      <c r="M380" s="126"/>
      <c r="N380" s="126"/>
      <c r="O380" s="126"/>
      <c r="P380" s="126"/>
      <c r="Q380" s="126"/>
      <c r="R380" s="126"/>
      <c r="S380" s="126"/>
      <c r="T380" s="126"/>
      <c r="U380" s="126"/>
      <c r="V380" s="126"/>
      <c r="W380" s="126"/>
      <c r="X380" s="126"/>
      <c r="Y380" s="126"/>
      <c r="Z380" s="126"/>
    </row>
    <row r="381" spans="1:26" ht="15.75" customHeight="1">
      <c r="A381" s="126"/>
      <c r="B381" s="126"/>
      <c r="C381" s="126"/>
      <c r="D381" s="126"/>
      <c r="E381" s="126"/>
      <c r="F381" s="126"/>
      <c r="G381" s="126"/>
      <c r="H381" s="126"/>
      <c r="I381" s="126"/>
      <c r="J381" s="126"/>
      <c r="K381" s="126"/>
      <c r="L381" s="126"/>
      <c r="M381" s="126"/>
      <c r="N381" s="126"/>
      <c r="O381" s="126"/>
      <c r="P381" s="126"/>
      <c r="Q381" s="126"/>
      <c r="R381" s="126"/>
      <c r="S381" s="126"/>
      <c r="T381" s="126"/>
      <c r="U381" s="126"/>
      <c r="V381" s="126"/>
      <c r="W381" s="126"/>
      <c r="X381" s="126"/>
      <c r="Y381" s="126"/>
      <c r="Z381" s="126"/>
    </row>
    <row r="382" spans="1:26" ht="15.75" customHeight="1">
      <c r="A382" s="126"/>
      <c r="B382" s="126"/>
      <c r="C382" s="126"/>
      <c r="D382" s="126"/>
      <c r="E382" s="126"/>
      <c r="F382" s="126"/>
      <c r="G382" s="126"/>
      <c r="H382" s="126"/>
      <c r="I382" s="126"/>
      <c r="J382" s="126"/>
      <c r="K382" s="126"/>
      <c r="L382" s="126"/>
      <c r="M382" s="126"/>
      <c r="N382" s="126"/>
      <c r="O382" s="126"/>
      <c r="P382" s="126"/>
      <c r="Q382" s="126"/>
      <c r="R382" s="126"/>
      <c r="S382" s="126"/>
      <c r="T382" s="126"/>
      <c r="U382" s="126"/>
      <c r="V382" s="126"/>
      <c r="W382" s="126"/>
      <c r="X382" s="126"/>
      <c r="Y382" s="126"/>
      <c r="Z382" s="126"/>
    </row>
    <row r="383" spans="1:26" ht="15.75" customHeight="1">
      <c r="A383" s="126"/>
      <c r="B383" s="126"/>
      <c r="C383" s="126"/>
      <c r="D383" s="126"/>
      <c r="E383" s="126"/>
      <c r="F383" s="126"/>
      <c r="G383" s="126"/>
      <c r="H383" s="126"/>
      <c r="I383" s="126"/>
      <c r="J383" s="126"/>
      <c r="K383" s="126"/>
      <c r="L383" s="126"/>
      <c r="M383" s="126"/>
      <c r="N383" s="126"/>
      <c r="O383" s="126"/>
      <c r="P383" s="126"/>
      <c r="Q383" s="126"/>
      <c r="R383" s="126"/>
      <c r="S383" s="126"/>
      <c r="T383" s="126"/>
      <c r="U383" s="126"/>
      <c r="V383" s="126"/>
      <c r="W383" s="126"/>
      <c r="X383" s="126"/>
      <c r="Y383" s="126"/>
      <c r="Z383" s="126"/>
    </row>
    <row r="384" spans="1:26" ht="15.75" customHeight="1">
      <c r="A384" s="126"/>
      <c r="B384" s="126"/>
      <c r="C384" s="126"/>
      <c r="D384" s="126"/>
      <c r="E384" s="126"/>
      <c r="F384" s="126"/>
      <c r="G384" s="126"/>
      <c r="H384" s="126"/>
      <c r="I384" s="126"/>
      <c r="J384" s="126"/>
      <c r="K384" s="126"/>
      <c r="L384" s="126"/>
      <c r="M384" s="126"/>
      <c r="N384" s="126"/>
      <c r="O384" s="126"/>
      <c r="P384" s="126"/>
      <c r="Q384" s="126"/>
      <c r="R384" s="126"/>
      <c r="S384" s="126"/>
      <c r="T384" s="126"/>
      <c r="U384" s="126"/>
      <c r="V384" s="126"/>
      <c r="W384" s="126"/>
      <c r="X384" s="126"/>
      <c r="Y384" s="126"/>
      <c r="Z384" s="126"/>
    </row>
    <row r="385" spans="1:26" ht="15.75" customHeight="1">
      <c r="A385" s="126"/>
      <c r="B385" s="126"/>
      <c r="C385" s="126"/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6"/>
      <c r="O385" s="126"/>
      <c r="P385" s="126"/>
      <c r="Q385" s="126"/>
      <c r="R385" s="126"/>
      <c r="S385" s="126"/>
      <c r="T385" s="126"/>
      <c r="U385" s="126"/>
      <c r="V385" s="126"/>
      <c r="W385" s="126"/>
      <c r="X385" s="126"/>
      <c r="Y385" s="126"/>
      <c r="Z385" s="126"/>
    </row>
    <row r="386" spans="1:26" ht="15.75" customHeight="1">
      <c r="A386" s="126"/>
      <c r="B386" s="126"/>
      <c r="C386" s="126"/>
      <c r="D386" s="126"/>
      <c r="E386" s="126"/>
      <c r="F386" s="126"/>
      <c r="G386" s="126"/>
      <c r="H386" s="126"/>
      <c r="I386" s="126"/>
      <c r="J386" s="126"/>
      <c r="K386" s="126"/>
      <c r="L386" s="126"/>
      <c r="M386" s="126"/>
      <c r="N386" s="126"/>
      <c r="O386" s="126"/>
      <c r="P386" s="126"/>
      <c r="Q386" s="126"/>
      <c r="R386" s="126"/>
      <c r="S386" s="126"/>
      <c r="T386" s="126"/>
      <c r="U386" s="126"/>
      <c r="V386" s="126"/>
      <c r="W386" s="126"/>
      <c r="X386" s="126"/>
      <c r="Y386" s="126"/>
      <c r="Z386" s="126"/>
    </row>
    <row r="387" spans="1:26" ht="15.75" customHeight="1">
      <c r="A387" s="126"/>
      <c r="B387" s="126"/>
      <c r="C387" s="126"/>
      <c r="D387" s="126"/>
      <c r="E387" s="126"/>
      <c r="F387" s="126"/>
      <c r="G387" s="126"/>
      <c r="H387" s="126"/>
      <c r="I387" s="126"/>
      <c r="J387" s="126"/>
      <c r="K387" s="126"/>
      <c r="L387" s="126"/>
      <c r="M387" s="126"/>
      <c r="N387" s="126"/>
      <c r="O387" s="126"/>
      <c r="P387" s="126"/>
      <c r="Q387" s="126"/>
      <c r="R387" s="126"/>
      <c r="S387" s="126"/>
      <c r="T387" s="126"/>
      <c r="U387" s="126"/>
      <c r="V387" s="126"/>
      <c r="W387" s="126"/>
      <c r="X387" s="126"/>
      <c r="Y387" s="126"/>
      <c r="Z387" s="126"/>
    </row>
    <row r="388" spans="1:26" ht="15.75" customHeight="1">
      <c r="A388" s="126"/>
      <c r="B388" s="126"/>
      <c r="C388" s="126"/>
      <c r="D388" s="126"/>
      <c r="E388" s="126"/>
      <c r="F388" s="126"/>
      <c r="G388" s="126"/>
      <c r="H388" s="126"/>
      <c r="I388" s="126"/>
      <c r="J388" s="126"/>
      <c r="K388" s="126"/>
      <c r="L388" s="126"/>
      <c r="M388" s="126"/>
      <c r="N388" s="126"/>
      <c r="O388" s="126"/>
      <c r="P388" s="126"/>
      <c r="Q388" s="126"/>
      <c r="R388" s="126"/>
      <c r="S388" s="126"/>
      <c r="T388" s="126"/>
      <c r="U388" s="126"/>
      <c r="V388" s="126"/>
      <c r="W388" s="126"/>
      <c r="X388" s="126"/>
      <c r="Y388" s="126"/>
      <c r="Z388" s="126"/>
    </row>
    <row r="389" spans="1:26" ht="15.75" customHeight="1">
      <c r="A389" s="126"/>
      <c r="B389" s="126"/>
      <c r="C389" s="126"/>
      <c r="D389" s="126"/>
      <c r="E389" s="126"/>
      <c r="F389" s="126"/>
      <c r="G389" s="126"/>
      <c r="H389" s="126"/>
      <c r="I389" s="126"/>
      <c r="J389" s="126"/>
      <c r="K389" s="126"/>
      <c r="L389" s="126"/>
      <c r="M389" s="126"/>
      <c r="N389" s="126"/>
      <c r="O389" s="126"/>
      <c r="P389" s="126"/>
      <c r="Q389" s="126"/>
      <c r="R389" s="126"/>
      <c r="S389" s="126"/>
      <c r="T389" s="126"/>
      <c r="U389" s="126"/>
      <c r="V389" s="126"/>
      <c r="W389" s="126"/>
      <c r="X389" s="126"/>
      <c r="Y389" s="126"/>
      <c r="Z389" s="126"/>
    </row>
    <row r="390" spans="1:26" ht="15.75" customHeight="1">
      <c r="A390" s="126"/>
      <c r="B390" s="126"/>
      <c r="C390" s="126"/>
      <c r="D390" s="126"/>
      <c r="E390" s="126"/>
      <c r="F390" s="126"/>
      <c r="G390" s="126"/>
      <c r="H390" s="126"/>
      <c r="I390" s="126"/>
      <c r="J390" s="126"/>
      <c r="K390" s="126"/>
      <c r="L390" s="126"/>
      <c r="M390" s="126"/>
      <c r="N390" s="126"/>
      <c r="O390" s="126"/>
      <c r="P390" s="126"/>
      <c r="Q390" s="126"/>
      <c r="R390" s="126"/>
      <c r="S390" s="126"/>
      <c r="T390" s="126"/>
      <c r="U390" s="126"/>
      <c r="V390" s="126"/>
      <c r="W390" s="126"/>
      <c r="X390" s="126"/>
      <c r="Y390" s="126"/>
      <c r="Z390" s="126"/>
    </row>
    <row r="391" spans="1:26" ht="15.75" customHeight="1">
      <c r="A391" s="126"/>
      <c r="B391" s="126"/>
      <c r="C391" s="126"/>
      <c r="D391" s="126"/>
      <c r="E391" s="126"/>
      <c r="F391" s="126"/>
      <c r="G391" s="126"/>
      <c r="H391" s="126"/>
      <c r="I391" s="126"/>
      <c r="J391" s="126"/>
      <c r="K391" s="126"/>
      <c r="L391" s="126"/>
      <c r="M391" s="126"/>
      <c r="N391" s="126"/>
      <c r="O391" s="126"/>
      <c r="P391" s="126"/>
      <c r="Q391" s="126"/>
      <c r="R391" s="126"/>
      <c r="S391" s="126"/>
      <c r="T391" s="126"/>
      <c r="U391" s="126"/>
      <c r="V391" s="126"/>
      <c r="W391" s="126"/>
      <c r="X391" s="126"/>
      <c r="Y391" s="126"/>
      <c r="Z391" s="126"/>
    </row>
    <row r="392" spans="1:26" ht="15.75" customHeight="1">
      <c r="A392" s="126"/>
      <c r="B392" s="126"/>
      <c r="C392" s="126"/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6"/>
      <c r="O392" s="126"/>
      <c r="P392" s="126"/>
      <c r="Q392" s="126"/>
      <c r="R392" s="126"/>
      <c r="S392" s="126"/>
      <c r="T392" s="126"/>
      <c r="U392" s="126"/>
      <c r="V392" s="126"/>
      <c r="W392" s="126"/>
      <c r="X392" s="126"/>
      <c r="Y392" s="126"/>
      <c r="Z392" s="126"/>
    </row>
    <row r="393" spans="1:26" ht="15.75" customHeight="1">
      <c r="A393" s="126"/>
      <c r="B393" s="126"/>
      <c r="C393" s="126"/>
      <c r="D393" s="126"/>
      <c r="E393" s="126"/>
      <c r="F393" s="126"/>
      <c r="G393" s="126"/>
      <c r="H393" s="126"/>
      <c r="I393" s="126"/>
      <c r="J393" s="126"/>
      <c r="K393" s="126"/>
      <c r="L393" s="126"/>
      <c r="M393" s="126"/>
      <c r="N393" s="126"/>
      <c r="O393" s="126"/>
      <c r="P393" s="126"/>
      <c r="Q393" s="126"/>
      <c r="R393" s="126"/>
      <c r="S393" s="126"/>
      <c r="T393" s="126"/>
      <c r="U393" s="126"/>
      <c r="V393" s="126"/>
      <c r="W393" s="126"/>
      <c r="X393" s="126"/>
      <c r="Y393" s="126"/>
      <c r="Z393" s="126"/>
    </row>
    <row r="394" spans="1:26" ht="15.75" customHeight="1">
      <c r="A394" s="126"/>
      <c r="B394" s="126"/>
      <c r="C394" s="126"/>
      <c r="D394" s="126"/>
      <c r="E394" s="126"/>
      <c r="F394" s="126"/>
      <c r="G394" s="126"/>
      <c r="H394" s="126"/>
      <c r="I394" s="126"/>
      <c r="J394" s="126"/>
      <c r="K394" s="126"/>
      <c r="L394" s="126"/>
      <c r="M394" s="126"/>
      <c r="N394" s="126"/>
      <c r="O394" s="126"/>
      <c r="P394" s="126"/>
      <c r="Q394" s="126"/>
      <c r="R394" s="126"/>
      <c r="S394" s="126"/>
      <c r="T394" s="126"/>
      <c r="U394" s="126"/>
      <c r="V394" s="126"/>
      <c r="W394" s="126"/>
      <c r="X394" s="126"/>
      <c r="Y394" s="126"/>
      <c r="Z394" s="126"/>
    </row>
    <row r="395" spans="1:26" ht="15.75" customHeight="1">
      <c r="A395" s="126"/>
      <c r="B395" s="126"/>
      <c r="C395" s="126"/>
      <c r="D395" s="126"/>
      <c r="E395" s="126"/>
      <c r="F395" s="126"/>
      <c r="G395" s="126"/>
      <c r="H395" s="126"/>
      <c r="I395" s="126"/>
      <c r="J395" s="126"/>
      <c r="K395" s="126"/>
      <c r="L395" s="126"/>
      <c r="M395" s="126"/>
      <c r="N395" s="126"/>
      <c r="O395" s="126"/>
      <c r="P395" s="126"/>
      <c r="Q395" s="126"/>
      <c r="R395" s="126"/>
      <c r="S395" s="126"/>
      <c r="T395" s="126"/>
      <c r="U395" s="126"/>
      <c r="V395" s="126"/>
      <c r="W395" s="126"/>
      <c r="X395" s="126"/>
      <c r="Y395" s="126"/>
      <c r="Z395" s="126"/>
    </row>
    <row r="396" spans="1:26" ht="15.75" customHeight="1">
      <c r="A396" s="126"/>
      <c r="B396" s="126"/>
      <c r="C396" s="126"/>
      <c r="D396" s="126"/>
      <c r="E396" s="126"/>
      <c r="F396" s="126"/>
      <c r="G396" s="126"/>
      <c r="H396" s="126"/>
      <c r="I396" s="126"/>
      <c r="J396" s="126"/>
      <c r="K396" s="126"/>
      <c r="L396" s="126"/>
      <c r="M396" s="126"/>
      <c r="N396" s="126"/>
      <c r="O396" s="126"/>
      <c r="P396" s="126"/>
      <c r="Q396" s="126"/>
      <c r="R396" s="126"/>
      <c r="S396" s="126"/>
      <c r="T396" s="126"/>
      <c r="U396" s="126"/>
      <c r="V396" s="126"/>
      <c r="W396" s="126"/>
      <c r="X396" s="126"/>
      <c r="Y396" s="126"/>
      <c r="Z396" s="126"/>
    </row>
    <row r="397" spans="1:26" ht="15.75" customHeight="1">
      <c r="A397" s="126"/>
      <c r="B397" s="126"/>
      <c r="C397" s="126"/>
      <c r="D397" s="126"/>
      <c r="E397" s="126"/>
      <c r="F397" s="126"/>
      <c r="G397" s="126"/>
      <c r="H397" s="126"/>
      <c r="I397" s="126"/>
      <c r="J397" s="126"/>
      <c r="K397" s="126"/>
      <c r="L397" s="126"/>
      <c r="M397" s="126"/>
      <c r="N397" s="126"/>
      <c r="O397" s="126"/>
      <c r="P397" s="126"/>
      <c r="Q397" s="126"/>
      <c r="R397" s="126"/>
      <c r="S397" s="126"/>
      <c r="T397" s="126"/>
      <c r="U397" s="126"/>
      <c r="V397" s="126"/>
      <c r="W397" s="126"/>
      <c r="X397" s="126"/>
      <c r="Y397" s="126"/>
      <c r="Z397" s="126"/>
    </row>
    <row r="398" spans="1:26" ht="15.75" customHeight="1">
      <c r="A398" s="126"/>
      <c r="B398" s="126"/>
      <c r="C398" s="126"/>
      <c r="D398" s="126"/>
      <c r="E398" s="126"/>
      <c r="F398" s="126"/>
      <c r="G398" s="126"/>
      <c r="H398" s="126"/>
      <c r="I398" s="126"/>
      <c r="J398" s="126"/>
      <c r="K398" s="126"/>
      <c r="L398" s="126"/>
      <c r="M398" s="126"/>
      <c r="N398" s="126"/>
      <c r="O398" s="126"/>
      <c r="P398" s="126"/>
      <c r="Q398" s="126"/>
      <c r="R398" s="126"/>
      <c r="S398" s="126"/>
      <c r="T398" s="126"/>
      <c r="U398" s="126"/>
      <c r="V398" s="126"/>
      <c r="W398" s="126"/>
      <c r="X398" s="126"/>
      <c r="Y398" s="126"/>
      <c r="Z398" s="126"/>
    </row>
    <row r="399" spans="1:26" ht="15.75" customHeight="1">
      <c r="A399" s="126"/>
      <c r="B399" s="126"/>
      <c r="C399" s="126"/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6"/>
      <c r="O399" s="126"/>
      <c r="P399" s="126"/>
      <c r="Q399" s="126"/>
      <c r="R399" s="126"/>
      <c r="S399" s="126"/>
      <c r="T399" s="126"/>
      <c r="U399" s="126"/>
      <c r="V399" s="126"/>
      <c r="W399" s="126"/>
      <c r="X399" s="126"/>
      <c r="Y399" s="126"/>
      <c r="Z399" s="126"/>
    </row>
    <row r="400" spans="1:26" ht="15.75" customHeight="1">
      <c r="A400" s="126"/>
      <c r="B400" s="126"/>
      <c r="C400" s="126"/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6"/>
      <c r="O400" s="126"/>
      <c r="P400" s="126"/>
      <c r="Q400" s="126"/>
      <c r="R400" s="126"/>
      <c r="S400" s="126"/>
      <c r="T400" s="126"/>
      <c r="U400" s="126"/>
      <c r="V400" s="126"/>
      <c r="W400" s="126"/>
      <c r="X400" s="126"/>
      <c r="Y400" s="126"/>
      <c r="Z400" s="126"/>
    </row>
    <row r="401" spans="1:26" ht="15.75" customHeight="1">
      <c r="A401" s="126"/>
      <c r="B401" s="126"/>
      <c r="C401" s="126"/>
      <c r="D401" s="126"/>
      <c r="E401" s="126"/>
      <c r="F401" s="126"/>
      <c r="G401" s="126"/>
      <c r="H401" s="126"/>
      <c r="I401" s="126"/>
      <c r="J401" s="126"/>
      <c r="K401" s="126"/>
      <c r="L401" s="126"/>
      <c r="M401" s="126"/>
      <c r="N401" s="126"/>
      <c r="O401" s="126"/>
      <c r="P401" s="126"/>
      <c r="Q401" s="126"/>
      <c r="R401" s="126"/>
      <c r="S401" s="126"/>
      <c r="T401" s="126"/>
      <c r="U401" s="126"/>
      <c r="V401" s="126"/>
      <c r="W401" s="126"/>
      <c r="X401" s="126"/>
      <c r="Y401" s="126"/>
      <c r="Z401" s="126"/>
    </row>
    <row r="402" spans="1:26" ht="15.75" customHeight="1">
      <c r="A402" s="126"/>
      <c r="B402" s="126"/>
      <c r="C402" s="126"/>
      <c r="D402" s="126"/>
      <c r="E402" s="126"/>
      <c r="F402" s="126"/>
      <c r="G402" s="126"/>
      <c r="H402" s="126"/>
      <c r="I402" s="126"/>
      <c r="J402" s="126"/>
      <c r="K402" s="126"/>
      <c r="L402" s="126"/>
      <c r="M402" s="126"/>
      <c r="N402" s="126"/>
      <c r="O402" s="126"/>
      <c r="P402" s="126"/>
      <c r="Q402" s="126"/>
      <c r="R402" s="126"/>
      <c r="S402" s="126"/>
      <c r="T402" s="126"/>
      <c r="U402" s="126"/>
      <c r="V402" s="126"/>
      <c r="W402" s="126"/>
      <c r="X402" s="126"/>
      <c r="Y402" s="126"/>
      <c r="Z402" s="126"/>
    </row>
    <row r="403" spans="1:26" ht="15.75" customHeight="1">
      <c r="A403" s="126"/>
      <c r="B403" s="126"/>
      <c r="C403" s="126"/>
      <c r="D403" s="126"/>
      <c r="E403" s="126"/>
      <c r="F403" s="126"/>
      <c r="G403" s="126"/>
      <c r="H403" s="126"/>
      <c r="I403" s="126"/>
      <c r="J403" s="126"/>
      <c r="K403" s="126"/>
      <c r="L403" s="126"/>
      <c r="M403" s="126"/>
      <c r="N403" s="126"/>
      <c r="O403" s="126"/>
      <c r="P403" s="126"/>
      <c r="Q403" s="126"/>
      <c r="R403" s="126"/>
      <c r="S403" s="126"/>
      <c r="T403" s="126"/>
      <c r="U403" s="126"/>
      <c r="V403" s="126"/>
      <c r="W403" s="126"/>
      <c r="X403" s="126"/>
      <c r="Y403" s="126"/>
      <c r="Z403" s="126"/>
    </row>
    <row r="404" spans="1:26" ht="15.75" customHeight="1">
      <c r="A404" s="126"/>
      <c r="B404" s="126"/>
      <c r="C404" s="126"/>
      <c r="D404" s="126"/>
      <c r="E404" s="126"/>
      <c r="F404" s="126"/>
      <c r="G404" s="126"/>
      <c r="H404" s="126"/>
      <c r="I404" s="126"/>
      <c r="J404" s="126"/>
      <c r="K404" s="126"/>
      <c r="L404" s="126"/>
      <c r="M404" s="126"/>
      <c r="N404" s="126"/>
      <c r="O404" s="126"/>
      <c r="P404" s="126"/>
      <c r="Q404" s="126"/>
      <c r="R404" s="126"/>
      <c r="S404" s="126"/>
      <c r="T404" s="126"/>
      <c r="U404" s="126"/>
      <c r="V404" s="126"/>
      <c r="W404" s="126"/>
      <c r="X404" s="126"/>
      <c r="Y404" s="126"/>
      <c r="Z404" s="126"/>
    </row>
    <row r="405" spans="1:26" ht="15.75" customHeight="1">
      <c r="A405" s="126"/>
      <c r="B405" s="126"/>
      <c r="C405" s="126"/>
      <c r="D405" s="126"/>
      <c r="E405" s="126"/>
      <c r="F405" s="126"/>
      <c r="G405" s="126"/>
      <c r="H405" s="126"/>
      <c r="I405" s="126"/>
      <c r="J405" s="126"/>
      <c r="K405" s="126"/>
      <c r="L405" s="126"/>
      <c r="M405" s="126"/>
      <c r="N405" s="126"/>
      <c r="O405" s="126"/>
      <c r="P405" s="126"/>
      <c r="Q405" s="126"/>
      <c r="R405" s="126"/>
      <c r="S405" s="126"/>
      <c r="T405" s="126"/>
      <c r="U405" s="126"/>
      <c r="V405" s="126"/>
      <c r="W405" s="126"/>
      <c r="X405" s="126"/>
      <c r="Y405" s="126"/>
      <c r="Z405" s="126"/>
    </row>
    <row r="406" spans="1:26" ht="15.75" customHeight="1">
      <c r="A406" s="126"/>
      <c r="B406" s="126"/>
      <c r="C406" s="126"/>
      <c r="D406" s="126"/>
      <c r="E406" s="126"/>
      <c r="F406" s="126"/>
      <c r="G406" s="126"/>
      <c r="H406" s="126"/>
      <c r="I406" s="126"/>
      <c r="J406" s="126"/>
      <c r="K406" s="126"/>
      <c r="L406" s="126"/>
      <c r="M406" s="126"/>
      <c r="N406" s="126"/>
      <c r="O406" s="126"/>
      <c r="P406" s="126"/>
      <c r="Q406" s="126"/>
      <c r="R406" s="126"/>
      <c r="S406" s="126"/>
      <c r="T406" s="126"/>
      <c r="U406" s="126"/>
      <c r="V406" s="126"/>
      <c r="W406" s="126"/>
      <c r="X406" s="126"/>
      <c r="Y406" s="126"/>
      <c r="Z406" s="126"/>
    </row>
    <row r="407" spans="1:26" ht="15.75" customHeight="1">
      <c r="A407" s="126"/>
      <c r="B407" s="126"/>
      <c r="C407" s="126"/>
      <c r="D407" s="126"/>
      <c r="E407" s="126"/>
      <c r="F407" s="126"/>
      <c r="G407" s="126"/>
      <c r="H407" s="126"/>
      <c r="I407" s="126"/>
      <c r="J407" s="126"/>
      <c r="K407" s="126"/>
      <c r="L407" s="126"/>
      <c r="M407" s="126"/>
      <c r="N407" s="126"/>
      <c r="O407" s="126"/>
      <c r="P407" s="126"/>
      <c r="Q407" s="126"/>
      <c r="R407" s="126"/>
      <c r="S407" s="126"/>
      <c r="T407" s="126"/>
      <c r="U407" s="126"/>
      <c r="V407" s="126"/>
      <c r="W407" s="126"/>
      <c r="X407" s="126"/>
      <c r="Y407" s="126"/>
      <c r="Z407" s="126"/>
    </row>
    <row r="408" spans="1:26" ht="15.75" customHeight="1">
      <c r="A408" s="126"/>
      <c r="B408" s="126"/>
      <c r="C408" s="126"/>
      <c r="D408" s="126"/>
      <c r="E408" s="126"/>
      <c r="F408" s="126"/>
      <c r="G408" s="126"/>
      <c r="H408" s="126"/>
      <c r="I408" s="126"/>
      <c r="J408" s="126"/>
      <c r="K408" s="126"/>
      <c r="L408" s="126"/>
      <c r="M408" s="126"/>
      <c r="N408" s="126"/>
      <c r="O408" s="126"/>
      <c r="P408" s="126"/>
      <c r="Q408" s="126"/>
      <c r="R408" s="126"/>
      <c r="S408" s="126"/>
      <c r="T408" s="126"/>
      <c r="U408" s="126"/>
      <c r="V408" s="126"/>
      <c r="W408" s="126"/>
      <c r="X408" s="126"/>
      <c r="Y408" s="126"/>
      <c r="Z408" s="126"/>
    </row>
    <row r="409" spans="1:26" ht="15.75" customHeight="1">
      <c r="A409" s="126"/>
      <c r="B409" s="126"/>
      <c r="C409" s="126"/>
      <c r="D409" s="126"/>
      <c r="E409" s="126"/>
      <c r="F409" s="126"/>
      <c r="G409" s="126"/>
      <c r="H409" s="126"/>
      <c r="I409" s="126"/>
      <c r="J409" s="126"/>
      <c r="K409" s="126"/>
      <c r="L409" s="126"/>
      <c r="M409" s="126"/>
      <c r="N409" s="126"/>
      <c r="O409" s="126"/>
      <c r="P409" s="126"/>
      <c r="Q409" s="126"/>
      <c r="R409" s="126"/>
      <c r="S409" s="126"/>
      <c r="T409" s="126"/>
      <c r="U409" s="126"/>
      <c r="V409" s="126"/>
      <c r="W409" s="126"/>
      <c r="X409" s="126"/>
      <c r="Y409" s="126"/>
      <c r="Z409" s="126"/>
    </row>
    <row r="410" spans="1:26" ht="15.75" customHeight="1">
      <c r="A410" s="126"/>
      <c r="B410" s="126"/>
      <c r="C410" s="126"/>
      <c r="D410" s="126"/>
      <c r="E410" s="126"/>
      <c r="F410" s="126"/>
      <c r="G410" s="126"/>
      <c r="H410" s="126"/>
      <c r="I410" s="126"/>
      <c r="J410" s="126"/>
      <c r="K410" s="126"/>
      <c r="L410" s="126"/>
      <c r="M410" s="126"/>
      <c r="N410" s="126"/>
      <c r="O410" s="126"/>
      <c r="P410" s="126"/>
      <c r="Q410" s="126"/>
      <c r="R410" s="126"/>
      <c r="S410" s="126"/>
      <c r="T410" s="126"/>
      <c r="U410" s="126"/>
      <c r="V410" s="126"/>
      <c r="W410" s="126"/>
      <c r="X410" s="126"/>
      <c r="Y410" s="126"/>
      <c r="Z410" s="126"/>
    </row>
    <row r="411" spans="1:26" ht="15.75" customHeight="1">
      <c r="A411" s="126"/>
      <c r="B411" s="126"/>
      <c r="C411" s="126"/>
      <c r="D411" s="126"/>
      <c r="E411" s="126"/>
      <c r="F411" s="126"/>
      <c r="G411" s="126"/>
      <c r="H411" s="126"/>
      <c r="I411" s="126"/>
      <c r="J411" s="126"/>
      <c r="K411" s="126"/>
      <c r="L411" s="126"/>
      <c r="M411" s="126"/>
      <c r="N411" s="126"/>
      <c r="O411" s="126"/>
      <c r="P411" s="126"/>
      <c r="Q411" s="126"/>
      <c r="R411" s="126"/>
      <c r="S411" s="126"/>
      <c r="T411" s="126"/>
      <c r="U411" s="126"/>
      <c r="V411" s="126"/>
      <c r="W411" s="126"/>
      <c r="X411" s="126"/>
      <c r="Y411" s="126"/>
      <c r="Z411" s="126"/>
    </row>
    <row r="412" spans="1:26" ht="15.75" customHeight="1">
      <c r="A412" s="126"/>
      <c r="B412" s="126"/>
      <c r="C412" s="126"/>
      <c r="D412" s="126"/>
      <c r="E412" s="126"/>
      <c r="F412" s="126"/>
      <c r="G412" s="126"/>
      <c r="H412" s="126"/>
      <c r="I412" s="126"/>
      <c r="J412" s="126"/>
      <c r="K412" s="126"/>
      <c r="L412" s="126"/>
      <c r="M412" s="126"/>
      <c r="N412" s="126"/>
      <c r="O412" s="126"/>
      <c r="P412" s="126"/>
      <c r="Q412" s="126"/>
      <c r="R412" s="126"/>
      <c r="S412" s="126"/>
      <c r="T412" s="126"/>
      <c r="U412" s="126"/>
      <c r="V412" s="126"/>
      <c r="W412" s="126"/>
      <c r="X412" s="126"/>
      <c r="Y412" s="126"/>
      <c r="Z412" s="126"/>
    </row>
    <row r="413" spans="1:26" ht="15.75" customHeight="1">
      <c r="A413" s="126"/>
      <c r="B413" s="126"/>
      <c r="C413" s="126"/>
      <c r="D413" s="126"/>
      <c r="E413" s="126"/>
      <c r="F413" s="126"/>
      <c r="G413" s="126"/>
      <c r="H413" s="126"/>
      <c r="I413" s="126"/>
      <c r="J413" s="126"/>
      <c r="K413" s="126"/>
      <c r="L413" s="126"/>
      <c r="M413" s="126"/>
      <c r="N413" s="126"/>
      <c r="O413" s="126"/>
      <c r="P413" s="126"/>
      <c r="Q413" s="126"/>
      <c r="R413" s="126"/>
      <c r="S413" s="126"/>
      <c r="T413" s="126"/>
      <c r="U413" s="126"/>
      <c r="V413" s="126"/>
      <c r="W413" s="126"/>
      <c r="X413" s="126"/>
      <c r="Y413" s="126"/>
      <c r="Z413" s="126"/>
    </row>
    <row r="414" spans="1:26" ht="15.75" customHeight="1">
      <c r="A414" s="126"/>
      <c r="B414" s="126"/>
      <c r="C414" s="126"/>
      <c r="D414" s="126"/>
      <c r="E414" s="126"/>
      <c r="F414" s="126"/>
      <c r="G414" s="126"/>
      <c r="H414" s="126"/>
      <c r="I414" s="126"/>
      <c r="J414" s="126"/>
      <c r="K414" s="126"/>
      <c r="L414" s="126"/>
      <c r="M414" s="126"/>
      <c r="N414" s="126"/>
      <c r="O414" s="126"/>
      <c r="P414" s="126"/>
      <c r="Q414" s="126"/>
      <c r="R414" s="126"/>
      <c r="S414" s="126"/>
      <c r="T414" s="126"/>
      <c r="U414" s="126"/>
      <c r="V414" s="126"/>
      <c r="W414" s="126"/>
      <c r="X414" s="126"/>
      <c r="Y414" s="126"/>
      <c r="Z414" s="126"/>
    </row>
    <row r="415" spans="1:26" ht="15.75" customHeight="1">
      <c r="A415" s="126"/>
      <c r="B415" s="126"/>
      <c r="C415" s="126"/>
      <c r="D415" s="126"/>
      <c r="E415" s="126"/>
      <c r="F415" s="126"/>
      <c r="G415" s="126"/>
      <c r="H415" s="126"/>
      <c r="I415" s="126"/>
      <c r="J415" s="126"/>
      <c r="K415" s="126"/>
      <c r="L415" s="126"/>
      <c r="M415" s="126"/>
      <c r="N415" s="126"/>
      <c r="O415" s="126"/>
      <c r="P415" s="126"/>
      <c r="Q415" s="126"/>
      <c r="R415" s="126"/>
      <c r="S415" s="126"/>
      <c r="T415" s="126"/>
      <c r="U415" s="126"/>
      <c r="V415" s="126"/>
      <c r="W415" s="126"/>
      <c r="X415" s="126"/>
      <c r="Y415" s="126"/>
      <c r="Z415" s="126"/>
    </row>
    <row r="416" spans="1:26" ht="15.75" customHeight="1">
      <c r="A416" s="126"/>
      <c r="B416" s="126"/>
      <c r="C416" s="126"/>
      <c r="D416" s="126"/>
      <c r="E416" s="126"/>
      <c r="F416" s="126"/>
      <c r="G416" s="126"/>
      <c r="H416" s="126"/>
      <c r="I416" s="126"/>
      <c r="J416" s="126"/>
      <c r="K416" s="126"/>
      <c r="L416" s="126"/>
      <c r="M416" s="126"/>
      <c r="N416" s="126"/>
      <c r="O416" s="126"/>
      <c r="P416" s="126"/>
      <c r="Q416" s="126"/>
      <c r="R416" s="126"/>
      <c r="S416" s="126"/>
      <c r="T416" s="126"/>
      <c r="U416" s="126"/>
      <c r="V416" s="126"/>
      <c r="W416" s="126"/>
      <c r="X416" s="126"/>
      <c r="Y416" s="126"/>
      <c r="Z416" s="126"/>
    </row>
    <row r="417" spans="1:26" ht="15.75" customHeight="1">
      <c r="A417" s="126"/>
      <c r="B417" s="126"/>
      <c r="C417" s="126"/>
      <c r="D417" s="126"/>
      <c r="E417" s="126"/>
      <c r="F417" s="126"/>
      <c r="G417" s="126"/>
      <c r="H417" s="126"/>
      <c r="I417" s="126"/>
      <c r="J417" s="126"/>
      <c r="K417" s="126"/>
      <c r="L417" s="126"/>
      <c r="M417" s="126"/>
      <c r="N417" s="126"/>
      <c r="O417" s="126"/>
      <c r="P417" s="126"/>
      <c r="Q417" s="126"/>
      <c r="R417" s="126"/>
      <c r="S417" s="126"/>
      <c r="T417" s="126"/>
      <c r="U417" s="126"/>
      <c r="V417" s="126"/>
      <c r="W417" s="126"/>
      <c r="X417" s="126"/>
      <c r="Y417" s="126"/>
      <c r="Z417" s="126"/>
    </row>
    <row r="418" spans="1:26" ht="15.75" customHeight="1">
      <c r="A418" s="126"/>
      <c r="B418" s="126"/>
      <c r="C418" s="126"/>
      <c r="D418" s="126"/>
      <c r="E418" s="126"/>
      <c r="F418" s="126"/>
      <c r="G418" s="126"/>
      <c r="H418" s="126"/>
      <c r="I418" s="126"/>
      <c r="J418" s="126"/>
      <c r="K418" s="126"/>
      <c r="L418" s="126"/>
      <c r="M418" s="126"/>
      <c r="N418" s="126"/>
      <c r="O418" s="126"/>
      <c r="P418" s="126"/>
      <c r="Q418" s="126"/>
      <c r="R418" s="126"/>
      <c r="S418" s="126"/>
      <c r="T418" s="126"/>
      <c r="U418" s="126"/>
      <c r="V418" s="126"/>
      <c r="W418" s="126"/>
      <c r="X418" s="126"/>
      <c r="Y418" s="126"/>
      <c r="Z418" s="126"/>
    </row>
    <row r="419" spans="1:26" ht="15.75" customHeight="1">
      <c r="A419" s="126"/>
      <c r="B419" s="126"/>
      <c r="C419" s="126"/>
      <c r="D419" s="126"/>
      <c r="E419" s="126"/>
      <c r="F419" s="126"/>
      <c r="G419" s="126"/>
      <c r="H419" s="126"/>
      <c r="I419" s="126"/>
      <c r="J419" s="126"/>
      <c r="K419" s="126"/>
      <c r="L419" s="126"/>
      <c r="M419" s="126"/>
      <c r="N419" s="126"/>
      <c r="O419" s="126"/>
      <c r="P419" s="126"/>
      <c r="Q419" s="126"/>
      <c r="R419" s="126"/>
      <c r="S419" s="126"/>
      <c r="T419" s="126"/>
      <c r="U419" s="126"/>
      <c r="V419" s="126"/>
      <c r="W419" s="126"/>
      <c r="X419" s="126"/>
      <c r="Y419" s="126"/>
      <c r="Z419" s="126"/>
    </row>
    <row r="420" spans="1:26" ht="15.75" customHeight="1">
      <c r="A420" s="126"/>
      <c r="B420" s="126"/>
      <c r="C420" s="126"/>
      <c r="D420" s="126"/>
      <c r="E420" s="126"/>
      <c r="F420" s="126"/>
      <c r="G420" s="126"/>
      <c r="H420" s="126"/>
      <c r="I420" s="126"/>
      <c r="J420" s="126"/>
      <c r="K420" s="126"/>
      <c r="L420" s="126"/>
      <c r="M420" s="126"/>
      <c r="N420" s="126"/>
      <c r="O420" s="126"/>
      <c r="P420" s="126"/>
      <c r="Q420" s="126"/>
      <c r="R420" s="126"/>
      <c r="S420" s="126"/>
      <c r="T420" s="126"/>
      <c r="U420" s="126"/>
      <c r="V420" s="126"/>
      <c r="W420" s="126"/>
      <c r="X420" s="126"/>
      <c r="Y420" s="126"/>
      <c r="Z420" s="126"/>
    </row>
    <row r="421" spans="1:26" ht="15.75" customHeight="1">
      <c r="A421" s="126"/>
      <c r="B421" s="126"/>
      <c r="C421" s="126"/>
      <c r="D421" s="126"/>
      <c r="E421" s="126"/>
      <c r="F421" s="126"/>
      <c r="G421" s="126"/>
      <c r="H421" s="126"/>
      <c r="I421" s="126"/>
      <c r="J421" s="126"/>
      <c r="K421" s="126"/>
      <c r="L421" s="126"/>
      <c r="M421" s="126"/>
      <c r="N421" s="126"/>
      <c r="O421" s="126"/>
      <c r="P421" s="126"/>
      <c r="Q421" s="126"/>
      <c r="R421" s="126"/>
      <c r="S421" s="126"/>
      <c r="T421" s="126"/>
      <c r="U421" s="126"/>
      <c r="V421" s="126"/>
      <c r="W421" s="126"/>
      <c r="X421" s="126"/>
      <c r="Y421" s="126"/>
      <c r="Z421" s="126"/>
    </row>
    <row r="422" spans="1:26" ht="15.75" customHeight="1">
      <c r="A422" s="126"/>
      <c r="B422" s="126"/>
      <c r="C422" s="126"/>
      <c r="D422" s="126"/>
      <c r="E422" s="126"/>
      <c r="F422" s="126"/>
      <c r="G422" s="126"/>
      <c r="H422" s="126"/>
      <c r="I422" s="126"/>
      <c r="J422" s="126"/>
      <c r="K422" s="126"/>
      <c r="L422" s="126"/>
      <c r="M422" s="126"/>
      <c r="N422" s="126"/>
      <c r="O422" s="126"/>
      <c r="P422" s="126"/>
      <c r="Q422" s="126"/>
      <c r="R422" s="126"/>
      <c r="S422" s="126"/>
      <c r="T422" s="126"/>
      <c r="U422" s="126"/>
      <c r="V422" s="126"/>
      <c r="W422" s="126"/>
      <c r="X422" s="126"/>
      <c r="Y422" s="126"/>
      <c r="Z422" s="126"/>
    </row>
    <row r="423" spans="1:26" ht="15.75" customHeight="1">
      <c r="A423" s="126"/>
      <c r="B423" s="126"/>
      <c r="C423" s="126"/>
      <c r="D423" s="126"/>
      <c r="E423" s="126"/>
      <c r="F423" s="126"/>
      <c r="G423" s="126"/>
      <c r="H423" s="126"/>
      <c r="I423" s="126"/>
      <c r="J423" s="126"/>
      <c r="K423" s="126"/>
      <c r="L423" s="126"/>
      <c r="M423" s="126"/>
      <c r="N423" s="126"/>
      <c r="O423" s="126"/>
      <c r="P423" s="126"/>
      <c r="Q423" s="126"/>
      <c r="R423" s="126"/>
      <c r="S423" s="126"/>
      <c r="T423" s="126"/>
      <c r="U423" s="126"/>
      <c r="V423" s="126"/>
      <c r="W423" s="126"/>
      <c r="X423" s="126"/>
      <c r="Y423" s="126"/>
      <c r="Z423" s="126"/>
    </row>
    <row r="424" spans="1:26" ht="15.75" customHeight="1">
      <c r="A424" s="126"/>
      <c r="B424" s="126"/>
      <c r="C424" s="126"/>
      <c r="D424" s="126"/>
      <c r="E424" s="126"/>
      <c r="F424" s="126"/>
      <c r="G424" s="126"/>
      <c r="H424" s="126"/>
      <c r="I424" s="126"/>
      <c r="J424" s="126"/>
      <c r="K424" s="126"/>
      <c r="L424" s="126"/>
      <c r="M424" s="126"/>
      <c r="N424" s="126"/>
      <c r="O424" s="126"/>
      <c r="P424" s="126"/>
      <c r="Q424" s="126"/>
      <c r="R424" s="126"/>
      <c r="S424" s="126"/>
      <c r="T424" s="126"/>
      <c r="U424" s="126"/>
      <c r="V424" s="126"/>
      <c r="W424" s="126"/>
      <c r="X424" s="126"/>
      <c r="Y424" s="126"/>
      <c r="Z424" s="126"/>
    </row>
    <row r="425" spans="1:26" ht="15.75" customHeight="1">
      <c r="A425" s="126"/>
      <c r="B425" s="126"/>
      <c r="C425" s="126"/>
      <c r="D425" s="126"/>
      <c r="E425" s="126"/>
      <c r="F425" s="126"/>
      <c r="G425" s="126"/>
      <c r="H425" s="126"/>
      <c r="I425" s="126"/>
      <c r="J425" s="126"/>
      <c r="K425" s="126"/>
      <c r="L425" s="126"/>
      <c r="M425" s="126"/>
      <c r="N425" s="126"/>
      <c r="O425" s="126"/>
      <c r="P425" s="126"/>
      <c r="Q425" s="126"/>
      <c r="R425" s="126"/>
      <c r="S425" s="126"/>
      <c r="T425" s="126"/>
      <c r="U425" s="126"/>
      <c r="V425" s="126"/>
      <c r="W425" s="126"/>
      <c r="X425" s="126"/>
      <c r="Y425" s="126"/>
      <c r="Z425" s="126"/>
    </row>
    <row r="426" spans="1:26" ht="15.75" customHeight="1">
      <c r="A426" s="126"/>
      <c r="B426" s="126"/>
      <c r="C426" s="126"/>
      <c r="D426" s="126"/>
      <c r="E426" s="126"/>
      <c r="F426" s="126"/>
      <c r="G426" s="126"/>
      <c r="H426" s="126"/>
      <c r="I426" s="126"/>
      <c r="J426" s="126"/>
      <c r="K426" s="126"/>
      <c r="L426" s="126"/>
      <c r="M426" s="126"/>
      <c r="N426" s="126"/>
      <c r="O426" s="126"/>
      <c r="P426" s="126"/>
      <c r="Q426" s="126"/>
      <c r="R426" s="126"/>
      <c r="S426" s="126"/>
      <c r="T426" s="126"/>
      <c r="U426" s="126"/>
      <c r="V426" s="126"/>
      <c r="W426" s="126"/>
      <c r="X426" s="126"/>
      <c r="Y426" s="126"/>
      <c r="Z426" s="126"/>
    </row>
    <row r="427" spans="1:26" ht="15.75" customHeight="1">
      <c r="A427" s="126"/>
      <c r="B427" s="126"/>
      <c r="C427" s="126"/>
      <c r="D427" s="126"/>
      <c r="E427" s="126"/>
      <c r="F427" s="126"/>
      <c r="G427" s="126"/>
      <c r="H427" s="126"/>
      <c r="I427" s="126"/>
      <c r="J427" s="126"/>
      <c r="K427" s="126"/>
      <c r="L427" s="126"/>
      <c r="M427" s="126"/>
      <c r="N427" s="126"/>
      <c r="O427" s="126"/>
      <c r="P427" s="126"/>
      <c r="Q427" s="126"/>
      <c r="R427" s="126"/>
      <c r="S427" s="126"/>
      <c r="T427" s="126"/>
      <c r="U427" s="126"/>
      <c r="V427" s="126"/>
      <c r="W427" s="126"/>
      <c r="X427" s="126"/>
      <c r="Y427" s="126"/>
      <c r="Z427" s="126"/>
    </row>
    <row r="428" spans="1:26" ht="15.75" customHeight="1">
      <c r="A428" s="126"/>
      <c r="B428" s="126"/>
      <c r="C428" s="126"/>
      <c r="D428" s="126"/>
      <c r="E428" s="126"/>
      <c r="F428" s="126"/>
      <c r="G428" s="126"/>
      <c r="H428" s="126"/>
      <c r="I428" s="126"/>
      <c r="J428" s="126"/>
      <c r="K428" s="126"/>
      <c r="L428" s="126"/>
      <c r="M428" s="126"/>
      <c r="N428" s="126"/>
      <c r="O428" s="126"/>
      <c r="P428" s="126"/>
      <c r="Q428" s="126"/>
      <c r="R428" s="126"/>
      <c r="S428" s="126"/>
      <c r="T428" s="126"/>
      <c r="U428" s="126"/>
      <c r="V428" s="126"/>
      <c r="W428" s="126"/>
      <c r="X428" s="126"/>
      <c r="Y428" s="126"/>
      <c r="Z428" s="126"/>
    </row>
    <row r="429" spans="1:26" ht="15.75" customHeight="1">
      <c r="A429" s="126"/>
      <c r="B429" s="126"/>
      <c r="C429" s="126"/>
      <c r="D429" s="126"/>
      <c r="E429" s="126"/>
      <c r="F429" s="126"/>
      <c r="G429" s="126"/>
      <c r="H429" s="126"/>
      <c r="I429" s="126"/>
      <c r="J429" s="126"/>
      <c r="K429" s="126"/>
      <c r="L429" s="126"/>
      <c r="M429" s="126"/>
      <c r="N429" s="126"/>
      <c r="O429" s="126"/>
      <c r="P429" s="126"/>
      <c r="Q429" s="126"/>
      <c r="R429" s="126"/>
      <c r="S429" s="126"/>
      <c r="T429" s="126"/>
      <c r="U429" s="126"/>
      <c r="V429" s="126"/>
      <c r="W429" s="126"/>
      <c r="X429" s="126"/>
      <c r="Y429" s="126"/>
      <c r="Z429" s="126"/>
    </row>
    <row r="430" spans="1:26" ht="15.75" customHeight="1">
      <c r="A430" s="126"/>
      <c r="B430" s="126"/>
      <c r="C430" s="126"/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6"/>
      <c r="O430" s="126"/>
      <c r="P430" s="126"/>
      <c r="Q430" s="126"/>
      <c r="R430" s="126"/>
      <c r="S430" s="126"/>
      <c r="T430" s="126"/>
      <c r="U430" s="126"/>
      <c r="V430" s="126"/>
      <c r="W430" s="126"/>
      <c r="X430" s="126"/>
      <c r="Y430" s="126"/>
      <c r="Z430" s="126"/>
    </row>
    <row r="431" spans="1:26" ht="15.75" customHeight="1">
      <c r="A431" s="126"/>
      <c r="B431" s="126"/>
      <c r="C431" s="126"/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6"/>
      <c r="O431" s="126"/>
      <c r="P431" s="126"/>
      <c r="Q431" s="126"/>
      <c r="R431" s="126"/>
      <c r="S431" s="126"/>
      <c r="T431" s="126"/>
      <c r="U431" s="126"/>
      <c r="V431" s="126"/>
      <c r="W431" s="126"/>
      <c r="X431" s="126"/>
      <c r="Y431" s="126"/>
      <c r="Z431" s="126"/>
    </row>
    <row r="432" spans="1:26" ht="15.75" customHeight="1">
      <c r="A432" s="126"/>
      <c r="B432" s="126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</row>
    <row r="433" spans="1:26" ht="15.75" customHeight="1">
      <c r="A433" s="126"/>
      <c r="B433" s="126"/>
      <c r="C433" s="126"/>
      <c r="D433" s="126"/>
      <c r="E433" s="126"/>
      <c r="F433" s="126"/>
      <c r="G433" s="126"/>
      <c r="H433" s="126"/>
      <c r="I433" s="126"/>
      <c r="J433" s="126"/>
      <c r="K433" s="126"/>
      <c r="L433" s="126"/>
      <c r="M433" s="126"/>
      <c r="N433" s="126"/>
      <c r="O433" s="126"/>
      <c r="P433" s="126"/>
      <c r="Q433" s="126"/>
      <c r="R433" s="126"/>
      <c r="S433" s="126"/>
      <c r="T433" s="126"/>
      <c r="U433" s="126"/>
      <c r="V433" s="126"/>
      <c r="W433" s="126"/>
      <c r="X433" s="126"/>
      <c r="Y433" s="126"/>
      <c r="Z433" s="126"/>
    </row>
    <row r="434" spans="1:26" ht="15.75" customHeight="1">
      <c r="A434" s="126"/>
      <c r="B434" s="126"/>
      <c r="C434" s="126"/>
      <c r="D434" s="126"/>
      <c r="E434" s="126"/>
      <c r="F434" s="126"/>
      <c r="G434" s="126"/>
      <c r="H434" s="126"/>
      <c r="I434" s="126"/>
      <c r="J434" s="126"/>
      <c r="K434" s="126"/>
      <c r="L434" s="126"/>
      <c r="M434" s="126"/>
      <c r="N434" s="126"/>
      <c r="O434" s="126"/>
      <c r="P434" s="126"/>
      <c r="Q434" s="126"/>
      <c r="R434" s="126"/>
      <c r="S434" s="126"/>
      <c r="T434" s="126"/>
      <c r="U434" s="126"/>
      <c r="V434" s="126"/>
      <c r="W434" s="126"/>
      <c r="X434" s="126"/>
      <c r="Y434" s="126"/>
      <c r="Z434" s="126"/>
    </row>
    <row r="435" spans="1:26" ht="15.75" customHeight="1">
      <c r="A435" s="126"/>
      <c r="B435" s="126"/>
      <c r="C435" s="126"/>
      <c r="D435" s="126"/>
      <c r="E435" s="126"/>
      <c r="F435" s="126"/>
      <c r="G435" s="126"/>
      <c r="H435" s="126"/>
      <c r="I435" s="126"/>
      <c r="J435" s="126"/>
      <c r="K435" s="126"/>
      <c r="L435" s="126"/>
      <c r="M435" s="126"/>
      <c r="N435" s="126"/>
      <c r="O435" s="126"/>
      <c r="P435" s="126"/>
      <c r="Q435" s="126"/>
      <c r="R435" s="126"/>
      <c r="S435" s="126"/>
      <c r="T435" s="126"/>
      <c r="U435" s="126"/>
      <c r="V435" s="126"/>
      <c r="W435" s="126"/>
      <c r="X435" s="126"/>
      <c r="Y435" s="126"/>
      <c r="Z435" s="126"/>
    </row>
    <row r="436" spans="1:26" ht="15.75" customHeight="1">
      <c r="A436" s="126"/>
      <c r="B436" s="126"/>
      <c r="C436" s="126"/>
      <c r="D436" s="126"/>
      <c r="E436" s="126"/>
      <c r="F436" s="126"/>
      <c r="G436" s="126"/>
      <c r="H436" s="126"/>
      <c r="I436" s="126"/>
      <c r="J436" s="126"/>
      <c r="K436" s="126"/>
      <c r="L436" s="126"/>
      <c r="M436" s="126"/>
      <c r="N436" s="126"/>
      <c r="O436" s="126"/>
      <c r="P436" s="126"/>
      <c r="Q436" s="126"/>
      <c r="R436" s="126"/>
      <c r="S436" s="126"/>
      <c r="T436" s="126"/>
      <c r="U436" s="126"/>
      <c r="V436" s="126"/>
      <c r="W436" s="126"/>
      <c r="X436" s="126"/>
      <c r="Y436" s="126"/>
      <c r="Z436" s="126"/>
    </row>
    <row r="437" spans="1:26" ht="15.75" customHeight="1">
      <c r="A437" s="126"/>
      <c r="B437" s="126"/>
      <c r="C437" s="126"/>
      <c r="D437" s="126"/>
      <c r="E437" s="126"/>
      <c r="F437" s="126"/>
      <c r="G437" s="126"/>
      <c r="H437" s="126"/>
      <c r="I437" s="126"/>
      <c r="J437" s="126"/>
      <c r="K437" s="126"/>
      <c r="L437" s="126"/>
      <c r="M437" s="126"/>
      <c r="N437" s="126"/>
      <c r="O437" s="126"/>
      <c r="P437" s="126"/>
      <c r="Q437" s="126"/>
      <c r="R437" s="126"/>
      <c r="S437" s="126"/>
      <c r="T437" s="126"/>
      <c r="U437" s="126"/>
      <c r="V437" s="126"/>
      <c r="W437" s="126"/>
      <c r="X437" s="126"/>
      <c r="Y437" s="126"/>
      <c r="Z437" s="126"/>
    </row>
    <row r="438" spans="1:26" ht="15.75" customHeight="1">
      <c r="A438" s="126"/>
      <c r="B438" s="126"/>
      <c r="C438" s="126"/>
      <c r="D438" s="126"/>
      <c r="E438" s="126"/>
      <c r="F438" s="126"/>
      <c r="G438" s="126"/>
      <c r="H438" s="126"/>
      <c r="I438" s="126"/>
      <c r="J438" s="126"/>
      <c r="K438" s="126"/>
      <c r="L438" s="126"/>
      <c r="M438" s="126"/>
      <c r="N438" s="126"/>
      <c r="O438" s="126"/>
      <c r="P438" s="126"/>
      <c r="Q438" s="126"/>
      <c r="R438" s="126"/>
      <c r="S438" s="126"/>
      <c r="T438" s="126"/>
      <c r="U438" s="126"/>
      <c r="V438" s="126"/>
      <c r="W438" s="126"/>
      <c r="X438" s="126"/>
      <c r="Y438" s="126"/>
      <c r="Z438" s="126"/>
    </row>
    <row r="439" spans="1:26" ht="15.75" customHeight="1">
      <c r="A439" s="126"/>
      <c r="B439" s="126"/>
      <c r="C439" s="126"/>
      <c r="D439" s="126"/>
      <c r="E439" s="126"/>
      <c r="F439" s="126"/>
      <c r="G439" s="126"/>
      <c r="H439" s="126"/>
      <c r="I439" s="126"/>
      <c r="J439" s="126"/>
      <c r="K439" s="126"/>
      <c r="L439" s="126"/>
      <c r="M439" s="126"/>
      <c r="N439" s="126"/>
      <c r="O439" s="126"/>
      <c r="P439" s="126"/>
      <c r="Q439" s="126"/>
      <c r="R439" s="126"/>
      <c r="S439" s="126"/>
      <c r="T439" s="126"/>
      <c r="U439" s="126"/>
      <c r="V439" s="126"/>
      <c r="W439" s="126"/>
      <c r="X439" s="126"/>
      <c r="Y439" s="126"/>
      <c r="Z439" s="126"/>
    </row>
    <row r="440" spans="1:26" ht="15.75" customHeight="1">
      <c r="A440" s="126"/>
      <c r="B440" s="126"/>
      <c r="C440" s="126"/>
      <c r="D440" s="126"/>
      <c r="E440" s="126"/>
      <c r="F440" s="126"/>
      <c r="G440" s="126"/>
      <c r="H440" s="126"/>
      <c r="I440" s="126"/>
      <c r="J440" s="126"/>
      <c r="K440" s="126"/>
      <c r="L440" s="126"/>
      <c r="M440" s="126"/>
      <c r="N440" s="126"/>
      <c r="O440" s="126"/>
      <c r="P440" s="126"/>
      <c r="Q440" s="126"/>
      <c r="R440" s="126"/>
      <c r="S440" s="126"/>
      <c r="T440" s="126"/>
      <c r="U440" s="126"/>
      <c r="V440" s="126"/>
      <c r="W440" s="126"/>
      <c r="X440" s="126"/>
      <c r="Y440" s="126"/>
      <c r="Z440" s="126"/>
    </row>
    <row r="441" spans="1:26" ht="15.75" customHeight="1">
      <c r="A441" s="126"/>
      <c r="B441" s="126"/>
      <c r="C441" s="126"/>
      <c r="D441" s="126"/>
      <c r="E441" s="126"/>
      <c r="F441" s="126"/>
      <c r="G441" s="126"/>
      <c r="H441" s="126"/>
      <c r="I441" s="126"/>
      <c r="J441" s="126"/>
      <c r="K441" s="126"/>
      <c r="L441" s="126"/>
      <c r="M441" s="126"/>
      <c r="N441" s="126"/>
      <c r="O441" s="126"/>
      <c r="P441" s="126"/>
      <c r="Q441" s="126"/>
      <c r="R441" s="126"/>
      <c r="S441" s="126"/>
      <c r="T441" s="126"/>
      <c r="U441" s="126"/>
      <c r="V441" s="126"/>
      <c r="W441" s="126"/>
      <c r="X441" s="126"/>
      <c r="Y441" s="126"/>
      <c r="Z441" s="126"/>
    </row>
    <row r="442" spans="1:26" ht="15.75" customHeight="1">
      <c r="A442" s="126"/>
      <c r="B442" s="126"/>
      <c r="C442" s="126"/>
      <c r="D442" s="126"/>
      <c r="E442" s="126"/>
      <c r="F442" s="126"/>
      <c r="G442" s="126"/>
      <c r="H442" s="126"/>
      <c r="I442" s="126"/>
      <c r="J442" s="126"/>
      <c r="K442" s="126"/>
      <c r="L442" s="126"/>
      <c r="M442" s="126"/>
      <c r="N442" s="126"/>
      <c r="O442" s="126"/>
      <c r="P442" s="126"/>
      <c r="Q442" s="126"/>
      <c r="R442" s="126"/>
      <c r="S442" s="126"/>
      <c r="T442" s="126"/>
      <c r="U442" s="126"/>
      <c r="V442" s="126"/>
      <c r="W442" s="126"/>
      <c r="X442" s="126"/>
      <c r="Y442" s="126"/>
      <c r="Z442" s="126"/>
    </row>
    <row r="443" spans="1:26" ht="15.75" customHeight="1">
      <c r="A443" s="126"/>
      <c r="B443" s="126"/>
      <c r="C443" s="126"/>
      <c r="D443" s="126"/>
      <c r="E443" s="126"/>
      <c r="F443" s="126"/>
      <c r="G443" s="126"/>
      <c r="H443" s="126"/>
      <c r="I443" s="126"/>
      <c r="J443" s="126"/>
      <c r="K443" s="126"/>
      <c r="L443" s="126"/>
      <c r="M443" s="126"/>
      <c r="N443" s="126"/>
      <c r="O443" s="126"/>
      <c r="P443" s="126"/>
      <c r="Q443" s="126"/>
      <c r="R443" s="126"/>
      <c r="S443" s="126"/>
      <c r="T443" s="126"/>
      <c r="U443" s="126"/>
      <c r="V443" s="126"/>
      <c r="W443" s="126"/>
      <c r="X443" s="126"/>
      <c r="Y443" s="126"/>
      <c r="Z443" s="126"/>
    </row>
    <row r="444" spans="1:26" ht="15.75" customHeight="1">
      <c r="A444" s="126"/>
      <c r="B444" s="126"/>
      <c r="C444" s="126"/>
      <c r="D444" s="126"/>
      <c r="E444" s="126"/>
      <c r="F444" s="126"/>
      <c r="G444" s="126"/>
      <c r="H444" s="126"/>
      <c r="I444" s="126"/>
      <c r="J444" s="126"/>
      <c r="K444" s="126"/>
      <c r="L444" s="126"/>
      <c r="M444" s="126"/>
      <c r="N444" s="126"/>
      <c r="O444" s="126"/>
      <c r="P444" s="126"/>
      <c r="Q444" s="126"/>
      <c r="R444" s="126"/>
      <c r="S444" s="126"/>
      <c r="T444" s="126"/>
      <c r="U444" s="126"/>
      <c r="V444" s="126"/>
      <c r="W444" s="126"/>
      <c r="X444" s="126"/>
      <c r="Y444" s="126"/>
      <c r="Z444" s="126"/>
    </row>
    <row r="445" spans="1:26" ht="15.75" customHeight="1">
      <c r="A445" s="126"/>
      <c r="B445" s="126"/>
      <c r="C445" s="126"/>
      <c r="D445" s="126"/>
      <c r="E445" s="126"/>
      <c r="F445" s="126"/>
      <c r="G445" s="126"/>
      <c r="H445" s="126"/>
      <c r="I445" s="126"/>
      <c r="J445" s="126"/>
      <c r="K445" s="126"/>
      <c r="L445" s="126"/>
      <c r="M445" s="126"/>
      <c r="N445" s="126"/>
      <c r="O445" s="126"/>
      <c r="P445" s="126"/>
      <c r="Q445" s="126"/>
      <c r="R445" s="126"/>
      <c r="S445" s="126"/>
      <c r="T445" s="126"/>
      <c r="U445" s="126"/>
      <c r="V445" s="126"/>
      <c r="W445" s="126"/>
      <c r="X445" s="126"/>
      <c r="Y445" s="126"/>
      <c r="Z445" s="126"/>
    </row>
    <row r="446" spans="1:26" ht="15.75" customHeight="1">
      <c r="A446" s="126"/>
      <c r="B446" s="126"/>
      <c r="C446" s="126"/>
      <c r="D446" s="126"/>
      <c r="E446" s="126"/>
      <c r="F446" s="126"/>
      <c r="G446" s="126"/>
      <c r="H446" s="126"/>
      <c r="I446" s="126"/>
      <c r="J446" s="126"/>
      <c r="K446" s="126"/>
      <c r="L446" s="126"/>
      <c r="M446" s="126"/>
      <c r="N446" s="126"/>
      <c r="O446" s="126"/>
      <c r="P446" s="126"/>
      <c r="Q446" s="126"/>
      <c r="R446" s="126"/>
      <c r="S446" s="126"/>
      <c r="T446" s="126"/>
      <c r="U446" s="126"/>
      <c r="V446" s="126"/>
      <c r="W446" s="126"/>
      <c r="X446" s="126"/>
      <c r="Y446" s="126"/>
      <c r="Z446" s="126"/>
    </row>
    <row r="447" spans="1:26" ht="15.75" customHeight="1">
      <c r="A447" s="126"/>
      <c r="B447" s="126"/>
      <c r="C447" s="126"/>
      <c r="D447" s="126"/>
      <c r="E447" s="126"/>
      <c r="F447" s="126"/>
      <c r="G447" s="126"/>
      <c r="H447" s="126"/>
      <c r="I447" s="126"/>
      <c r="J447" s="126"/>
      <c r="K447" s="126"/>
      <c r="L447" s="126"/>
      <c r="M447" s="126"/>
      <c r="N447" s="126"/>
      <c r="O447" s="126"/>
      <c r="P447" s="126"/>
      <c r="Q447" s="126"/>
      <c r="R447" s="126"/>
      <c r="S447" s="126"/>
      <c r="T447" s="126"/>
      <c r="U447" s="126"/>
      <c r="V447" s="126"/>
      <c r="W447" s="126"/>
      <c r="X447" s="126"/>
      <c r="Y447" s="126"/>
      <c r="Z447" s="126"/>
    </row>
    <row r="448" spans="1:26" ht="15.75" customHeight="1">
      <c r="A448" s="126"/>
      <c r="B448" s="126"/>
      <c r="C448" s="126"/>
      <c r="D448" s="126"/>
      <c r="E448" s="126"/>
      <c r="F448" s="126"/>
      <c r="G448" s="126"/>
      <c r="H448" s="126"/>
      <c r="I448" s="126"/>
      <c r="J448" s="126"/>
      <c r="K448" s="126"/>
      <c r="L448" s="126"/>
      <c r="M448" s="126"/>
      <c r="N448" s="126"/>
      <c r="O448" s="126"/>
      <c r="P448" s="126"/>
      <c r="Q448" s="126"/>
      <c r="R448" s="126"/>
      <c r="S448" s="126"/>
      <c r="T448" s="126"/>
      <c r="U448" s="126"/>
      <c r="V448" s="126"/>
      <c r="W448" s="126"/>
      <c r="X448" s="126"/>
      <c r="Y448" s="126"/>
      <c r="Z448" s="126"/>
    </row>
    <row r="449" spans="1:26" ht="15.75" customHeight="1">
      <c r="A449" s="126"/>
      <c r="B449" s="126"/>
      <c r="C449" s="126"/>
      <c r="D449" s="126"/>
      <c r="E449" s="126"/>
      <c r="F449" s="126"/>
      <c r="G449" s="126"/>
      <c r="H449" s="126"/>
      <c r="I449" s="126"/>
      <c r="J449" s="126"/>
      <c r="K449" s="126"/>
      <c r="L449" s="126"/>
      <c r="M449" s="126"/>
      <c r="N449" s="126"/>
      <c r="O449" s="126"/>
      <c r="P449" s="126"/>
      <c r="Q449" s="126"/>
      <c r="R449" s="126"/>
      <c r="S449" s="126"/>
      <c r="T449" s="126"/>
      <c r="U449" s="126"/>
      <c r="V449" s="126"/>
      <c r="W449" s="126"/>
      <c r="X449" s="126"/>
      <c r="Y449" s="126"/>
      <c r="Z449" s="126"/>
    </row>
    <row r="450" spans="1:26" ht="15.75" customHeight="1">
      <c r="A450" s="126"/>
      <c r="B450" s="126"/>
      <c r="C450" s="126"/>
      <c r="D450" s="126"/>
      <c r="E450" s="126"/>
      <c r="F450" s="126"/>
      <c r="G450" s="126"/>
      <c r="H450" s="126"/>
      <c r="I450" s="126"/>
      <c r="J450" s="126"/>
      <c r="K450" s="126"/>
      <c r="L450" s="126"/>
      <c r="M450" s="126"/>
      <c r="N450" s="126"/>
      <c r="O450" s="126"/>
      <c r="P450" s="126"/>
      <c r="Q450" s="126"/>
      <c r="R450" s="126"/>
      <c r="S450" s="126"/>
      <c r="T450" s="126"/>
      <c r="U450" s="126"/>
      <c r="V450" s="126"/>
      <c r="W450" s="126"/>
      <c r="X450" s="126"/>
      <c r="Y450" s="126"/>
      <c r="Z450" s="126"/>
    </row>
    <row r="451" spans="1:26" ht="15.75" customHeight="1">
      <c r="A451" s="126"/>
      <c r="B451" s="126"/>
      <c r="C451" s="126"/>
      <c r="D451" s="126"/>
      <c r="E451" s="126"/>
      <c r="F451" s="126"/>
      <c r="G451" s="126"/>
      <c r="H451" s="126"/>
      <c r="I451" s="126"/>
      <c r="J451" s="126"/>
      <c r="K451" s="126"/>
      <c r="L451" s="126"/>
      <c r="M451" s="126"/>
      <c r="N451" s="126"/>
      <c r="O451" s="126"/>
      <c r="P451" s="126"/>
      <c r="Q451" s="126"/>
      <c r="R451" s="126"/>
      <c r="S451" s="126"/>
      <c r="T451" s="126"/>
      <c r="U451" s="126"/>
      <c r="V451" s="126"/>
      <c r="W451" s="126"/>
      <c r="X451" s="126"/>
      <c r="Y451" s="126"/>
      <c r="Z451" s="126"/>
    </row>
    <row r="452" spans="1:26" ht="15.75" customHeight="1">
      <c r="A452" s="126"/>
      <c r="B452" s="126"/>
      <c r="C452" s="126"/>
      <c r="D452" s="126"/>
      <c r="E452" s="126"/>
      <c r="F452" s="126"/>
      <c r="G452" s="126"/>
      <c r="H452" s="126"/>
      <c r="I452" s="126"/>
      <c r="J452" s="126"/>
      <c r="K452" s="126"/>
      <c r="L452" s="126"/>
      <c r="M452" s="126"/>
      <c r="N452" s="126"/>
      <c r="O452" s="126"/>
      <c r="P452" s="126"/>
      <c r="Q452" s="126"/>
      <c r="R452" s="126"/>
      <c r="S452" s="126"/>
      <c r="T452" s="126"/>
      <c r="U452" s="126"/>
      <c r="V452" s="126"/>
      <c r="W452" s="126"/>
      <c r="X452" s="126"/>
      <c r="Y452" s="126"/>
      <c r="Z452" s="126"/>
    </row>
    <row r="453" spans="1:26" ht="15.75" customHeight="1">
      <c r="A453" s="126"/>
      <c r="B453" s="126"/>
      <c r="C453" s="126"/>
      <c r="D453" s="126"/>
      <c r="E453" s="126"/>
      <c r="F453" s="126"/>
      <c r="G453" s="126"/>
      <c r="H453" s="126"/>
      <c r="I453" s="126"/>
      <c r="J453" s="126"/>
      <c r="K453" s="126"/>
      <c r="L453" s="126"/>
      <c r="M453" s="126"/>
      <c r="N453" s="126"/>
      <c r="O453" s="126"/>
      <c r="P453" s="126"/>
      <c r="Q453" s="126"/>
      <c r="R453" s="126"/>
      <c r="S453" s="126"/>
      <c r="T453" s="126"/>
      <c r="U453" s="126"/>
      <c r="V453" s="126"/>
      <c r="W453" s="126"/>
      <c r="X453" s="126"/>
      <c r="Y453" s="126"/>
      <c r="Z453" s="126"/>
    </row>
    <row r="454" spans="1:26" ht="15.75" customHeight="1">
      <c r="A454" s="126"/>
      <c r="B454" s="126"/>
      <c r="C454" s="126"/>
      <c r="D454" s="126"/>
      <c r="E454" s="126"/>
      <c r="F454" s="126"/>
      <c r="G454" s="126"/>
      <c r="H454" s="126"/>
      <c r="I454" s="126"/>
      <c r="J454" s="126"/>
      <c r="K454" s="126"/>
      <c r="L454" s="126"/>
      <c r="M454" s="126"/>
      <c r="N454" s="126"/>
      <c r="O454" s="126"/>
      <c r="P454" s="126"/>
      <c r="Q454" s="126"/>
      <c r="R454" s="126"/>
      <c r="S454" s="126"/>
      <c r="T454" s="126"/>
      <c r="U454" s="126"/>
      <c r="V454" s="126"/>
      <c r="W454" s="126"/>
      <c r="X454" s="126"/>
      <c r="Y454" s="126"/>
      <c r="Z454" s="126"/>
    </row>
    <row r="455" spans="1:26" ht="15.75" customHeight="1">
      <c r="A455" s="126"/>
      <c r="B455" s="126"/>
      <c r="C455" s="126"/>
      <c r="D455" s="126"/>
      <c r="E455" s="126"/>
      <c r="F455" s="126"/>
      <c r="G455" s="126"/>
      <c r="H455" s="126"/>
      <c r="I455" s="126"/>
      <c r="J455" s="126"/>
      <c r="K455" s="126"/>
      <c r="L455" s="126"/>
      <c r="M455" s="126"/>
      <c r="N455" s="126"/>
      <c r="O455" s="126"/>
      <c r="P455" s="126"/>
      <c r="Q455" s="126"/>
      <c r="R455" s="126"/>
      <c r="S455" s="126"/>
      <c r="T455" s="126"/>
      <c r="U455" s="126"/>
      <c r="V455" s="126"/>
      <c r="W455" s="126"/>
      <c r="X455" s="126"/>
      <c r="Y455" s="126"/>
      <c r="Z455" s="126"/>
    </row>
    <row r="456" spans="1:26" ht="15.75" customHeight="1">
      <c r="A456" s="126"/>
      <c r="B456" s="126"/>
      <c r="C456" s="126"/>
      <c r="D456" s="126"/>
      <c r="E456" s="126"/>
      <c r="F456" s="126"/>
      <c r="G456" s="126"/>
      <c r="H456" s="126"/>
      <c r="I456" s="126"/>
      <c r="J456" s="126"/>
      <c r="K456" s="126"/>
      <c r="L456" s="126"/>
      <c r="M456" s="126"/>
      <c r="N456" s="126"/>
      <c r="O456" s="126"/>
      <c r="P456" s="126"/>
      <c r="Q456" s="126"/>
      <c r="R456" s="126"/>
      <c r="S456" s="126"/>
      <c r="T456" s="126"/>
      <c r="U456" s="126"/>
      <c r="V456" s="126"/>
      <c r="W456" s="126"/>
      <c r="X456" s="126"/>
      <c r="Y456" s="126"/>
      <c r="Z456" s="126"/>
    </row>
    <row r="457" spans="1:26" ht="15.75" customHeight="1">
      <c r="A457" s="126"/>
      <c r="B457" s="126"/>
      <c r="C457" s="126"/>
      <c r="D457" s="126"/>
      <c r="E457" s="126"/>
      <c r="F457" s="126"/>
      <c r="G457" s="126"/>
      <c r="H457" s="126"/>
      <c r="I457" s="126"/>
      <c r="J457" s="126"/>
      <c r="K457" s="126"/>
      <c r="L457" s="126"/>
      <c r="M457" s="126"/>
      <c r="N457" s="126"/>
      <c r="O457" s="126"/>
      <c r="P457" s="126"/>
      <c r="Q457" s="126"/>
      <c r="R457" s="126"/>
      <c r="S457" s="126"/>
      <c r="T457" s="126"/>
      <c r="U457" s="126"/>
      <c r="V457" s="126"/>
      <c r="W457" s="126"/>
      <c r="X457" s="126"/>
      <c r="Y457" s="126"/>
      <c r="Z457" s="126"/>
    </row>
    <row r="458" spans="1:26" ht="15.75" customHeight="1">
      <c r="A458" s="126"/>
      <c r="B458" s="126"/>
      <c r="C458" s="126"/>
      <c r="D458" s="126"/>
      <c r="E458" s="126"/>
      <c r="F458" s="126"/>
      <c r="G458" s="126"/>
      <c r="H458" s="126"/>
      <c r="I458" s="126"/>
      <c r="J458" s="126"/>
      <c r="K458" s="126"/>
      <c r="L458" s="126"/>
      <c r="M458" s="126"/>
      <c r="N458" s="126"/>
      <c r="O458" s="126"/>
      <c r="P458" s="126"/>
      <c r="Q458" s="126"/>
      <c r="R458" s="126"/>
      <c r="S458" s="126"/>
      <c r="T458" s="126"/>
      <c r="U458" s="126"/>
      <c r="V458" s="126"/>
      <c r="W458" s="126"/>
      <c r="X458" s="126"/>
      <c r="Y458" s="126"/>
      <c r="Z458" s="126"/>
    </row>
    <row r="459" spans="1:26" ht="15.75" customHeight="1">
      <c r="A459" s="126"/>
      <c r="B459" s="126"/>
      <c r="C459" s="126"/>
      <c r="D459" s="126"/>
      <c r="E459" s="126"/>
      <c r="F459" s="126"/>
      <c r="G459" s="126"/>
      <c r="H459" s="126"/>
      <c r="I459" s="126"/>
      <c r="J459" s="126"/>
      <c r="K459" s="126"/>
      <c r="L459" s="126"/>
      <c r="M459" s="126"/>
      <c r="N459" s="126"/>
      <c r="O459" s="126"/>
      <c r="P459" s="126"/>
      <c r="Q459" s="126"/>
      <c r="R459" s="126"/>
      <c r="S459" s="126"/>
      <c r="T459" s="126"/>
      <c r="U459" s="126"/>
      <c r="V459" s="126"/>
      <c r="W459" s="126"/>
      <c r="X459" s="126"/>
      <c r="Y459" s="126"/>
      <c r="Z459" s="126"/>
    </row>
    <row r="460" spans="1:26" ht="15.75" customHeight="1">
      <c r="A460" s="126"/>
      <c r="B460" s="126"/>
      <c r="C460" s="126"/>
      <c r="D460" s="126"/>
      <c r="E460" s="126"/>
      <c r="F460" s="126"/>
      <c r="G460" s="126"/>
      <c r="H460" s="126"/>
      <c r="I460" s="126"/>
      <c r="J460" s="126"/>
      <c r="K460" s="126"/>
      <c r="L460" s="126"/>
      <c r="M460" s="126"/>
      <c r="N460" s="126"/>
      <c r="O460" s="126"/>
      <c r="P460" s="126"/>
      <c r="Q460" s="126"/>
      <c r="R460" s="126"/>
      <c r="S460" s="126"/>
      <c r="T460" s="126"/>
      <c r="U460" s="126"/>
      <c r="V460" s="126"/>
      <c r="W460" s="126"/>
      <c r="X460" s="126"/>
      <c r="Y460" s="126"/>
      <c r="Z460" s="126"/>
    </row>
    <row r="461" spans="1:26" ht="15.75" customHeight="1">
      <c r="A461" s="126"/>
      <c r="B461" s="126"/>
      <c r="C461" s="126"/>
      <c r="D461" s="126"/>
      <c r="E461" s="126"/>
      <c r="F461" s="126"/>
      <c r="G461" s="126"/>
      <c r="H461" s="126"/>
      <c r="I461" s="126"/>
      <c r="J461" s="126"/>
      <c r="K461" s="126"/>
      <c r="L461" s="126"/>
      <c r="M461" s="126"/>
      <c r="N461" s="126"/>
      <c r="O461" s="126"/>
      <c r="P461" s="126"/>
      <c r="Q461" s="126"/>
      <c r="R461" s="126"/>
      <c r="S461" s="126"/>
      <c r="T461" s="126"/>
      <c r="U461" s="126"/>
      <c r="V461" s="126"/>
      <c r="W461" s="126"/>
      <c r="X461" s="126"/>
      <c r="Y461" s="126"/>
      <c r="Z461" s="126"/>
    </row>
    <row r="462" spans="1:26" ht="15.75" customHeight="1">
      <c r="A462" s="126"/>
      <c r="B462" s="126"/>
      <c r="C462" s="126"/>
      <c r="D462" s="126"/>
      <c r="E462" s="126"/>
      <c r="F462" s="126"/>
      <c r="G462" s="126"/>
      <c r="H462" s="126"/>
      <c r="I462" s="126"/>
      <c r="J462" s="126"/>
      <c r="K462" s="126"/>
      <c r="L462" s="126"/>
      <c r="M462" s="126"/>
      <c r="N462" s="126"/>
      <c r="O462" s="126"/>
      <c r="P462" s="126"/>
      <c r="Q462" s="126"/>
      <c r="R462" s="126"/>
      <c r="S462" s="126"/>
      <c r="T462" s="126"/>
      <c r="U462" s="126"/>
      <c r="V462" s="126"/>
      <c r="W462" s="126"/>
      <c r="X462" s="126"/>
      <c r="Y462" s="126"/>
      <c r="Z462" s="126"/>
    </row>
    <row r="463" spans="1:26" ht="15.75" customHeight="1">
      <c r="A463" s="126"/>
      <c r="B463" s="126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126"/>
      <c r="R463" s="126"/>
      <c r="S463" s="126"/>
      <c r="T463" s="126"/>
      <c r="U463" s="126"/>
      <c r="V463" s="126"/>
      <c r="W463" s="126"/>
      <c r="X463" s="126"/>
      <c r="Y463" s="126"/>
      <c r="Z463" s="126"/>
    </row>
    <row r="464" spans="1:26" ht="15.75" customHeight="1">
      <c r="A464" s="126"/>
      <c r="B464" s="126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126"/>
      <c r="R464" s="126"/>
      <c r="S464" s="126"/>
      <c r="T464" s="126"/>
      <c r="U464" s="126"/>
      <c r="V464" s="126"/>
      <c r="W464" s="126"/>
      <c r="X464" s="126"/>
      <c r="Y464" s="126"/>
      <c r="Z464" s="126"/>
    </row>
    <row r="465" spans="1:26" ht="15.75" customHeight="1">
      <c r="A465" s="126"/>
      <c r="B465" s="126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126"/>
      <c r="R465" s="126"/>
      <c r="S465" s="126"/>
      <c r="T465" s="126"/>
      <c r="U465" s="126"/>
      <c r="V465" s="126"/>
      <c r="W465" s="126"/>
      <c r="X465" s="126"/>
      <c r="Y465" s="126"/>
      <c r="Z465" s="126"/>
    </row>
    <row r="466" spans="1:26" ht="15.75" customHeight="1">
      <c r="A466" s="126"/>
      <c r="B466" s="126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126"/>
      <c r="R466" s="126"/>
      <c r="S466" s="126"/>
      <c r="T466" s="126"/>
      <c r="U466" s="126"/>
      <c r="V466" s="126"/>
      <c r="W466" s="126"/>
      <c r="X466" s="126"/>
      <c r="Y466" s="126"/>
      <c r="Z466" s="126"/>
    </row>
    <row r="467" spans="1:26" ht="15.75" customHeight="1">
      <c r="A467" s="126"/>
      <c r="B467" s="126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126"/>
      <c r="R467" s="126"/>
      <c r="S467" s="126"/>
      <c r="T467" s="126"/>
      <c r="U467" s="126"/>
      <c r="V467" s="126"/>
      <c r="W467" s="126"/>
      <c r="X467" s="126"/>
      <c r="Y467" s="126"/>
      <c r="Z467" s="126"/>
    </row>
    <row r="468" spans="1:26" ht="15.75" customHeight="1">
      <c r="A468" s="126"/>
      <c r="B468" s="126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126"/>
      <c r="R468" s="126"/>
      <c r="S468" s="126"/>
      <c r="T468" s="126"/>
      <c r="U468" s="126"/>
      <c r="V468" s="126"/>
      <c r="W468" s="126"/>
      <c r="X468" s="126"/>
      <c r="Y468" s="126"/>
      <c r="Z468" s="126"/>
    </row>
    <row r="469" spans="1:26" ht="15.75" customHeight="1">
      <c r="A469" s="126"/>
      <c r="B469" s="126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126"/>
      <c r="R469" s="126"/>
      <c r="S469" s="126"/>
      <c r="T469" s="126"/>
      <c r="U469" s="126"/>
      <c r="V469" s="126"/>
      <c r="W469" s="126"/>
      <c r="X469" s="126"/>
      <c r="Y469" s="126"/>
      <c r="Z469" s="126"/>
    </row>
    <row r="470" spans="1:26" ht="15.75" customHeight="1">
      <c r="A470" s="126"/>
      <c r="B470" s="126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126"/>
      <c r="R470" s="126"/>
      <c r="S470" s="126"/>
      <c r="T470" s="126"/>
      <c r="U470" s="126"/>
      <c r="V470" s="126"/>
      <c r="W470" s="126"/>
      <c r="X470" s="126"/>
      <c r="Y470" s="126"/>
      <c r="Z470" s="126"/>
    </row>
    <row r="471" spans="1:26" ht="15.75" customHeight="1">
      <c r="A471" s="126"/>
      <c r="B471" s="126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126"/>
      <c r="R471" s="126"/>
      <c r="S471" s="126"/>
      <c r="T471" s="126"/>
      <c r="U471" s="126"/>
      <c r="V471" s="126"/>
      <c r="W471" s="126"/>
      <c r="X471" s="126"/>
      <c r="Y471" s="126"/>
      <c r="Z471" s="126"/>
    </row>
    <row r="472" spans="1:26" ht="15.75" customHeight="1">
      <c r="A472" s="126"/>
      <c r="B472" s="126"/>
      <c r="C472" s="126"/>
      <c r="D472" s="126"/>
      <c r="E472" s="126"/>
      <c r="F472" s="126"/>
      <c r="G472" s="126"/>
      <c r="H472" s="126"/>
      <c r="I472" s="126"/>
      <c r="J472" s="126"/>
      <c r="K472" s="126"/>
      <c r="L472" s="126"/>
      <c r="M472" s="126"/>
      <c r="N472" s="126"/>
      <c r="O472" s="126"/>
      <c r="P472" s="126"/>
      <c r="Q472" s="126"/>
      <c r="R472" s="126"/>
      <c r="S472" s="126"/>
      <c r="T472" s="126"/>
      <c r="U472" s="126"/>
      <c r="V472" s="126"/>
      <c r="W472" s="126"/>
      <c r="X472" s="126"/>
      <c r="Y472" s="126"/>
      <c r="Z472" s="126"/>
    </row>
    <row r="473" spans="1:26" ht="15.75" customHeight="1">
      <c r="A473" s="126"/>
      <c r="B473" s="126"/>
      <c r="C473" s="126"/>
      <c r="D473" s="126"/>
      <c r="E473" s="126"/>
      <c r="F473" s="126"/>
      <c r="G473" s="126"/>
      <c r="H473" s="126"/>
      <c r="I473" s="126"/>
      <c r="J473" s="126"/>
      <c r="K473" s="126"/>
      <c r="L473" s="126"/>
      <c r="M473" s="126"/>
      <c r="N473" s="126"/>
      <c r="O473" s="126"/>
      <c r="P473" s="126"/>
      <c r="Q473" s="126"/>
      <c r="R473" s="126"/>
      <c r="S473" s="126"/>
      <c r="T473" s="126"/>
      <c r="U473" s="126"/>
      <c r="V473" s="126"/>
      <c r="W473" s="126"/>
      <c r="X473" s="126"/>
      <c r="Y473" s="126"/>
      <c r="Z473" s="126"/>
    </row>
    <row r="474" spans="1:26" ht="15.75" customHeight="1">
      <c r="A474" s="126"/>
      <c r="B474" s="126"/>
      <c r="C474" s="126"/>
      <c r="D474" s="126"/>
      <c r="E474" s="126"/>
      <c r="F474" s="126"/>
      <c r="G474" s="126"/>
      <c r="H474" s="126"/>
      <c r="I474" s="126"/>
      <c r="J474" s="126"/>
      <c r="K474" s="126"/>
      <c r="L474" s="126"/>
      <c r="M474" s="126"/>
      <c r="N474" s="126"/>
      <c r="O474" s="126"/>
      <c r="P474" s="126"/>
      <c r="Q474" s="126"/>
      <c r="R474" s="126"/>
      <c r="S474" s="126"/>
      <c r="T474" s="126"/>
      <c r="U474" s="126"/>
      <c r="V474" s="126"/>
      <c r="W474" s="126"/>
      <c r="X474" s="126"/>
      <c r="Y474" s="126"/>
      <c r="Z474" s="126"/>
    </row>
    <row r="475" spans="1:26" ht="15.75" customHeight="1">
      <c r="A475" s="126"/>
      <c r="B475" s="126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126"/>
      <c r="R475" s="126"/>
      <c r="S475" s="126"/>
      <c r="T475" s="126"/>
      <c r="U475" s="126"/>
      <c r="V475" s="126"/>
      <c r="W475" s="126"/>
      <c r="X475" s="126"/>
      <c r="Y475" s="126"/>
      <c r="Z475" s="126"/>
    </row>
    <row r="476" spans="1:26" ht="15.75" customHeight="1">
      <c r="A476" s="126"/>
      <c r="B476" s="126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126"/>
      <c r="R476" s="126"/>
      <c r="S476" s="126"/>
      <c r="T476" s="126"/>
      <c r="U476" s="126"/>
      <c r="V476" s="126"/>
      <c r="W476" s="126"/>
      <c r="X476" s="126"/>
      <c r="Y476" s="126"/>
      <c r="Z476" s="126"/>
    </row>
    <row r="477" spans="1:26" ht="15.75" customHeight="1">
      <c r="A477" s="126"/>
      <c r="B477" s="126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126"/>
      <c r="R477" s="126"/>
      <c r="S477" s="126"/>
      <c r="T477" s="126"/>
      <c r="U477" s="126"/>
      <c r="V477" s="126"/>
      <c r="W477" s="126"/>
      <c r="X477" s="126"/>
      <c r="Y477" s="126"/>
      <c r="Z477" s="126"/>
    </row>
    <row r="478" spans="1:26" ht="15.75" customHeight="1">
      <c r="A478" s="126"/>
      <c r="B478" s="126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126"/>
      <c r="R478" s="126"/>
      <c r="S478" s="126"/>
      <c r="T478" s="126"/>
      <c r="U478" s="126"/>
      <c r="V478" s="126"/>
      <c r="W478" s="126"/>
      <c r="X478" s="126"/>
      <c r="Y478" s="126"/>
      <c r="Z478" s="126"/>
    </row>
    <row r="479" spans="1:26" ht="15.75" customHeight="1">
      <c r="A479" s="126"/>
      <c r="B479" s="126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126"/>
      <c r="R479" s="126"/>
      <c r="S479" s="126"/>
      <c r="T479" s="126"/>
      <c r="U479" s="126"/>
      <c r="V479" s="126"/>
      <c r="W479" s="126"/>
      <c r="X479" s="126"/>
      <c r="Y479" s="126"/>
      <c r="Z479" s="126"/>
    </row>
    <row r="480" spans="1:26" ht="15.75" customHeight="1">
      <c r="A480" s="126"/>
      <c r="B480" s="126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126"/>
      <c r="R480" s="126"/>
      <c r="S480" s="126"/>
      <c r="T480" s="126"/>
      <c r="U480" s="126"/>
      <c r="V480" s="126"/>
      <c r="W480" s="126"/>
      <c r="X480" s="126"/>
      <c r="Y480" s="126"/>
      <c r="Z480" s="126"/>
    </row>
    <row r="481" spans="1:26" ht="15.75" customHeight="1">
      <c r="A481" s="126"/>
      <c r="B481" s="126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126"/>
      <c r="R481" s="126"/>
      <c r="S481" s="126"/>
      <c r="T481" s="126"/>
      <c r="U481" s="126"/>
      <c r="V481" s="126"/>
      <c r="W481" s="126"/>
      <c r="X481" s="126"/>
      <c r="Y481" s="126"/>
      <c r="Z481" s="126"/>
    </row>
    <row r="482" spans="1:26" ht="15.75" customHeight="1">
      <c r="A482" s="126"/>
      <c r="B482" s="126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126"/>
      <c r="R482" s="126"/>
      <c r="S482" s="126"/>
      <c r="T482" s="126"/>
      <c r="U482" s="126"/>
      <c r="V482" s="126"/>
      <c r="W482" s="126"/>
      <c r="X482" s="126"/>
      <c r="Y482" s="126"/>
      <c r="Z482" s="126"/>
    </row>
    <row r="483" spans="1:26" ht="15.75" customHeight="1">
      <c r="A483" s="126"/>
      <c r="B483" s="126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126"/>
      <c r="R483" s="126"/>
      <c r="S483" s="126"/>
      <c r="T483" s="126"/>
      <c r="U483" s="126"/>
      <c r="V483" s="126"/>
      <c r="W483" s="126"/>
      <c r="X483" s="126"/>
      <c r="Y483" s="126"/>
      <c r="Z483" s="126"/>
    </row>
    <row r="484" spans="1:26" ht="15.75" customHeight="1">
      <c r="A484" s="126"/>
      <c r="B484" s="126"/>
      <c r="C484" s="126"/>
      <c r="D484" s="126"/>
      <c r="E484" s="126"/>
      <c r="F484" s="126"/>
      <c r="G484" s="126"/>
      <c r="H484" s="126"/>
      <c r="I484" s="126"/>
      <c r="J484" s="126"/>
      <c r="K484" s="126"/>
      <c r="L484" s="126"/>
      <c r="M484" s="126"/>
      <c r="N484" s="126"/>
      <c r="O484" s="126"/>
      <c r="P484" s="126"/>
      <c r="Q484" s="126"/>
      <c r="R484" s="126"/>
      <c r="S484" s="126"/>
      <c r="T484" s="126"/>
      <c r="U484" s="126"/>
      <c r="V484" s="126"/>
      <c r="W484" s="126"/>
      <c r="X484" s="126"/>
      <c r="Y484" s="126"/>
      <c r="Z484" s="126"/>
    </row>
    <row r="485" spans="1:26" ht="15.75" customHeight="1">
      <c r="A485" s="126"/>
      <c r="B485" s="126"/>
      <c r="C485" s="126"/>
      <c r="D485" s="126"/>
      <c r="E485" s="126"/>
      <c r="F485" s="126"/>
      <c r="G485" s="126"/>
      <c r="H485" s="126"/>
      <c r="I485" s="126"/>
      <c r="J485" s="126"/>
      <c r="K485" s="126"/>
      <c r="L485" s="126"/>
      <c r="M485" s="126"/>
      <c r="N485" s="126"/>
      <c r="O485" s="126"/>
      <c r="P485" s="126"/>
      <c r="Q485" s="126"/>
      <c r="R485" s="126"/>
      <c r="S485" s="126"/>
      <c r="T485" s="126"/>
      <c r="U485" s="126"/>
      <c r="V485" s="126"/>
      <c r="W485" s="126"/>
      <c r="X485" s="126"/>
      <c r="Y485" s="126"/>
      <c r="Z485" s="126"/>
    </row>
    <row r="486" spans="1:26" ht="15.75" customHeight="1">
      <c r="A486" s="126"/>
      <c r="B486" s="126"/>
      <c r="C486" s="126"/>
      <c r="D486" s="126"/>
      <c r="E486" s="126"/>
      <c r="F486" s="126"/>
      <c r="G486" s="126"/>
      <c r="H486" s="126"/>
      <c r="I486" s="126"/>
      <c r="J486" s="126"/>
      <c r="K486" s="126"/>
      <c r="L486" s="126"/>
      <c r="M486" s="126"/>
      <c r="N486" s="126"/>
      <c r="O486" s="126"/>
      <c r="P486" s="126"/>
      <c r="Q486" s="126"/>
      <c r="R486" s="126"/>
      <c r="S486" s="126"/>
      <c r="T486" s="126"/>
      <c r="U486" s="126"/>
      <c r="V486" s="126"/>
      <c r="W486" s="126"/>
      <c r="X486" s="126"/>
      <c r="Y486" s="126"/>
      <c r="Z486" s="126"/>
    </row>
    <row r="487" spans="1:26" ht="15.75" customHeight="1">
      <c r="A487" s="126"/>
      <c r="B487" s="126"/>
      <c r="C487" s="126"/>
      <c r="D487" s="126"/>
      <c r="E487" s="126"/>
      <c r="F487" s="126"/>
      <c r="G487" s="126"/>
      <c r="H487" s="126"/>
      <c r="I487" s="126"/>
      <c r="J487" s="126"/>
      <c r="K487" s="126"/>
      <c r="L487" s="126"/>
      <c r="M487" s="126"/>
      <c r="N487" s="126"/>
      <c r="O487" s="126"/>
      <c r="P487" s="126"/>
      <c r="Q487" s="126"/>
      <c r="R487" s="126"/>
      <c r="S487" s="126"/>
      <c r="T487" s="126"/>
      <c r="U487" s="126"/>
      <c r="V487" s="126"/>
      <c r="W487" s="126"/>
      <c r="X487" s="126"/>
      <c r="Y487" s="126"/>
      <c r="Z487" s="126"/>
    </row>
    <row r="488" spans="1:26" ht="15.75" customHeight="1">
      <c r="A488" s="126"/>
      <c r="B488" s="126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 s="126"/>
      <c r="Z488" s="126"/>
    </row>
    <row r="489" spans="1:26" ht="15.75" customHeight="1">
      <c r="A489" s="126"/>
      <c r="B489" s="126"/>
      <c r="C489" s="126"/>
      <c r="D489" s="126"/>
      <c r="E489" s="126"/>
      <c r="F489" s="126"/>
      <c r="G489" s="126"/>
      <c r="H489" s="126"/>
      <c r="I489" s="126"/>
      <c r="J489" s="126"/>
      <c r="K489" s="126"/>
      <c r="L489" s="126"/>
      <c r="M489" s="126"/>
      <c r="N489" s="126"/>
      <c r="O489" s="126"/>
      <c r="P489" s="126"/>
      <c r="Q489" s="126"/>
      <c r="R489" s="126"/>
      <c r="S489" s="126"/>
      <c r="T489" s="126"/>
      <c r="U489" s="126"/>
      <c r="V489" s="126"/>
      <c r="W489" s="126"/>
      <c r="X489" s="126"/>
      <c r="Y489" s="126"/>
      <c r="Z489" s="126"/>
    </row>
    <row r="490" spans="1:26" ht="15.75" customHeight="1">
      <c r="A490" s="126"/>
      <c r="B490" s="126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6"/>
      <c r="Z490" s="126"/>
    </row>
    <row r="491" spans="1:26" ht="15.75" customHeight="1">
      <c r="A491" s="126"/>
      <c r="B491" s="126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6"/>
      <c r="Z491" s="126"/>
    </row>
    <row r="492" spans="1:26" ht="15.75" customHeight="1">
      <c r="A492" s="126"/>
      <c r="B492" s="126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  <c r="Z492" s="126"/>
    </row>
    <row r="493" spans="1:26" ht="15.75" customHeight="1">
      <c r="A493" s="126"/>
      <c r="B493" s="126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6"/>
      <c r="Z493" s="126"/>
    </row>
    <row r="494" spans="1:26" ht="15.75" customHeight="1">
      <c r="A494" s="126"/>
      <c r="B494" s="126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  <c r="Y494" s="126"/>
      <c r="Z494" s="126"/>
    </row>
    <row r="495" spans="1:26" ht="15.75" customHeight="1">
      <c r="A495" s="126"/>
      <c r="B495" s="126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  <c r="Y495" s="126"/>
      <c r="Z495" s="126"/>
    </row>
    <row r="496" spans="1:26" ht="15.75" customHeight="1">
      <c r="A496" s="126"/>
      <c r="B496" s="126"/>
      <c r="C496" s="126"/>
      <c r="D496" s="126"/>
      <c r="E496" s="126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  <c r="Z496" s="126"/>
    </row>
    <row r="497" spans="1:26" ht="15.75" customHeight="1">
      <c r="A497" s="126"/>
      <c r="B497" s="126"/>
      <c r="C497" s="126"/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  <c r="Z497" s="126"/>
    </row>
    <row r="498" spans="1:26" ht="15.75" customHeight="1">
      <c r="A498" s="126"/>
      <c r="B498" s="126"/>
      <c r="C498" s="126"/>
      <c r="D498" s="126"/>
      <c r="E498" s="126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  <c r="Y498" s="126"/>
      <c r="Z498" s="126"/>
    </row>
    <row r="499" spans="1:26" ht="15.75" customHeight="1">
      <c r="A499" s="126"/>
      <c r="B499" s="126"/>
      <c r="C499" s="126"/>
      <c r="D499" s="126"/>
      <c r="E499" s="126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  <c r="Y499" s="126"/>
      <c r="Z499" s="126"/>
    </row>
    <row r="500" spans="1:26" ht="15.75" customHeight="1">
      <c r="A500" s="126"/>
      <c r="B500" s="126"/>
      <c r="C500" s="126"/>
      <c r="D500" s="126"/>
      <c r="E500" s="126"/>
      <c r="F500" s="126"/>
      <c r="G500" s="126"/>
      <c r="H500" s="126"/>
      <c r="I500" s="126"/>
      <c r="J500" s="126"/>
      <c r="K500" s="126"/>
      <c r="L500" s="126"/>
      <c r="M500" s="126"/>
      <c r="N500" s="126"/>
      <c r="O500" s="126"/>
      <c r="P500" s="126"/>
      <c r="Q500" s="126"/>
      <c r="R500" s="126"/>
      <c r="S500" s="126"/>
      <c r="T500" s="126"/>
      <c r="U500" s="126"/>
      <c r="V500" s="126"/>
      <c r="W500" s="126"/>
      <c r="X500" s="126"/>
      <c r="Y500" s="126"/>
      <c r="Z500" s="126"/>
    </row>
    <row r="501" spans="1:26" ht="15.75" customHeight="1">
      <c r="A501" s="126"/>
      <c r="B501" s="126"/>
      <c r="C501" s="126"/>
      <c r="D501" s="126"/>
      <c r="E501" s="126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  <c r="Y501" s="126"/>
      <c r="Z501" s="126"/>
    </row>
    <row r="502" spans="1:26" ht="15.75" customHeight="1">
      <c r="A502" s="126"/>
      <c r="B502" s="126"/>
      <c r="C502" s="126"/>
      <c r="D502" s="126"/>
      <c r="E502" s="126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  <c r="Y502" s="126"/>
      <c r="Z502" s="126"/>
    </row>
    <row r="503" spans="1:26" ht="15.75" customHeight="1">
      <c r="A503" s="126"/>
      <c r="B503" s="126"/>
      <c r="C503" s="126"/>
      <c r="D503" s="126"/>
      <c r="E503" s="126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  <c r="Y503" s="126"/>
      <c r="Z503" s="126"/>
    </row>
    <row r="504" spans="1:26" ht="15.75" customHeight="1">
      <c r="A504" s="126"/>
      <c r="B504" s="126"/>
      <c r="C504" s="126"/>
      <c r="D504" s="126"/>
      <c r="E504" s="126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  <c r="Y504" s="126"/>
      <c r="Z504" s="126"/>
    </row>
    <row r="505" spans="1:26" ht="15.75" customHeight="1">
      <c r="A505" s="126"/>
      <c r="B505" s="126"/>
      <c r="C505" s="126"/>
      <c r="D505" s="126"/>
      <c r="E505" s="126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  <c r="Y505" s="126"/>
      <c r="Z505" s="126"/>
    </row>
    <row r="506" spans="1:26" ht="15.75" customHeight="1">
      <c r="A506" s="126"/>
      <c r="B506" s="126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  <c r="Y506" s="126"/>
      <c r="Z506" s="126"/>
    </row>
    <row r="507" spans="1:26" ht="15.75" customHeight="1">
      <c r="A507" s="126"/>
      <c r="B507" s="126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  <c r="Y507" s="126"/>
      <c r="Z507" s="126"/>
    </row>
    <row r="508" spans="1:26" ht="15.75" customHeight="1">
      <c r="A508" s="126"/>
      <c r="B508" s="126"/>
      <c r="C508" s="126"/>
      <c r="D508" s="126"/>
      <c r="E508" s="126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  <c r="Y508" s="126"/>
      <c r="Z508" s="126"/>
    </row>
    <row r="509" spans="1:26" ht="15.75" customHeight="1">
      <c r="A509" s="126"/>
      <c r="B509" s="126"/>
      <c r="C509" s="126"/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  <c r="Z509" s="126"/>
    </row>
    <row r="510" spans="1:26" ht="15.75" customHeight="1">
      <c r="A510" s="126"/>
      <c r="B510" s="126"/>
      <c r="C510" s="126"/>
      <c r="D510" s="126"/>
      <c r="E510" s="126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  <c r="Y510" s="126"/>
      <c r="Z510" s="126"/>
    </row>
    <row r="511" spans="1:26" ht="15.75" customHeight="1">
      <c r="A511" s="126"/>
      <c r="B511" s="126"/>
      <c r="C511" s="126"/>
      <c r="D511" s="126"/>
      <c r="E511" s="126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  <c r="Y511" s="126"/>
      <c r="Z511" s="126"/>
    </row>
    <row r="512" spans="1:26" ht="15.75" customHeight="1">
      <c r="A512" s="126"/>
      <c r="B512" s="126"/>
      <c r="C512" s="126"/>
      <c r="D512" s="126"/>
      <c r="E512" s="126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  <c r="Y512" s="126"/>
      <c r="Z512" s="126"/>
    </row>
    <row r="513" spans="1:26" ht="15.75" customHeight="1">
      <c r="A513" s="126"/>
      <c r="B513" s="126"/>
      <c r="C513" s="126"/>
      <c r="D513" s="126"/>
      <c r="E513" s="126"/>
      <c r="F513" s="126"/>
      <c r="G513" s="126"/>
      <c r="H513" s="126"/>
      <c r="I513" s="126"/>
      <c r="J513" s="126"/>
      <c r="K513" s="126"/>
      <c r="L513" s="126"/>
      <c r="M513" s="126"/>
      <c r="N513" s="126"/>
      <c r="O513" s="126"/>
      <c r="P513" s="126"/>
      <c r="Q513" s="126"/>
      <c r="R513" s="126"/>
      <c r="S513" s="126"/>
      <c r="T513" s="126"/>
      <c r="U513" s="126"/>
      <c r="V513" s="126"/>
      <c r="W513" s="126"/>
      <c r="X513" s="126"/>
      <c r="Y513" s="126"/>
      <c r="Z513" s="126"/>
    </row>
    <row r="514" spans="1:26" ht="15.75" customHeight="1">
      <c r="A514" s="126"/>
      <c r="B514" s="126"/>
      <c r="C514" s="126"/>
      <c r="D514" s="126"/>
      <c r="E514" s="126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  <c r="Y514" s="126"/>
      <c r="Z514" s="126"/>
    </row>
    <row r="515" spans="1:26" ht="15.75" customHeight="1">
      <c r="A515" s="126"/>
      <c r="B515" s="126"/>
      <c r="C515" s="126"/>
      <c r="D515" s="126"/>
      <c r="E515" s="126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  <c r="Z515" s="126"/>
    </row>
    <row r="516" spans="1:26" ht="15.75" customHeight="1">
      <c r="A516" s="126"/>
      <c r="B516" s="126"/>
      <c r="C516" s="126"/>
      <c r="D516" s="126"/>
      <c r="E516" s="126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  <c r="Y516" s="126"/>
      <c r="Z516" s="126"/>
    </row>
    <row r="517" spans="1:26" ht="15.75" customHeight="1">
      <c r="A517" s="126"/>
      <c r="B517" s="126"/>
      <c r="C517" s="126"/>
      <c r="D517" s="126"/>
      <c r="E517" s="126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  <c r="Y517" s="126"/>
      <c r="Z517" s="126"/>
    </row>
    <row r="518" spans="1:26" ht="15.75" customHeight="1">
      <c r="A518" s="126"/>
      <c r="B518" s="126"/>
      <c r="C518" s="126"/>
      <c r="D518" s="126"/>
      <c r="E518" s="126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  <c r="Y518" s="126"/>
      <c r="Z518" s="126"/>
    </row>
    <row r="519" spans="1:26" ht="15.75" customHeight="1">
      <c r="A519" s="126"/>
      <c r="B519" s="126"/>
      <c r="C519" s="126"/>
      <c r="D519" s="126"/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  <c r="Y519" s="126"/>
      <c r="Z519" s="126"/>
    </row>
    <row r="520" spans="1:26" ht="15.75" customHeight="1">
      <c r="A520" s="126"/>
      <c r="B520" s="126"/>
      <c r="C520" s="126"/>
      <c r="D520" s="126"/>
      <c r="E520" s="126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  <c r="Y520" s="126"/>
      <c r="Z520" s="126"/>
    </row>
    <row r="521" spans="1:26" ht="15.75" customHeight="1">
      <c r="A521" s="126"/>
      <c r="B521" s="126"/>
      <c r="C521" s="126"/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  <c r="Y521" s="126"/>
      <c r="Z521" s="126"/>
    </row>
    <row r="522" spans="1:26" ht="15.75" customHeight="1">
      <c r="A522" s="126"/>
      <c r="B522" s="126"/>
      <c r="C522" s="126"/>
      <c r="D522" s="126"/>
      <c r="E522" s="126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  <c r="Y522" s="126"/>
      <c r="Z522" s="126"/>
    </row>
    <row r="523" spans="1:26" ht="15.75" customHeight="1">
      <c r="A523" s="126"/>
      <c r="B523" s="126"/>
      <c r="C523" s="126"/>
      <c r="D523" s="126"/>
      <c r="E523" s="126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  <c r="Y523" s="126"/>
      <c r="Z523" s="126"/>
    </row>
    <row r="524" spans="1:26" ht="15.75" customHeight="1">
      <c r="A524" s="126"/>
      <c r="B524" s="126"/>
      <c r="C524" s="126"/>
      <c r="D524" s="126"/>
      <c r="E524" s="126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  <c r="Y524" s="126"/>
      <c r="Z524" s="126"/>
    </row>
    <row r="525" spans="1:26" ht="15.75" customHeight="1">
      <c r="A525" s="126"/>
      <c r="B525" s="126"/>
      <c r="C525" s="126"/>
      <c r="D525" s="126"/>
      <c r="E525" s="126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  <c r="Y525" s="126"/>
      <c r="Z525" s="126"/>
    </row>
    <row r="526" spans="1:26" ht="15.75" customHeight="1">
      <c r="A526" s="126"/>
      <c r="B526" s="126"/>
      <c r="C526" s="126"/>
      <c r="D526" s="126"/>
      <c r="E526" s="126"/>
      <c r="F526" s="126"/>
      <c r="G526" s="126"/>
      <c r="H526" s="126"/>
      <c r="I526" s="126"/>
      <c r="J526" s="126"/>
      <c r="K526" s="126"/>
      <c r="L526" s="126"/>
      <c r="M526" s="126"/>
      <c r="N526" s="126"/>
      <c r="O526" s="126"/>
      <c r="P526" s="126"/>
      <c r="Q526" s="126"/>
      <c r="R526" s="126"/>
      <c r="S526" s="126"/>
      <c r="T526" s="126"/>
      <c r="U526" s="126"/>
      <c r="V526" s="126"/>
      <c r="W526" s="126"/>
      <c r="X526" s="126"/>
      <c r="Y526" s="126"/>
      <c r="Z526" s="126"/>
    </row>
    <row r="527" spans="1:26" ht="15.75" customHeight="1">
      <c r="A527" s="126"/>
      <c r="B527" s="126"/>
      <c r="C527" s="126"/>
      <c r="D527" s="126"/>
      <c r="E527" s="126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  <c r="Y527" s="126"/>
      <c r="Z527" s="126"/>
    </row>
    <row r="528" spans="1:26" ht="15.75" customHeight="1">
      <c r="A528" s="126"/>
      <c r="B528" s="126"/>
      <c r="C528" s="126"/>
      <c r="D528" s="126"/>
      <c r="E528" s="126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  <c r="Y528" s="126"/>
      <c r="Z528" s="126"/>
    </row>
    <row r="529" spans="1:26" ht="15.75" customHeight="1">
      <c r="A529" s="126"/>
      <c r="B529" s="126"/>
      <c r="C529" s="126"/>
      <c r="D529" s="126"/>
      <c r="E529" s="126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  <c r="Y529" s="126"/>
      <c r="Z529" s="126"/>
    </row>
    <row r="530" spans="1:26" ht="15.75" customHeight="1">
      <c r="A530" s="126"/>
      <c r="B530" s="126"/>
      <c r="C530" s="126"/>
      <c r="D530" s="126"/>
      <c r="E530" s="126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  <c r="Y530" s="126"/>
      <c r="Z530" s="126"/>
    </row>
    <row r="531" spans="1:26" ht="15.75" customHeight="1">
      <c r="A531" s="126"/>
      <c r="B531" s="126"/>
      <c r="C531" s="126"/>
      <c r="D531" s="126"/>
      <c r="E531" s="126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  <c r="Y531" s="126"/>
      <c r="Z531" s="126"/>
    </row>
    <row r="532" spans="1:26" ht="15.75" customHeight="1">
      <c r="A532" s="126"/>
      <c r="B532" s="126"/>
      <c r="C532" s="126"/>
      <c r="D532" s="126"/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  <c r="Z532" s="126"/>
    </row>
    <row r="533" spans="1:26" ht="15.75" customHeight="1">
      <c r="A533" s="126"/>
      <c r="B533" s="126"/>
      <c r="C533" s="126"/>
      <c r="D533" s="126"/>
      <c r="E533" s="126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  <c r="Y533" s="126"/>
      <c r="Z533" s="126"/>
    </row>
    <row r="534" spans="1:26" ht="15.75" customHeight="1">
      <c r="A534" s="126"/>
      <c r="B534" s="126"/>
      <c r="C534" s="126"/>
      <c r="D534" s="126"/>
      <c r="E534" s="126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  <c r="Y534" s="126"/>
      <c r="Z534" s="126"/>
    </row>
    <row r="535" spans="1:26" ht="15.75" customHeight="1">
      <c r="A535" s="126"/>
      <c r="B535" s="126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  <c r="Y535" s="126"/>
      <c r="Z535" s="126"/>
    </row>
    <row r="536" spans="1:26" ht="15.75" customHeight="1">
      <c r="A536" s="126"/>
      <c r="B536" s="126"/>
      <c r="C536" s="126"/>
      <c r="D536" s="126"/>
      <c r="E536" s="126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  <c r="Y536" s="126"/>
      <c r="Z536" s="126"/>
    </row>
    <row r="537" spans="1:26" ht="15.75" customHeight="1">
      <c r="A537" s="126"/>
      <c r="B537" s="126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  <c r="Y537" s="126"/>
      <c r="Z537" s="126"/>
    </row>
    <row r="538" spans="1:26" ht="15.75" customHeight="1">
      <c r="A538" s="126"/>
      <c r="B538" s="126"/>
      <c r="C538" s="126"/>
      <c r="D538" s="126"/>
      <c r="E538" s="126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  <c r="Z538" s="126"/>
    </row>
    <row r="539" spans="1:26" ht="15.75" customHeight="1">
      <c r="A539" s="126"/>
      <c r="B539" s="126"/>
      <c r="C539" s="126"/>
      <c r="D539" s="126"/>
      <c r="E539" s="126"/>
      <c r="F539" s="126"/>
      <c r="G539" s="126"/>
      <c r="H539" s="126"/>
      <c r="I539" s="126"/>
      <c r="J539" s="126"/>
      <c r="K539" s="126"/>
      <c r="L539" s="126"/>
      <c r="M539" s="126"/>
      <c r="N539" s="126"/>
      <c r="O539" s="126"/>
      <c r="P539" s="126"/>
      <c r="Q539" s="126"/>
      <c r="R539" s="126"/>
      <c r="S539" s="126"/>
      <c r="T539" s="126"/>
      <c r="U539" s="126"/>
      <c r="V539" s="126"/>
      <c r="W539" s="126"/>
      <c r="X539" s="126"/>
      <c r="Y539" s="126"/>
      <c r="Z539" s="126"/>
    </row>
    <row r="540" spans="1:26" ht="15.75" customHeight="1">
      <c r="A540" s="126"/>
      <c r="B540" s="126"/>
      <c r="C540" s="126"/>
      <c r="D540" s="126"/>
      <c r="E540" s="126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  <c r="Y540" s="126"/>
      <c r="Z540" s="126"/>
    </row>
    <row r="541" spans="1:26" ht="15.75" customHeight="1">
      <c r="A541" s="126"/>
      <c r="B541" s="126"/>
      <c r="C541" s="126"/>
      <c r="D541" s="126"/>
      <c r="E541" s="126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  <c r="Y541" s="126"/>
      <c r="Z541" s="126"/>
    </row>
    <row r="542" spans="1:26" ht="15.75" customHeight="1">
      <c r="A542" s="126"/>
      <c r="B542" s="126"/>
      <c r="C542" s="126"/>
      <c r="D542" s="126"/>
      <c r="E542" s="126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  <c r="Y542" s="126"/>
      <c r="Z542" s="126"/>
    </row>
    <row r="543" spans="1:26" ht="15.75" customHeight="1">
      <c r="A543" s="126"/>
      <c r="B543" s="126"/>
      <c r="C543" s="126"/>
      <c r="D543" s="126"/>
      <c r="E543" s="126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  <c r="Y543" s="126"/>
      <c r="Z543" s="126"/>
    </row>
    <row r="544" spans="1:26" ht="15.75" customHeight="1">
      <c r="A544" s="126"/>
      <c r="B544" s="126"/>
      <c r="C544" s="126"/>
      <c r="D544" s="126"/>
      <c r="E544" s="126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  <c r="Y544" s="126"/>
      <c r="Z544" s="126"/>
    </row>
    <row r="545" spans="1:26" ht="15.75" customHeight="1">
      <c r="A545" s="126"/>
      <c r="B545" s="126"/>
      <c r="C545" s="126"/>
      <c r="D545" s="126"/>
      <c r="E545" s="126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  <c r="Y545" s="126"/>
      <c r="Z545" s="126"/>
    </row>
    <row r="546" spans="1:26" ht="15.75" customHeight="1">
      <c r="A546" s="126"/>
      <c r="B546" s="126"/>
      <c r="C546" s="126"/>
      <c r="D546" s="126"/>
      <c r="E546" s="126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  <c r="Y546" s="126"/>
      <c r="Z546" s="126"/>
    </row>
    <row r="547" spans="1:26" ht="15.75" customHeight="1">
      <c r="A547" s="126"/>
      <c r="B547" s="126"/>
      <c r="C547" s="126"/>
      <c r="D547" s="126"/>
      <c r="E547" s="126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  <c r="Y547" s="126"/>
      <c r="Z547" s="126"/>
    </row>
    <row r="548" spans="1:26" ht="15.75" customHeight="1">
      <c r="A548" s="126"/>
      <c r="B548" s="126"/>
      <c r="C548" s="126"/>
      <c r="D548" s="126"/>
      <c r="E548" s="126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  <c r="Y548" s="126"/>
      <c r="Z548" s="126"/>
    </row>
    <row r="549" spans="1:26" ht="15.75" customHeight="1">
      <c r="A549" s="126"/>
      <c r="B549" s="126"/>
      <c r="C549" s="126"/>
      <c r="D549" s="126"/>
      <c r="E549" s="126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  <c r="Z549" s="126"/>
    </row>
    <row r="550" spans="1:26" ht="15.75" customHeight="1">
      <c r="A550" s="126"/>
      <c r="B550" s="126"/>
      <c r="C550" s="126"/>
      <c r="D550" s="126"/>
      <c r="E550" s="126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  <c r="Z550" s="126"/>
    </row>
    <row r="551" spans="1:26" ht="15.75" customHeight="1">
      <c r="A551" s="126"/>
      <c r="B551" s="126"/>
      <c r="C551" s="126"/>
      <c r="D551" s="126"/>
      <c r="E551" s="126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  <c r="Y551" s="126"/>
      <c r="Z551" s="126"/>
    </row>
    <row r="552" spans="1:26" ht="15.75" customHeight="1">
      <c r="A552" s="126"/>
      <c r="B552" s="126"/>
      <c r="C552" s="126"/>
      <c r="D552" s="126"/>
      <c r="E552" s="126"/>
      <c r="F552" s="126"/>
      <c r="G552" s="126"/>
      <c r="H552" s="126"/>
      <c r="I552" s="126"/>
      <c r="J552" s="126"/>
      <c r="K552" s="126"/>
      <c r="L552" s="126"/>
      <c r="M552" s="126"/>
      <c r="N552" s="126"/>
      <c r="O552" s="126"/>
      <c r="P552" s="126"/>
      <c r="Q552" s="126"/>
      <c r="R552" s="126"/>
      <c r="S552" s="126"/>
      <c r="T552" s="126"/>
      <c r="U552" s="126"/>
      <c r="V552" s="126"/>
      <c r="W552" s="126"/>
      <c r="X552" s="126"/>
      <c r="Y552" s="126"/>
      <c r="Z552" s="126"/>
    </row>
    <row r="553" spans="1:26" ht="15.75" customHeight="1">
      <c r="A553" s="126"/>
      <c r="B553" s="126"/>
      <c r="C553" s="126"/>
      <c r="D553" s="126"/>
      <c r="E553" s="126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  <c r="Y553" s="126"/>
      <c r="Z553" s="126"/>
    </row>
    <row r="554" spans="1:26" ht="15.75" customHeight="1">
      <c r="A554" s="126"/>
      <c r="B554" s="126"/>
      <c r="C554" s="126"/>
      <c r="D554" s="126"/>
      <c r="E554" s="126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  <c r="Z554" s="126"/>
    </row>
    <row r="555" spans="1:26" ht="15.75" customHeight="1">
      <c r="A555" s="126"/>
      <c r="B555" s="126"/>
      <c r="C555" s="126"/>
      <c r="D555" s="126"/>
      <c r="E555" s="126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  <c r="Y555" s="126"/>
      <c r="Z555" s="126"/>
    </row>
    <row r="556" spans="1:26" ht="15.75" customHeight="1">
      <c r="A556" s="126"/>
      <c r="B556" s="126"/>
      <c r="C556" s="126"/>
      <c r="D556" s="126"/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  <c r="Z556" s="126"/>
    </row>
    <row r="557" spans="1:26" ht="15.75" customHeight="1">
      <c r="A557" s="126"/>
      <c r="B557" s="126"/>
      <c r="C557" s="126"/>
      <c r="D557" s="126"/>
      <c r="E557" s="126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  <c r="Y557" s="126"/>
      <c r="Z557" s="126"/>
    </row>
    <row r="558" spans="1:26" ht="15.75" customHeight="1">
      <c r="A558" s="126"/>
      <c r="B558" s="126"/>
      <c r="C558" s="126"/>
      <c r="D558" s="126"/>
      <c r="E558" s="126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  <c r="Z558" s="126"/>
    </row>
    <row r="559" spans="1:26" ht="15.75" customHeight="1">
      <c r="A559" s="126"/>
      <c r="B559" s="126"/>
      <c r="C559" s="126"/>
      <c r="D559" s="126"/>
      <c r="E559" s="126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  <c r="Y559" s="126"/>
      <c r="Z559" s="126"/>
    </row>
    <row r="560" spans="1:26" ht="15.75" customHeight="1">
      <c r="A560" s="126"/>
      <c r="B560" s="126"/>
      <c r="C560" s="126"/>
      <c r="D560" s="126"/>
      <c r="E560" s="126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  <c r="Y560" s="126"/>
      <c r="Z560" s="126"/>
    </row>
    <row r="561" spans="1:26" ht="15.75" customHeight="1">
      <c r="A561" s="126"/>
      <c r="B561" s="126"/>
      <c r="C561" s="126"/>
      <c r="D561" s="126"/>
      <c r="E561" s="126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  <c r="Y561" s="126"/>
      <c r="Z561" s="126"/>
    </row>
    <row r="562" spans="1:26" ht="15.75" customHeight="1">
      <c r="A562" s="126"/>
      <c r="B562" s="126"/>
      <c r="C562" s="126"/>
      <c r="D562" s="126"/>
      <c r="E562" s="126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  <c r="Y562" s="126"/>
      <c r="Z562" s="126"/>
    </row>
    <row r="563" spans="1:26" ht="15.75" customHeight="1">
      <c r="A563" s="126"/>
      <c r="B563" s="126"/>
      <c r="C563" s="126"/>
      <c r="D563" s="126"/>
      <c r="E563" s="126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  <c r="Y563" s="126"/>
      <c r="Z563" s="126"/>
    </row>
    <row r="564" spans="1:26" ht="15.75" customHeight="1">
      <c r="A564" s="126"/>
      <c r="B564" s="126"/>
      <c r="C564" s="126"/>
      <c r="D564" s="126"/>
      <c r="E564" s="126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  <c r="Y564" s="126"/>
      <c r="Z564" s="126"/>
    </row>
    <row r="565" spans="1:26" ht="15.75" customHeight="1">
      <c r="A565" s="126"/>
      <c r="B565" s="126"/>
      <c r="C565" s="126"/>
      <c r="D565" s="126"/>
      <c r="E565" s="126"/>
      <c r="F565" s="126"/>
      <c r="G565" s="126"/>
      <c r="H565" s="126"/>
      <c r="I565" s="126"/>
      <c r="J565" s="126"/>
      <c r="K565" s="126"/>
      <c r="L565" s="126"/>
      <c r="M565" s="126"/>
      <c r="N565" s="126"/>
      <c r="O565" s="126"/>
      <c r="P565" s="126"/>
      <c r="Q565" s="126"/>
      <c r="R565" s="126"/>
      <c r="S565" s="126"/>
      <c r="T565" s="126"/>
      <c r="U565" s="126"/>
      <c r="V565" s="126"/>
      <c r="W565" s="126"/>
      <c r="X565" s="126"/>
      <c r="Y565" s="126"/>
      <c r="Z565" s="126"/>
    </row>
    <row r="566" spans="1:26" ht="15.75" customHeight="1">
      <c r="A566" s="126"/>
      <c r="B566" s="126"/>
      <c r="C566" s="126"/>
      <c r="D566" s="126"/>
      <c r="E566" s="126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  <c r="Y566" s="126"/>
      <c r="Z566" s="126"/>
    </row>
    <row r="567" spans="1:26" ht="15.75" customHeight="1">
      <c r="A567" s="126"/>
      <c r="B567" s="126"/>
      <c r="C567" s="126"/>
      <c r="D567" s="126"/>
      <c r="E567" s="126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  <c r="Y567" s="126"/>
      <c r="Z567" s="126"/>
    </row>
    <row r="568" spans="1:26" ht="15.75" customHeight="1">
      <c r="A568" s="126"/>
      <c r="B568" s="126"/>
      <c r="C568" s="126"/>
      <c r="D568" s="126"/>
      <c r="E568" s="126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  <c r="Y568" s="126"/>
      <c r="Z568" s="126"/>
    </row>
    <row r="569" spans="1:26" ht="15.75" customHeight="1">
      <c r="A569" s="126"/>
      <c r="B569" s="126"/>
      <c r="C569" s="126"/>
      <c r="D569" s="126"/>
      <c r="E569" s="126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  <c r="Y569" s="126"/>
      <c r="Z569" s="126"/>
    </row>
    <row r="570" spans="1:26" ht="15.75" customHeight="1">
      <c r="A570" s="126"/>
      <c r="B570" s="126"/>
      <c r="C570" s="126"/>
      <c r="D570" s="126"/>
      <c r="E570" s="126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  <c r="Z570" s="126"/>
    </row>
    <row r="571" spans="1:26" ht="15.75" customHeight="1">
      <c r="A571" s="126"/>
      <c r="B571" s="126"/>
      <c r="C571" s="126"/>
      <c r="D571" s="126"/>
      <c r="E571" s="126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  <c r="Y571" s="126"/>
      <c r="Z571" s="126"/>
    </row>
    <row r="572" spans="1:26" ht="15.75" customHeight="1">
      <c r="A572" s="126"/>
      <c r="B572" s="126"/>
      <c r="C572" s="126"/>
      <c r="D572" s="126"/>
      <c r="E572" s="126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  <c r="Y572" s="126"/>
      <c r="Z572" s="126"/>
    </row>
    <row r="573" spans="1:26" ht="15.75" customHeight="1">
      <c r="A573" s="126"/>
      <c r="B573" s="126"/>
      <c r="C573" s="126"/>
      <c r="D573" s="126"/>
      <c r="E573" s="126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  <c r="Y573" s="126"/>
      <c r="Z573" s="126"/>
    </row>
    <row r="574" spans="1:26" ht="15.75" customHeight="1">
      <c r="A574" s="126"/>
      <c r="B574" s="126"/>
      <c r="C574" s="126"/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  <c r="Z574" s="126"/>
    </row>
    <row r="575" spans="1:26" ht="15.75" customHeight="1">
      <c r="A575" s="126"/>
      <c r="B575" s="126"/>
      <c r="C575" s="126"/>
      <c r="D575" s="126"/>
      <c r="E575" s="126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  <c r="Y575" s="126"/>
      <c r="Z575" s="126"/>
    </row>
    <row r="576" spans="1:26" ht="15.75" customHeight="1">
      <c r="A576" s="126"/>
      <c r="B576" s="126"/>
      <c r="C576" s="126"/>
      <c r="D576" s="126"/>
      <c r="E576" s="126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  <c r="Y576" s="126"/>
      <c r="Z576" s="126"/>
    </row>
    <row r="577" spans="1:26" ht="15.75" customHeight="1">
      <c r="A577" s="126"/>
      <c r="B577" s="126"/>
      <c r="C577" s="126"/>
      <c r="D577" s="126"/>
      <c r="E577" s="126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  <c r="Y577" s="126"/>
      <c r="Z577" s="126"/>
    </row>
    <row r="578" spans="1:26" ht="15.75" customHeight="1">
      <c r="A578" s="126"/>
      <c r="B578" s="126"/>
      <c r="C578" s="126"/>
      <c r="D578" s="126"/>
      <c r="E578" s="126"/>
      <c r="F578" s="126"/>
      <c r="G578" s="126"/>
      <c r="H578" s="126"/>
      <c r="I578" s="126"/>
      <c r="J578" s="126"/>
      <c r="K578" s="126"/>
      <c r="L578" s="126"/>
      <c r="M578" s="126"/>
      <c r="N578" s="126"/>
      <c r="O578" s="126"/>
      <c r="P578" s="126"/>
      <c r="Q578" s="126"/>
      <c r="R578" s="126"/>
      <c r="S578" s="126"/>
      <c r="T578" s="126"/>
      <c r="U578" s="126"/>
      <c r="V578" s="126"/>
      <c r="W578" s="126"/>
      <c r="X578" s="126"/>
      <c r="Y578" s="126"/>
      <c r="Z578" s="126"/>
    </row>
    <row r="579" spans="1:26" ht="15.75" customHeight="1">
      <c r="A579" s="126"/>
      <c r="B579" s="126"/>
      <c r="C579" s="126"/>
      <c r="D579" s="126"/>
      <c r="E579" s="126"/>
      <c r="F579" s="126"/>
      <c r="G579" s="126"/>
      <c r="H579" s="126"/>
      <c r="I579" s="126"/>
      <c r="J579" s="126"/>
      <c r="K579" s="126"/>
      <c r="L579" s="126"/>
      <c r="M579" s="126"/>
      <c r="N579" s="126"/>
      <c r="O579" s="126"/>
      <c r="P579" s="126"/>
      <c r="Q579" s="126"/>
      <c r="R579" s="126"/>
      <c r="S579" s="126"/>
      <c r="T579" s="126"/>
      <c r="U579" s="126"/>
      <c r="V579" s="126"/>
      <c r="W579" s="126"/>
      <c r="X579" s="126"/>
      <c r="Y579" s="126"/>
      <c r="Z579" s="126"/>
    </row>
    <row r="580" spans="1:26" ht="15.75" customHeight="1">
      <c r="A580" s="126"/>
      <c r="B580" s="126"/>
      <c r="C580" s="126"/>
      <c r="D580" s="126"/>
      <c r="E580" s="126"/>
      <c r="F580" s="126"/>
      <c r="G580" s="126"/>
      <c r="H580" s="126"/>
      <c r="I580" s="126"/>
      <c r="J580" s="126"/>
      <c r="K580" s="126"/>
      <c r="L580" s="126"/>
      <c r="M580" s="126"/>
      <c r="N580" s="126"/>
      <c r="O580" s="126"/>
      <c r="P580" s="126"/>
      <c r="Q580" s="126"/>
      <c r="R580" s="126"/>
      <c r="S580" s="126"/>
      <c r="T580" s="126"/>
      <c r="U580" s="126"/>
      <c r="V580" s="126"/>
      <c r="W580" s="126"/>
      <c r="X580" s="126"/>
      <c r="Y580" s="126"/>
      <c r="Z580" s="126"/>
    </row>
    <row r="581" spans="1:26" ht="15.75" customHeight="1">
      <c r="A581" s="126"/>
      <c r="B581" s="126"/>
      <c r="C581" s="126"/>
      <c r="D581" s="126"/>
      <c r="E581" s="126"/>
      <c r="F581" s="126"/>
      <c r="G581" s="126"/>
      <c r="H581" s="126"/>
      <c r="I581" s="126"/>
      <c r="J581" s="126"/>
      <c r="K581" s="126"/>
      <c r="L581" s="126"/>
      <c r="M581" s="126"/>
      <c r="N581" s="126"/>
      <c r="O581" s="126"/>
      <c r="P581" s="126"/>
      <c r="Q581" s="126"/>
      <c r="R581" s="126"/>
      <c r="S581" s="126"/>
      <c r="T581" s="126"/>
      <c r="U581" s="126"/>
      <c r="V581" s="126"/>
      <c r="W581" s="126"/>
      <c r="X581" s="126"/>
      <c r="Y581" s="126"/>
      <c r="Z581" s="126"/>
    </row>
    <row r="582" spans="1:26" ht="15.75" customHeight="1">
      <c r="A582" s="126"/>
      <c r="B582" s="126"/>
      <c r="C582" s="126"/>
      <c r="D582" s="126"/>
      <c r="E582" s="126"/>
      <c r="F582" s="126"/>
      <c r="G582" s="126"/>
      <c r="H582" s="126"/>
      <c r="I582" s="126"/>
      <c r="J582" s="126"/>
      <c r="K582" s="126"/>
      <c r="L582" s="126"/>
      <c r="M582" s="126"/>
      <c r="N582" s="126"/>
      <c r="O582" s="126"/>
      <c r="P582" s="126"/>
      <c r="Q582" s="126"/>
      <c r="R582" s="126"/>
      <c r="S582" s="126"/>
      <c r="T582" s="126"/>
      <c r="U582" s="126"/>
      <c r="V582" s="126"/>
      <c r="W582" s="126"/>
      <c r="X582" s="126"/>
      <c r="Y582" s="126"/>
      <c r="Z582" s="126"/>
    </row>
    <row r="583" spans="1:26" ht="15.75" customHeight="1">
      <c r="A583" s="126"/>
      <c r="B583" s="126"/>
      <c r="C583" s="126"/>
      <c r="D583" s="126"/>
      <c r="E583" s="126"/>
      <c r="F583" s="126"/>
      <c r="G583" s="126"/>
      <c r="H583" s="126"/>
      <c r="I583" s="126"/>
      <c r="J583" s="126"/>
      <c r="K583" s="126"/>
      <c r="L583" s="126"/>
      <c r="M583" s="126"/>
      <c r="N583" s="126"/>
      <c r="O583" s="126"/>
      <c r="P583" s="126"/>
      <c r="Q583" s="126"/>
      <c r="R583" s="126"/>
      <c r="S583" s="126"/>
      <c r="T583" s="126"/>
      <c r="U583" s="126"/>
      <c r="V583" s="126"/>
      <c r="W583" s="126"/>
      <c r="X583" s="126"/>
      <c r="Y583" s="126"/>
      <c r="Z583" s="126"/>
    </row>
    <row r="584" spans="1:26" ht="15.75" customHeight="1">
      <c r="A584" s="126"/>
      <c r="B584" s="126"/>
      <c r="C584" s="126"/>
      <c r="D584" s="126"/>
      <c r="E584" s="126"/>
      <c r="F584" s="126"/>
      <c r="G584" s="126"/>
      <c r="H584" s="126"/>
      <c r="I584" s="126"/>
      <c r="J584" s="126"/>
      <c r="K584" s="126"/>
      <c r="L584" s="126"/>
      <c r="M584" s="126"/>
      <c r="N584" s="126"/>
      <c r="O584" s="126"/>
      <c r="P584" s="126"/>
      <c r="Q584" s="126"/>
      <c r="R584" s="126"/>
      <c r="S584" s="126"/>
      <c r="T584" s="126"/>
      <c r="U584" s="126"/>
      <c r="V584" s="126"/>
      <c r="W584" s="126"/>
      <c r="X584" s="126"/>
      <c r="Y584" s="126"/>
      <c r="Z584" s="126"/>
    </row>
    <row r="585" spans="1:26" ht="15.75" customHeight="1">
      <c r="A585" s="126"/>
      <c r="B585" s="126"/>
      <c r="C585" s="126"/>
      <c r="D585" s="126"/>
      <c r="E585" s="126"/>
      <c r="F585" s="126"/>
      <c r="G585" s="126"/>
      <c r="H585" s="126"/>
      <c r="I585" s="126"/>
      <c r="J585" s="126"/>
      <c r="K585" s="126"/>
      <c r="L585" s="126"/>
      <c r="M585" s="126"/>
      <c r="N585" s="126"/>
      <c r="O585" s="126"/>
      <c r="P585" s="126"/>
      <c r="Q585" s="126"/>
      <c r="R585" s="126"/>
      <c r="S585" s="126"/>
      <c r="T585" s="126"/>
      <c r="U585" s="126"/>
      <c r="V585" s="126"/>
      <c r="W585" s="126"/>
      <c r="X585" s="126"/>
      <c r="Y585" s="126"/>
      <c r="Z585" s="126"/>
    </row>
    <row r="586" spans="1:26" ht="15.75" customHeight="1">
      <c r="A586" s="126"/>
      <c r="B586" s="126"/>
      <c r="C586" s="126"/>
      <c r="D586" s="126"/>
      <c r="E586" s="126"/>
      <c r="F586" s="126"/>
      <c r="G586" s="126"/>
      <c r="H586" s="126"/>
      <c r="I586" s="126"/>
      <c r="J586" s="126"/>
      <c r="K586" s="126"/>
      <c r="L586" s="126"/>
      <c r="M586" s="126"/>
      <c r="N586" s="126"/>
      <c r="O586" s="126"/>
      <c r="P586" s="126"/>
      <c r="Q586" s="126"/>
      <c r="R586" s="126"/>
      <c r="S586" s="126"/>
      <c r="T586" s="126"/>
      <c r="U586" s="126"/>
      <c r="V586" s="126"/>
      <c r="W586" s="126"/>
      <c r="X586" s="126"/>
      <c r="Y586" s="126"/>
      <c r="Z586" s="126"/>
    </row>
    <row r="587" spans="1:26" ht="15.75" customHeight="1">
      <c r="A587" s="126"/>
      <c r="B587" s="126"/>
      <c r="C587" s="126"/>
      <c r="D587" s="126"/>
      <c r="E587" s="126"/>
      <c r="F587" s="126"/>
      <c r="G587" s="126"/>
      <c r="H587" s="126"/>
      <c r="I587" s="126"/>
      <c r="J587" s="126"/>
      <c r="K587" s="126"/>
      <c r="L587" s="126"/>
      <c r="M587" s="126"/>
      <c r="N587" s="126"/>
      <c r="O587" s="126"/>
      <c r="P587" s="126"/>
      <c r="Q587" s="126"/>
      <c r="R587" s="126"/>
      <c r="S587" s="126"/>
      <c r="T587" s="126"/>
      <c r="U587" s="126"/>
      <c r="V587" s="126"/>
      <c r="W587" s="126"/>
      <c r="X587" s="126"/>
      <c r="Y587" s="126"/>
      <c r="Z587" s="126"/>
    </row>
    <row r="588" spans="1:26" ht="15.75" customHeight="1">
      <c r="A588" s="126"/>
      <c r="B588" s="126"/>
      <c r="C588" s="126"/>
      <c r="D588" s="126"/>
      <c r="E588" s="126"/>
      <c r="F588" s="126"/>
      <c r="G588" s="126"/>
      <c r="H588" s="126"/>
      <c r="I588" s="126"/>
      <c r="J588" s="126"/>
      <c r="K588" s="126"/>
      <c r="L588" s="126"/>
      <c r="M588" s="126"/>
      <c r="N588" s="126"/>
      <c r="O588" s="126"/>
      <c r="P588" s="126"/>
      <c r="Q588" s="126"/>
      <c r="R588" s="126"/>
      <c r="S588" s="126"/>
      <c r="T588" s="126"/>
      <c r="U588" s="126"/>
      <c r="V588" s="126"/>
      <c r="W588" s="126"/>
      <c r="X588" s="126"/>
      <c r="Y588" s="126"/>
      <c r="Z588" s="126"/>
    </row>
    <row r="589" spans="1:26" ht="15.75" customHeight="1">
      <c r="A589" s="126"/>
      <c r="B589" s="126"/>
      <c r="C589" s="126"/>
      <c r="D589" s="126"/>
      <c r="E589" s="126"/>
      <c r="F589" s="126"/>
      <c r="G589" s="126"/>
      <c r="H589" s="126"/>
      <c r="I589" s="126"/>
      <c r="J589" s="126"/>
      <c r="K589" s="126"/>
      <c r="L589" s="126"/>
      <c r="M589" s="126"/>
      <c r="N589" s="126"/>
      <c r="O589" s="126"/>
      <c r="P589" s="126"/>
      <c r="Q589" s="126"/>
      <c r="R589" s="126"/>
      <c r="S589" s="126"/>
      <c r="T589" s="126"/>
      <c r="U589" s="126"/>
      <c r="V589" s="126"/>
      <c r="W589" s="126"/>
      <c r="X589" s="126"/>
      <c r="Y589" s="126"/>
      <c r="Z589" s="126"/>
    </row>
    <row r="590" spans="1:26" ht="15.75" customHeight="1">
      <c r="A590" s="126"/>
      <c r="B590" s="126"/>
      <c r="C590" s="126"/>
      <c r="D590" s="126"/>
      <c r="E590" s="126"/>
      <c r="F590" s="126"/>
      <c r="G590" s="126"/>
      <c r="H590" s="126"/>
      <c r="I590" s="126"/>
      <c r="J590" s="126"/>
      <c r="K590" s="126"/>
      <c r="L590" s="126"/>
      <c r="M590" s="126"/>
      <c r="N590" s="126"/>
      <c r="O590" s="126"/>
      <c r="P590" s="126"/>
      <c r="Q590" s="126"/>
      <c r="R590" s="126"/>
      <c r="S590" s="126"/>
      <c r="T590" s="126"/>
      <c r="U590" s="126"/>
      <c r="V590" s="126"/>
      <c r="W590" s="126"/>
      <c r="X590" s="126"/>
      <c r="Y590" s="126"/>
      <c r="Z590" s="126"/>
    </row>
    <row r="591" spans="1:26" ht="15.75" customHeight="1">
      <c r="A591" s="126"/>
      <c r="B591" s="126"/>
      <c r="C591" s="126"/>
      <c r="D591" s="126"/>
      <c r="E591" s="126"/>
      <c r="F591" s="126"/>
      <c r="G591" s="126"/>
      <c r="H591" s="126"/>
      <c r="I591" s="126"/>
      <c r="J591" s="126"/>
      <c r="K591" s="126"/>
      <c r="L591" s="126"/>
      <c r="M591" s="126"/>
      <c r="N591" s="126"/>
      <c r="O591" s="126"/>
      <c r="P591" s="126"/>
      <c r="Q591" s="126"/>
      <c r="R591" s="126"/>
      <c r="S591" s="126"/>
      <c r="T591" s="126"/>
      <c r="U591" s="126"/>
      <c r="V591" s="126"/>
      <c r="W591" s="126"/>
      <c r="X591" s="126"/>
      <c r="Y591" s="126"/>
      <c r="Z591" s="126"/>
    </row>
    <row r="592" spans="1:26" ht="15.75" customHeight="1">
      <c r="A592" s="126"/>
      <c r="B592" s="126"/>
      <c r="C592" s="126"/>
      <c r="D592" s="126"/>
      <c r="E592" s="126"/>
      <c r="F592" s="126"/>
      <c r="G592" s="126"/>
      <c r="H592" s="126"/>
      <c r="I592" s="126"/>
      <c r="J592" s="126"/>
      <c r="K592" s="126"/>
      <c r="L592" s="126"/>
      <c r="M592" s="126"/>
      <c r="N592" s="126"/>
      <c r="O592" s="126"/>
      <c r="P592" s="126"/>
      <c r="Q592" s="126"/>
      <c r="R592" s="126"/>
      <c r="S592" s="126"/>
      <c r="T592" s="126"/>
      <c r="U592" s="126"/>
      <c r="V592" s="126"/>
      <c r="W592" s="126"/>
      <c r="X592" s="126"/>
      <c r="Y592" s="126"/>
      <c r="Z592" s="126"/>
    </row>
    <row r="593" spans="1:26" ht="15.75" customHeight="1">
      <c r="A593" s="126"/>
      <c r="B593" s="126"/>
      <c r="C593" s="126"/>
      <c r="D593" s="126"/>
      <c r="E593" s="126"/>
      <c r="F593" s="126"/>
      <c r="G593" s="126"/>
      <c r="H593" s="126"/>
      <c r="I593" s="126"/>
      <c r="J593" s="126"/>
      <c r="K593" s="126"/>
      <c r="L593" s="126"/>
      <c r="M593" s="126"/>
      <c r="N593" s="126"/>
      <c r="O593" s="126"/>
      <c r="P593" s="126"/>
      <c r="Q593" s="126"/>
      <c r="R593" s="126"/>
      <c r="S593" s="126"/>
      <c r="T593" s="126"/>
      <c r="U593" s="126"/>
      <c r="V593" s="126"/>
      <c r="W593" s="126"/>
      <c r="X593" s="126"/>
      <c r="Y593" s="126"/>
      <c r="Z593" s="126"/>
    </row>
    <row r="594" spans="1:26" ht="15.75" customHeight="1">
      <c r="A594" s="126"/>
      <c r="B594" s="126"/>
      <c r="C594" s="126"/>
      <c r="D594" s="126"/>
      <c r="E594" s="126"/>
      <c r="F594" s="126"/>
      <c r="G594" s="126"/>
      <c r="H594" s="126"/>
      <c r="I594" s="126"/>
      <c r="J594" s="126"/>
      <c r="K594" s="126"/>
      <c r="L594" s="126"/>
      <c r="M594" s="126"/>
      <c r="N594" s="126"/>
      <c r="O594" s="126"/>
      <c r="P594" s="126"/>
      <c r="Q594" s="126"/>
      <c r="R594" s="126"/>
      <c r="S594" s="126"/>
      <c r="T594" s="126"/>
      <c r="U594" s="126"/>
      <c r="V594" s="126"/>
      <c r="W594" s="126"/>
      <c r="X594" s="126"/>
      <c r="Y594" s="126"/>
      <c r="Z594" s="126"/>
    </row>
    <row r="595" spans="1:26" ht="15.75" customHeight="1">
      <c r="A595" s="126"/>
      <c r="B595" s="126"/>
      <c r="C595" s="126"/>
      <c r="D595" s="126"/>
      <c r="E595" s="126"/>
      <c r="F595" s="126"/>
      <c r="G595" s="126"/>
      <c r="H595" s="126"/>
      <c r="I595" s="126"/>
      <c r="J595" s="126"/>
      <c r="K595" s="126"/>
      <c r="L595" s="126"/>
      <c r="M595" s="126"/>
      <c r="N595" s="126"/>
      <c r="O595" s="126"/>
      <c r="P595" s="126"/>
      <c r="Q595" s="126"/>
      <c r="R595" s="126"/>
      <c r="S595" s="126"/>
      <c r="T595" s="126"/>
      <c r="U595" s="126"/>
      <c r="V595" s="126"/>
      <c r="W595" s="126"/>
      <c r="X595" s="126"/>
      <c r="Y595" s="126"/>
      <c r="Z595" s="126"/>
    </row>
    <row r="596" spans="1:26" ht="15.75" customHeight="1">
      <c r="A596" s="126"/>
      <c r="B596" s="126"/>
      <c r="C596" s="126"/>
      <c r="D596" s="126"/>
      <c r="E596" s="126"/>
      <c r="F596" s="126"/>
      <c r="G596" s="126"/>
      <c r="H596" s="126"/>
      <c r="I596" s="126"/>
      <c r="J596" s="126"/>
      <c r="K596" s="126"/>
      <c r="L596" s="126"/>
      <c r="M596" s="126"/>
      <c r="N596" s="126"/>
      <c r="O596" s="126"/>
      <c r="P596" s="126"/>
      <c r="Q596" s="126"/>
      <c r="R596" s="126"/>
      <c r="S596" s="126"/>
      <c r="T596" s="126"/>
      <c r="U596" s="126"/>
      <c r="V596" s="126"/>
      <c r="W596" s="126"/>
      <c r="X596" s="126"/>
      <c r="Y596" s="126"/>
      <c r="Z596" s="126"/>
    </row>
    <row r="597" spans="1:26" ht="15.75" customHeight="1">
      <c r="A597" s="126"/>
      <c r="B597" s="126"/>
      <c r="C597" s="126"/>
      <c r="D597" s="126"/>
      <c r="E597" s="126"/>
      <c r="F597" s="126"/>
      <c r="G597" s="126"/>
      <c r="H597" s="126"/>
      <c r="I597" s="126"/>
      <c r="J597" s="126"/>
      <c r="K597" s="126"/>
      <c r="L597" s="126"/>
      <c r="M597" s="126"/>
      <c r="N597" s="126"/>
      <c r="O597" s="126"/>
      <c r="P597" s="126"/>
      <c r="Q597" s="126"/>
      <c r="R597" s="126"/>
      <c r="S597" s="126"/>
      <c r="T597" s="126"/>
      <c r="U597" s="126"/>
      <c r="V597" s="126"/>
      <c r="W597" s="126"/>
      <c r="X597" s="126"/>
      <c r="Y597" s="126"/>
      <c r="Z597" s="126"/>
    </row>
    <row r="598" spans="1:26" ht="15.75" customHeight="1">
      <c r="A598" s="126"/>
      <c r="B598" s="126"/>
      <c r="C598" s="126"/>
      <c r="D598" s="126"/>
      <c r="E598" s="126"/>
      <c r="F598" s="126"/>
      <c r="G598" s="126"/>
      <c r="H598" s="126"/>
      <c r="I598" s="126"/>
      <c r="J598" s="126"/>
      <c r="K598" s="126"/>
      <c r="L598" s="126"/>
      <c r="M598" s="126"/>
      <c r="N598" s="126"/>
      <c r="O598" s="126"/>
      <c r="P598" s="126"/>
      <c r="Q598" s="126"/>
      <c r="R598" s="126"/>
      <c r="S598" s="126"/>
      <c r="T598" s="126"/>
      <c r="U598" s="126"/>
      <c r="V598" s="126"/>
      <c r="W598" s="126"/>
      <c r="X598" s="126"/>
      <c r="Y598" s="126"/>
      <c r="Z598" s="126"/>
    </row>
    <row r="599" spans="1:26" ht="15.75" customHeight="1">
      <c r="A599" s="126"/>
      <c r="B599" s="126"/>
      <c r="C599" s="126"/>
      <c r="D599" s="126"/>
      <c r="E599" s="126"/>
      <c r="F599" s="126"/>
      <c r="G599" s="126"/>
      <c r="H599" s="126"/>
      <c r="I599" s="126"/>
      <c r="J599" s="126"/>
      <c r="K599" s="126"/>
      <c r="L599" s="126"/>
      <c r="M599" s="126"/>
      <c r="N599" s="126"/>
      <c r="O599" s="126"/>
      <c r="P599" s="126"/>
      <c r="Q599" s="126"/>
      <c r="R599" s="126"/>
      <c r="S599" s="126"/>
      <c r="T599" s="126"/>
      <c r="U599" s="126"/>
      <c r="V599" s="126"/>
      <c r="W599" s="126"/>
      <c r="X599" s="126"/>
      <c r="Y599" s="126"/>
      <c r="Z599" s="126"/>
    </row>
    <row r="600" spans="1:26" ht="15.75" customHeight="1">
      <c r="A600" s="126"/>
      <c r="B600" s="126"/>
      <c r="C600" s="126"/>
      <c r="D600" s="126"/>
      <c r="E600" s="126"/>
      <c r="F600" s="126"/>
      <c r="G600" s="126"/>
      <c r="H600" s="126"/>
      <c r="I600" s="126"/>
      <c r="J600" s="126"/>
      <c r="K600" s="126"/>
      <c r="L600" s="126"/>
      <c r="M600" s="126"/>
      <c r="N600" s="126"/>
      <c r="O600" s="126"/>
      <c r="P600" s="126"/>
      <c r="Q600" s="126"/>
      <c r="R600" s="126"/>
      <c r="S600" s="126"/>
      <c r="T600" s="126"/>
      <c r="U600" s="126"/>
      <c r="V600" s="126"/>
      <c r="W600" s="126"/>
      <c r="X600" s="126"/>
      <c r="Y600" s="126"/>
      <c r="Z600" s="126"/>
    </row>
    <row r="601" spans="1:26" ht="15.75" customHeight="1">
      <c r="A601" s="126"/>
      <c r="B601" s="126"/>
      <c r="C601" s="126"/>
      <c r="D601" s="126"/>
      <c r="E601" s="126"/>
      <c r="F601" s="126"/>
      <c r="G601" s="126"/>
      <c r="H601" s="126"/>
      <c r="I601" s="126"/>
      <c r="J601" s="126"/>
      <c r="K601" s="126"/>
      <c r="L601" s="126"/>
      <c r="M601" s="126"/>
      <c r="N601" s="126"/>
      <c r="O601" s="126"/>
      <c r="P601" s="126"/>
      <c r="Q601" s="126"/>
      <c r="R601" s="126"/>
      <c r="S601" s="126"/>
      <c r="T601" s="126"/>
      <c r="U601" s="126"/>
      <c r="V601" s="126"/>
      <c r="W601" s="126"/>
      <c r="X601" s="126"/>
      <c r="Y601" s="126"/>
      <c r="Z601" s="126"/>
    </row>
    <row r="602" spans="1:26" ht="15.75" customHeight="1">
      <c r="A602" s="126"/>
      <c r="B602" s="126"/>
      <c r="C602" s="126"/>
      <c r="D602" s="126"/>
      <c r="E602" s="126"/>
      <c r="F602" s="126"/>
      <c r="G602" s="126"/>
      <c r="H602" s="126"/>
      <c r="I602" s="126"/>
      <c r="J602" s="126"/>
      <c r="K602" s="126"/>
      <c r="L602" s="126"/>
      <c r="M602" s="126"/>
      <c r="N602" s="126"/>
      <c r="O602" s="126"/>
      <c r="P602" s="126"/>
      <c r="Q602" s="126"/>
      <c r="R602" s="126"/>
      <c r="S602" s="126"/>
      <c r="T602" s="126"/>
      <c r="U602" s="126"/>
      <c r="V602" s="126"/>
      <c r="W602" s="126"/>
      <c r="X602" s="126"/>
      <c r="Y602" s="126"/>
      <c r="Z602" s="126"/>
    </row>
    <row r="603" spans="1:26" ht="15.75" customHeight="1">
      <c r="A603" s="126"/>
      <c r="B603" s="126"/>
      <c r="C603" s="126"/>
      <c r="D603" s="126"/>
      <c r="E603" s="126"/>
      <c r="F603" s="126"/>
      <c r="G603" s="126"/>
      <c r="H603" s="126"/>
      <c r="I603" s="126"/>
      <c r="J603" s="126"/>
      <c r="K603" s="126"/>
      <c r="L603" s="126"/>
      <c r="M603" s="126"/>
      <c r="N603" s="126"/>
      <c r="O603" s="126"/>
      <c r="P603" s="126"/>
      <c r="Q603" s="126"/>
      <c r="R603" s="126"/>
      <c r="S603" s="126"/>
      <c r="T603" s="126"/>
      <c r="U603" s="126"/>
      <c r="V603" s="126"/>
      <c r="W603" s="126"/>
      <c r="X603" s="126"/>
      <c r="Y603" s="126"/>
      <c r="Z603" s="126"/>
    </row>
    <row r="604" spans="1:26" ht="15.75" customHeight="1">
      <c r="A604" s="126"/>
      <c r="B604" s="126"/>
      <c r="C604" s="126"/>
      <c r="D604" s="126"/>
      <c r="E604" s="126"/>
      <c r="F604" s="126"/>
      <c r="G604" s="126"/>
      <c r="H604" s="126"/>
      <c r="I604" s="126"/>
      <c r="J604" s="126"/>
      <c r="K604" s="126"/>
      <c r="L604" s="126"/>
      <c r="M604" s="126"/>
      <c r="N604" s="126"/>
      <c r="O604" s="126"/>
      <c r="P604" s="126"/>
      <c r="Q604" s="126"/>
      <c r="R604" s="126"/>
      <c r="S604" s="126"/>
      <c r="T604" s="126"/>
      <c r="U604" s="126"/>
      <c r="V604" s="126"/>
      <c r="W604" s="126"/>
      <c r="X604" s="126"/>
      <c r="Y604" s="126"/>
      <c r="Z604" s="126"/>
    </row>
    <row r="605" spans="1:26" ht="15.75" customHeight="1">
      <c r="A605" s="126"/>
      <c r="B605" s="126"/>
      <c r="C605" s="126"/>
      <c r="D605" s="126"/>
      <c r="E605" s="126"/>
      <c r="F605" s="126"/>
      <c r="G605" s="126"/>
      <c r="H605" s="126"/>
      <c r="I605" s="126"/>
      <c r="J605" s="126"/>
      <c r="K605" s="126"/>
      <c r="L605" s="126"/>
      <c r="M605" s="126"/>
      <c r="N605" s="126"/>
      <c r="O605" s="126"/>
      <c r="P605" s="126"/>
      <c r="Q605" s="126"/>
      <c r="R605" s="126"/>
      <c r="S605" s="126"/>
      <c r="T605" s="126"/>
      <c r="U605" s="126"/>
      <c r="V605" s="126"/>
      <c r="W605" s="126"/>
      <c r="X605" s="126"/>
      <c r="Y605" s="126"/>
      <c r="Z605" s="126"/>
    </row>
    <row r="606" spans="1:26" ht="15.75" customHeight="1">
      <c r="A606" s="126"/>
      <c r="B606" s="126"/>
      <c r="C606" s="126"/>
      <c r="D606" s="126"/>
      <c r="E606" s="126"/>
      <c r="F606" s="126"/>
      <c r="G606" s="126"/>
      <c r="H606" s="126"/>
      <c r="I606" s="126"/>
      <c r="J606" s="126"/>
      <c r="K606" s="126"/>
      <c r="L606" s="126"/>
      <c r="M606" s="126"/>
      <c r="N606" s="126"/>
      <c r="O606" s="126"/>
      <c r="P606" s="126"/>
      <c r="Q606" s="126"/>
      <c r="R606" s="126"/>
      <c r="S606" s="126"/>
      <c r="T606" s="126"/>
      <c r="U606" s="126"/>
      <c r="V606" s="126"/>
      <c r="W606" s="126"/>
      <c r="X606" s="126"/>
      <c r="Y606" s="126"/>
      <c r="Z606" s="126"/>
    </row>
    <row r="607" spans="1:26" ht="15.75" customHeight="1">
      <c r="A607" s="126"/>
      <c r="B607" s="126"/>
      <c r="C607" s="126"/>
      <c r="D607" s="126"/>
      <c r="E607" s="126"/>
      <c r="F607" s="126"/>
      <c r="G607" s="126"/>
      <c r="H607" s="126"/>
      <c r="I607" s="126"/>
      <c r="J607" s="126"/>
      <c r="K607" s="126"/>
      <c r="L607" s="126"/>
      <c r="M607" s="126"/>
      <c r="N607" s="126"/>
      <c r="O607" s="126"/>
      <c r="P607" s="126"/>
      <c r="Q607" s="126"/>
      <c r="R607" s="126"/>
      <c r="S607" s="126"/>
      <c r="T607" s="126"/>
      <c r="U607" s="126"/>
      <c r="V607" s="126"/>
      <c r="W607" s="126"/>
      <c r="X607" s="126"/>
      <c r="Y607" s="126"/>
      <c r="Z607" s="126"/>
    </row>
    <row r="608" spans="1:26" ht="15.75" customHeight="1">
      <c r="A608" s="126"/>
      <c r="B608" s="126"/>
      <c r="C608" s="126"/>
      <c r="D608" s="126"/>
      <c r="E608" s="126"/>
      <c r="F608" s="126"/>
      <c r="G608" s="126"/>
      <c r="H608" s="126"/>
      <c r="I608" s="126"/>
      <c r="J608" s="126"/>
      <c r="K608" s="126"/>
      <c r="L608" s="126"/>
      <c r="M608" s="126"/>
      <c r="N608" s="126"/>
      <c r="O608" s="126"/>
      <c r="P608" s="126"/>
      <c r="Q608" s="126"/>
      <c r="R608" s="126"/>
      <c r="S608" s="126"/>
      <c r="T608" s="126"/>
      <c r="U608" s="126"/>
      <c r="V608" s="126"/>
      <c r="W608" s="126"/>
      <c r="X608" s="126"/>
      <c r="Y608" s="126"/>
      <c r="Z608" s="126"/>
    </row>
    <row r="609" spans="1:26" ht="15.75" customHeight="1">
      <c r="A609" s="126"/>
      <c r="B609" s="126"/>
      <c r="C609" s="126"/>
      <c r="D609" s="126"/>
      <c r="E609" s="126"/>
      <c r="F609" s="126"/>
      <c r="G609" s="126"/>
      <c r="H609" s="126"/>
      <c r="I609" s="126"/>
      <c r="J609" s="126"/>
      <c r="K609" s="126"/>
      <c r="L609" s="126"/>
      <c r="M609" s="126"/>
      <c r="N609" s="126"/>
      <c r="O609" s="126"/>
      <c r="P609" s="126"/>
      <c r="Q609" s="126"/>
      <c r="R609" s="126"/>
      <c r="S609" s="126"/>
      <c r="T609" s="126"/>
      <c r="U609" s="126"/>
      <c r="V609" s="126"/>
      <c r="W609" s="126"/>
      <c r="X609" s="126"/>
      <c r="Y609" s="126"/>
      <c r="Z609" s="126"/>
    </row>
    <row r="610" spans="1:26" ht="15.75" customHeight="1">
      <c r="A610" s="126"/>
      <c r="B610" s="126"/>
      <c r="C610" s="126"/>
      <c r="D610" s="126"/>
      <c r="E610" s="126"/>
      <c r="F610" s="126"/>
      <c r="G610" s="126"/>
      <c r="H610" s="126"/>
      <c r="I610" s="126"/>
      <c r="J610" s="126"/>
      <c r="K610" s="126"/>
      <c r="L610" s="126"/>
      <c r="M610" s="126"/>
      <c r="N610" s="126"/>
      <c r="O610" s="126"/>
      <c r="P610" s="126"/>
      <c r="Q610" s="126"/>
      <c r="R610" s="126"/>
      <c r="S610" s="126"/>
      <c r="T610" s="126"/>
      <c r="U610" s="126"/>
      <c r="V610" s="126"/>
      <c r="W610" s="126"/>
      <c r="X610" s="126"/>
      <c r="Y610" s="126"/>
      <c r="Z610" s="126"/>
    </row>
    <row r="611" spans="1:26" ht="15.75" customHeight="1">
      <c r="A611" s="126"/>
      <c r="B611" s="126"/>
      <c r="C611" s="126"/>
      <c r="D611" s="126"/>
      <c r="E611" s="126"/>
      <c r="F611" s="126"/>
      <c r="G611" s="126"/>
      <c r="H611" s="126"/>
      <c r="I611" s="126"/>
      <c r="J611" s="126"/>
      <c r="K611" s="126"/>
      <c r="L611" s="126"/>
      <c r="M611" s="126"/>
      <c r="N611" s="126"/>
      <c r="O611" s="126"/>
      <c r="P611" s="126"/>
      <c r="Q611" s="126"/>
      <c r="R611" s="126"/>
      <c r="S611" s="126"/>
      <c r="T611" s="126"/>
      <c r="U611" s="126"/>
      <c r="V611" s="126"/>
      <c r="W611" s="126"/>
      <c r="X611" s="126"/>
      <c r="Y611" s="126"/>
      <c r="Z611" s="126"/>
    </row>
    <row r="612" spans="1:26" ht="15.75" customHeight="1">
      <c r="A612" s="126"/>
      <c r="B612" s="126"/>
      <c r="C612" s="126"/>
      <c r="D612" s="126"/>
      <c r="E612" s="126"/>
      <c r="F612" s="126"/>
      <c r="G612" s="126"/>
      <c r="H612" s="126"/>
      <c r="I612" s="126"/>
      <c r="J612" s="126"/>
      <c r="K612" s="126"/>
      <c r="L612" s="126"/>
      <c r="M612" s="126"/>
      <c r="N612" s="126"/>
      <c r="O612" s="126"/>
      <c r="P612" s="126"/>
      <c r="Q612" s="126"/>
      <c r="R612" s="126"/>
      <c r="S612" s="126"/>
      <c r="T612" s="126"/>
      <c r="U612" s="126"/>
      <c r="V612" s="126"/>
      <c r="W612" s="126"/>
      <c r="X612" s="126"/>
      <c r="Y612" s="126"/>
      <c r="Z612" s="126"/>
    </row>
    <row r="613" spans="1:26" ht="15.75" customHeight="1">
      <c r="A613" s="126"/>
      <c r="B613" s="126"/>
      <c r="C613" s="126"/>
      <c r="D613" s="126"/>
      <c r="E613" s="126"/>
      <c r="F613" s="126"/>
      <c r="G613" s="126"/>
      <c r="H613" s="126"/>
      <c r="I613" s="126"/>
      <c r="J613" s="126"/>
      <c r="K613" s="126"/>
      <c r="L613" s="126"/>
      <c r="M613" s="126"/>
      <c r="N613" s="126"/>
      <c r="O613" s="126"/>
      <c r="P613" s="126"/>
      <c r="Q613" s="126"/>
      <c r="R613" s="126"/>
      <c r="S613" s="126"/>
      <c r="T613" s="126"/>
      <c r="U613" s="126"/>
      <c r="V613" s="126"/>
      <c r="W613" s="126"/>
      <c r="X613" s="126"/>
      <c r="Y613" s="126"/>
      <c r="Z613" s="126"/>
    </row>
    <row r="614" spans="1:26" ht="15.75" customHeight="1">
      <c r="A614" s="126"/>
      <c r="B614" s="126"/>
      <c r="C614" s="126"/>
      <c r="D614" s="126"/>
      <c r="E614" s="126"/>
      <c r="F614" s="126"/>
      <c r="G614" s="126"/>
      <c r="H614" s="126"/>
      <c r="I614" s="126"/>
      <c r="J614" s="126"/>
      <c r="K614" s="126"/>
      <c r="L614" s="126"/>
      <c r="M614" s="126"/>
      <c r="N614" s="126"/>
      <c r="O614" s="126"/>
      <c r="P614" s="126"/>
      <c r="Q614" s="126"/>
      <c r="R614" s="126"/>
      <c r="S614" s="126"/>
      <c r="T614" s="126"/>
      <c r="U614" s="126"/>
      <c r="V614" s="126"/>
      <c r="W614" s="126"/>
      <c r="X614" s="126"/>
      <c r="Y614" s="126"/>
      <c r="Z614" s="126"/>
    </row>
    <row r="615" spans="1:26" ht="15.75" customHeight="1">
      <c r="A615" s="126"/>
      <c r="B615" s="126"/>
      <c r="C615" s="126"/>
      <c r="D615" s="126"/>
      <c r="E615" s="126"/>
      <c r="F615" s="126"/>
      <c r="G615" s="126"/>
      <c r="H615" s="126"/>
      <c r="I615" s="126"/>
      <c r="J615" s="126"/>
      <c r="K615" s="126"/>
      <c r="L615" s="126"/>
      <c r="M615" s="126"/>
      <c r="N615" s="126"/>
      <c r="O615" s="126"/>
      <c r="P615" s="126"/>
      <c r="Q615" s="126"/>
      <c r="R615" s="126"/>
      <c r="S615" s="126"/>
      <c r="T615" s="126"/>
      <c r="U615" s="126"/>
      <c r="V615" s="126"/>
      <c r="W615" s="126"/>
      <c r="X615" s="126"/>
      <c r="Y615" s="126"/>
      <c r="Z615" s="126"/>
    </row>
    <row r="616" spans="1:26" ht="15.75" customHeight="1">
      <c r="A616" s="126"/>
      <c r="B616" s="126"/>
      <c r="C616" s="126"/>
      <c r="D616" s="126"/>
      <c r="E616" s="126"/>
      <c r="F616" s="126"/>
      <c r="G616" s="126"/>
      <c r="H616" s="126"/>
      <c r="I616" s="126"/>
      <c r="J616" s="126"/>
      <c r="K616" s="126"/>
      <c r="L616" s="126"/>
      <c r="M616" s="126"/>
      <c r="N616" s="126"/>
      <c r="O616" s="126"/>
      <c r="P616" s="126"/>
      <c r="Q616" s="126"/>
      <c r="R616" s="126"/>
      <c r="S616" s="126"/>
      <c r="T616" s="126"/>
      <c r="U616" s="126"/>
      <c r="V616" s="126"/>
      <c r="W616" s="126"/>
      <c r="X616" s="126"/>
      <c r="Y616" s="126"/>
      <c r="Z616" s="126"/>
    </row>
    <row r="617" spans="1:26" ht="15.75" customHeight="1">
      <c r="A617" s="126"/>
      <c r="B617" s="126"/>
      <c r="C617" s="126"/>
      <c r="D617" s="126"/>
      <c r="E617" s="126"/>
      <c r="F617" s="126"/>
      <c r="G617" s="126"/>
      <c r="H617" s="126"/>
      <c r="I617" s="126"/>
      <c r="J617" s="126"/>
      <c r="K617" s="126"/>
      <c r="L617" s="126"/>
      <c r="M617" s="126"/>
      <c r="N617" s="126"/>
      <c r="O617" s="126"/>
      <c r="P617" s="126"/>
      <c r="Q617" s="126"/>
      <c r="R617" s="126"/>
      <c r="S617" s="126"/>
      <c r="T617" s="126"/>
      <c r="U617" s="126"/>
      <c r="V617" s="126"/>
      <c r="W617" s="126"/>
      <c r="X617" s="126"/>
      <c r="Y617" s="126"/>
      <c r="Z617" s="126"/>
    </row>
    <row r="618" spans="1:26" ht="15.75" customHeight="1">
      <c r="A618" s="126"/>
      <c r="B618" s="126"/>
      <c r="C618" s="126"/>
      <c r="D618" s="126"/>
      <c r="E618" s="126"/>
      <c r="F618" s="126"/>
      <c r="G618" s="126"/>
      <c r="H618" s="126"/>
      <c r="I618" s="126"/>
      <c r="J618" s="126"/>
      <c r="K618" s="126"/>
      <c r="L618" s="126"/>
      <c r="M618" s="126"/>
      <c r="N618" s="126"/>
      <c r="O618" s="126"/>
      <c r="P618" s="126"/>
      <c r="Q618" s="126"/>
      <c r="R618" s="126"/>
      <c r="S618" s="126"/>
      <c r="T618" s="126"/>
      <c r="U618" s="126"/>
      <c r="V618" s="126"/>
      <c r="W618" s="126"/>
      <c r="X618" s="126"/>
      <c r="Y618" s="126"/>
      <c r="Z618" s="126"/>
    </row>
    <row r="619" spans="1:26" ht="15.75" customHeight="1">
      <c r="A619" s="126"/>
      <c r="B619" s="126"/>
      <c r="C619" s="126"/>
      <c r="D619" s="126"/>
      <c r="E619" s="126"/>
      <c r="F619" s="126"/>
      <c r="G619" s="126"/>
      <c r="H619" s="126"/>
      <c r="I619" s="126"/>
      <c r="J619" s="126"/>
      <c r="K619" s="126"/>
      <c r="L619" s="126"/>
      <c r="M619" s="126"/>
      <c r="N619" s="126"/>
      <c r="O619" s="126"/>
      <c r="P619" s="126"/>
      <c r="Q619" s="126"/>
      <c r="R619" s="126"/>
      <c r="S619" s="126"/>
      <c r="T619" s="126"/>
      <c r="U619" s="126"/>
      <c r="V619" s="126"/>
      <c r="W619" s="126"/>
      <c r="X619" s="126"/>
      <c r="Y619" s="126"/>
      <c r="Z619" s="126"/>
    </row>
    <row r="620" spans="1:26" ht="15.75" customHeight="1">
      <c r="A620" s="126"/>
      <c r="B620" s="126"/>
      <c r="C620" s="126"/>
      <c r="D620" s="126"/>
      <c r="E620" s="126"/>
      <c r="F620" s="126"/>
      <c r="G620" s="126"/>
      <c r="H620" s="126"/>
      <c r="I620" s="126"/>
      <c r="J620" s="126"/>
      <c r="K620" s="126"/>
      <c r="L620" s="126"/>
      <c r="M620" s="126"/>
      <c r="N620" s="126"/>
      <c r="O620" s="126"/>
      <c r="P620" s="126"/>
      <c r="Q620" s="126"/>
      <c r="R620" s="126"/>
      <c r="S620" s="126"/>
      <c r="T620" s="126"/>
      <c r="U620" s="126"/>
      <c r="V620" s="126"/>
      <c r="W620" s="126"/>
      <c r="X620" s="126"/>
      <c r="Y620" s="126"/>
      <c r="Z620" s="126"/>
    </row>
    <row r="621" spans="1:26" ht="15.75" customHeight="1">
      <c r="A621" s="126"/>
      <c r="B621" s="126"/>
      <c r="C621" s="126"/>
      <c r="D621" s="126"/>
      <c r="E621" s="126"/>
      <c r="F621" s="126"/>
      <c r="G621" s="126"/>
      <c r="H621" s="126"/>
      <c r="I621" s="126"/>
      <c r="J621" s="126"/>
      <c r="K621" s="126"/>
      <c r="L621" s="126"/>
      <c r="M621" s="126"/>
      <c r="N621" s="126"/>
      <c r="O621" s="126"/>
      <c r="P621" s="126"/>
      <c r="Q621" s="126"/>
      <c r="R621" s="126"/>
      <c r="S621" s="126"/>
      <c r="T621" s="126"/>
      <c r="U621" s="126"/>
      <c r="V621" s="126"/>
      <c r="W621" s="126"/>
      <c r="X621" s="126"/>
      <c r="Y621" s="126"/>
      <c r="Z621" s="126"/>
    </row>
    <row r="622" spans="1:26" ht="15.75" customHeight="1">
      <c r="A622" s="126"/>
      <c r="B622" s="126"/>
      <c r="C622" s="126"/>
      <c r="D622" s="126"/>
      <c r="E622" s="126"/>
      <c r="F622" s="126"/>
      <c r="G622" s="126"/>
      <c r="H622" s="126"/>
      <c r="I622" s="126"/>
      <c r="J622" s="126"/>
      <c r="K622" s="126"/>
      <c r="L622" s="126"/>
      <c r="M622" s="126"/>
      <c r="N622" s="126"/>
      <c r="O622" s="126"/>
      <c r="P622" s="126"/>
      <c r="Q622" s="126"/>
      <c r="R622" s="126"/>
      <c r="S622" s="126"/>
      <c r="T622" s="126"/>
      <c r="U622" s="126"/>
      <c r="V622" s="126"/>
      <c r="W622" s="126"/>
      <c r="X622" s="126"/>
      <c r="Y622" s="126"/>
      <c r="Z622" s="126"/>
    </row>
    <row r="623" spans="1:26" ht="15.75" customHeight="1">
      <c r="A623" s="126"/>
      <c r="B623" s="126"/>
      <c r="C623" s="126"/>
      <c r="D623" s="126"/>
      <c r="E623" s="126"/>
      <c r="F623" s="126"/>
      <c r="G623" s="126"/>
      <c r="H623" s="126"/>
      <c r="I623" s="126"/>
      <c r="J623" s="126"/>
      <c r="K623" s="126"/>
      <c r="L623" s="126"/>
      <c r="M623" s="126"/>
      <c r="N623" s="126"/>
      <c r="O623" s="126"/>
      <c r="P623" s="126"/>
      <c r="Q623" s="126"/>
      <c r="R623" s="126"/>
      <c r="S623" s="126"/>
      <c r="T623" s="126"/>
      <c r="U623" s="126"/>
      <c r="V623" s="126"/>
      <c r="W623" s="126"/>
      <c r="X623" s="126"/>
      <c r="Y623" s="126"/>
      <c r="Z623" s="126"/>
    </row>
    <row r="624" spans="1:26" ht="15.75" customHeight="1">
      <c r="A624" s="126"/>
      <c r="B624" s="126"/>
      <c r="C624" s="126"/>
      <c r="D624" s="126"/>
      <c r="E624" s="126"/>
      <c r="F624" s="126"/>
      <c r="G624" s="126"/>
      <c r="H624" s="126"/>
      <c r="I624" s="126"/>
      <c r="J624" s="126"/>
      <c r="K624" s="126"/>
      <c r="L624" s="126"/>
      <c r="M624" s="126"/>
      <c r="N624" s="126"/>
      <c r="O624" s="126"/>
      <c r="P624" s="126"/>
      <c r="Q624" s="126"/>
      <c r="R624" s="126"/>
      <c r="S624" s="126"/>
      <c r="T624" s="126"/>
      <c r="U624" s="126"/>
      <c r="V624" s="126"/>
      <c r="W624" s="126"/>
      <c r="X624" s="126"/>
      <c r="Y624" s="126"/>
      <c r="Z624" s="126"/>
    </row>
    <row r="625" spans="1:26" ht="15.75" customHeight="1">
      <c r="A625" s="126"/>
      <c r="B625" s="126"/>
      <c r="C625" s="126"/>
      <c r="D625" s="126"/>
      <c r="E625" s="126"/>
      <c r="F625" s="126"/>
      <c r="G625" s="126"/>
      <c r="H625" s="126"/>
      <c r="I625" s="126"/>
      <c r="J625" s="126"/>
      <c r="K625" s="126"/>
      <c r="L625" s="126"/>
      <c r="M625" s="126"/>
      <c r="N625" s="126"/>
      <c r="O625" s="126"/>
      <c r="P625" s="126"/>
      <c r="Q625" s="126"/>
      <c r="R625" s="126"/>
      <c r="S625" s="126"/>
      <c r="T625" s="126"/>
      <c r="U625" s="126"/>
      <c r="V625" s="126"/>
      <c r="W625" s="126"/>
      <c r="X625" s="126"/>
      <c r="Y625" s="126"/>
      <c r="Z625" s="126"/>
    </row>
    <row r="626" spans="1:26" ht="15.75" customHeight="1">
      <c r="A626" s="126"/>
      <c r="B626" s="126"/>
      <c r="C626" s="126"/>
      <c r="D626" s="126"/>
      <c r="E626" s="126"/>
      <c r="F626" s="126"/>
      <c r="G626" s="126"/>
      <c r="H626" s="126"/>
      <c r="I626" s="126"/>
      <c r="J626" s="126"/>
      <c r="K626" s="126"/>
      <c r="L626" s="126"/>
      <c r="M626" s="126"/>
      <c r="N626" s="126"/>
      <c r="O626" s="126"/>
      <c r="P626" s="126"/>
      <c r="Q626" s="126"/>
      <c r="R626" s="126"/>
      <c r="S626" s="126"/>
      <c r="T626" s="126"/>
      <c r="U626" s="126"/>
      <c r="V626" s="126"/>
      <c r="W626" s="126"/>
      <c r="X626" s="126"/>
      <c r="Y626" s="126"/>
      <c r="Z626" s="126"/>
    </row>
    <row r="627" spans="1:26" ht="15.75" customHeight="1">
      <c r="A627" s="126"/>
      <c r="B627" s="126"/>
      <c r="C627" s="126"/>
      <c r="D627" s="126"/>
      <c r="E627" s="126"/>
      <c r="F627" s="126"/>
      <c r="G627" s="126"/>
      <c r="H627" s="126"/>
      <c r="I627" s="126"/>
      <c r="J627" s="126"/>
      <c r="K627" s="126"/>
      <c r="L627" s="126"/>
      <c r="M627" s="126"/>
      <c r="N627" s="126"/>
      <c r="O627" s="126"/>
      <c r="P627" s="126"/>
      <c r="Q627" s="126"/>
      <c r="R627" s="126"/>
      <c r="S627" s="126"/>
      <c r="T627" s="126"/>
      <c r="U627" s="126"/>
      <c r="V627" s="126"/>
      <c r="W627" s="126"/>
      <c r="X627" s="126"/>
      <c r="Y627" s="126"/>
      <c r="Z627" s="126"/>
    </row>
    <row r="628" spans="1:26" ht="15.75" customHeight="1">
      <c r="A628" s="126"/>
      <c r="B628" s="126"/>
      <c r="C628" s="126"/>
      <c r="D628" s="126"/>
      <c r="E628" s="126"/>
      <c r="F628" s="126"/>
      <c r="G628" s="126"/>
      <c r="H628" s="126"/>
      <c r="I628" s="126"/>
      <c r="J628" s="126"/>
      <c r="K628" s="126"/>
      <c r="L628" s="126"/>
      <c r="M628" s="126"/>
      <c r="N628" s="126"/>
      <c r="O628" s="126"/>
      <c r="P628" s="126"/>
      <c r="Q628" s="126"/>
      <c r="R628" s="126"/>
      <c r="S628" s="126"/>
      <c r="T628" s="126"/>
      <c r="U628" s="126"/>
      <c r="V628" s="126"/>
      <c r="W628" s="126"/>
      <c r="X628" s="126"/>
      <c r="Y628" s="126"/>
      <c r="Z628" s="126"/>
    </row>
    <row r="629" spans="1:26" ht="15.75" customHeight="1">
      <c r="A629" s="126"/>
      <c r="B629" s="126"/>
      <c r="C629" s="126"/>
      <c r="D629" s="126"/>
      <c r="E629" s="126"/>
      <c r="F629" s="126"/>
      <c r="G629" s="126"/>
      <c r="H629" s="126"/>
      <c r="I629" s="126"/>
      <c r="J629" s="126"/>
      <c r="K629" s="126"/>
      <c r="L629" s="126"/>
      <c r="M629" s="126"/>
      <c r="N629" s="126"/>
      <c r="O629" s="126"/>
      <c r="P629" s="126"/>
      <c r="Q629" s="126"/>
      <c r="R629" s="126"/>
      <c r="S629" s="126"/>
      <c r="T629" s="126"/>
      <c r="U629" s="126"/>
      <c r="V629" s="126"/>
      <c r="W629" s="126"/>
      <c r="X629" s="126"/>
      <c r="Y629" s="126"/>
      <c r="Z629" s="126"/>
    </row>
    <row r="630" spans="1:26" ht="15.75" customHeight="1">
      <c r="A630" s="126"/>
      <c r="B630" s="126"/>
      <c r="C630" s="126"/>
      <c r="D630" s="126"/>
      <c r="E630" s="126"/>
      <c r="F630" s="126"/>
      <c r="G630" s="126"/>
      <c r="H630" s="126"/>
      <c r="I630" s="126"/>
      <c r="J630" s="126"/>
      <c r="K630" s="126"/>
      <c r="L630" s="126"/>
      <c r="M630" s="126"/>
      <c r="N630" s="126"/>
      <c r="O630" s="126"/>
      <c r="P630" s="126"/>
      <c r="Q630" s="126"/>
      <c r="R630" s="126"/>
      <c r="S630" s="126"/>
      <c r="T630" s="126"/>
      <c r="U630" s="126"/>
      <c r="V630" s="126"/>
      <c r="W630" s="126"/>
      <c r="X630" s="126"/>
      <c r="Y630" s="126"/>
      <c r="Z630" s="126"/>
    </row>
    <row r="631" spans="1:26" ht="15.75" customHeight="1">
      <c r="A631" s="126"/>
      <c r="B631" s="126"/>
      <c r="C631" s="126"/>
      <c r="D631" s="126"/>
      <c r="E631" s="126"/>
      <c r="F631" s="126"/>
      <c r="G631" s="126"/>
      <c r="H631" s="126"/>
      <c r="I631" s="126"/>
      <c r="J631" s="126"/>
      <c r="K631" s="126"/>
      <c r="L631" s="126"/>
      <c r="M631" s="126"/>
      <c r="N631" s="126"/>
      <c r="O631" s="126"/>
      <c r="P631" s="126"/>
      <c r="Q631" s="126"/>
      <c r="R631" s="126"/>
      <c r="S631" s="126"/>
      <c r="T631" s="126"/>
      <c r="U631" s="126"/>
      <c r="V631" s="126"/>
      <c r="W631" s="126"/>
      <c r="X631" s="126"/>
      <c r="Y631" s="126"/>
      <c r="Z631" s="126"/>
    </row>
    <row r="632" spans="1:26" ht="15.75" customHeight="1">
      <c r="A632" s="126"/>
      <c r="B632" s="126"/>
      <c r="C632" s="126"/>
      <c r="D632" s="126"/>
      <c r="E632" s="126"/>
      <c r="F632" s="126"/>
      <c r="G632" s="126"/>
      <c r="H632" s="126"/>
      <c r="I632" s="126"/>
      <c r="J632" s="126"/>
      <c r="K632" s="126"/>
      <c r="L632" s="126"/>
      <c r="M632" s="126"/>
      <c r="N632" s="126"/>
      <c r="O632" s="126"/>
      <c r="P632" s="126"/>
      <c r="Q632" s="126"/>
      <c r="R632" s="126"/>
      <c r="S632" s="126"/>
      <c r="T632" s="126"/>
      <c r="U632" s="126"/>
      <c r="V632" s="126"/>
      <c r="W632" s="126"/>
      <c r="X632" s="126"/>
      <c r="Y632" s="126"/>
      <c r="Z632" s="126"/>
    </row>
    <row r="633" spans="1:26" ht="15.75" customHeight="1">
      <c r="A633" s="126"/>
      <c r="B633" s="126"/>
      <c r="C633" s="126"/>
      <c r="D633" s="126"/>
      <c r="E633" s="126"/>
      <c r="F633" s="126"/>
      <c r="G633" s="126"/>
      <c r="H633" s="126"/>
      <c r="I633" s="126"/>
      <c r="J633" s="126"/>
      <c r="K633" s="126"/>
      <c r="L633" s="126"/>
      <c r="M633" s="126"/>
      <c r="N633" s="126"/>
      <c r="O633" s="126"/>
      <c r="P633" s="126"/>
      <c r="Q633" s="126"/>
      <c r="R633" s="126"/>
      <c r="S633" s="126"/>
      <c r="T633" s="126"/>
      <c r="U633" s="126"/>
      <c r="V633" s="126"/>
      <c r="W633" s="126"/>
      <c r="X633" s="126"/>
      <c r="Y633" s="126"/>
      <c r="Z633" s="126"/>
    </row>
    <row r="634" spans="1:26" ht="15.75" customHeight="1">
      <c r="A634" s="126"/>
      <c r="B634" s="126"/>
      <c r="C634" s="126"/>
      <c r="D634" s="126"/>
      <c r="E634" s="126"/>
      <c r="F634" s="126"/>
      <c r="G634" s="126"/>
      <c r="H634" s="126"/>
      <c r="I634" s="126"/>
      <c r="J634" s="126"/>
      <c r="K634" s="126"/>
      <c r="L634" s="126"/>
      <c r="M634" s="126"/>
      <c r="N634" s="126"/>
      <c r="O634" s="126"/>
      <c r="P634" s="126"/>
      <c r="Q634" s="126"/>
      <c r="R634" s="126"/>
      <c r="S634" s="126"/>
      <c r="T634" s="126"/>
      <c r="U634" s="126"/>
      <c r="V634" s="126"/>
      <c r="W634" s="126"/>
      <c r="X634" s="126"/>
      <c r="Y634" s="126"/>
      <c r="Z634" s="126"/>
    </row>
    <row r="635" spans="1:26" ht="15.75" customHeight="1">
      <c r="A635" s="126"/>
      <c r="B635" s="126"/>
      <c r="C635" s="126"/>
      <c r="D635" s="126"/>
      <c r="E635" s="126"/>
      <c r="F635" s="126"/>
      <c r="G635" s="126"/>
      <c r="H635" s="126"/>
      <c r="I635" s="126"/>
      <c r="J635" s="126"/>
      <c r="K635" s="126"/>
      <c r="L635" s="126"/>
      <c r="M635" s="126"/>
      <c r="N635" s="126"/>
      <c r="O635" s="126"/>
      <c r="P635" s="126"/>
      <c r="Q635" s="126"/>
      <c r="R635" s="126"/>
      <c r="S635" s="126"/>
      <c r="T635" s="126"/>
      <c r="U635" s="126"/>
      <c r="V635" s="126"/>
      <c r="W635" s="126"/>
      <c r="X635" s="126"/>
      <c r="Y635" s="126"/>
      <c r="Z635" s="126"/>
    </row>
    <row r="636" spans="1:26" ht="15.75" customHeight="1">
      <c r="A636" s="126"/>
      <c r="B636" s="126"/>
      <c r="C636" s="126"/>
      <c r="D636" s="126"/>
      <c r="E636" s="126"/>
      <c r="F636" s="126"/>
      <c r="G636" s="126"/>
      <c r="H636" s="126"/>
      <c r="I636" s="126"/>
      <c r="J636" s="126"/>
      <c r="K636" s="126"/>
      <c r="L636" s="126"/>
      <c r="M636" s="126"/>
      <c r="N636" s="126"/>
      <c r="O636" s="126"/>
      <c r="P636" s="126"/>
      <c r="Q636" s="126"/>
      <c r="R636" s="126"/>
      <c r="S636" s="126"/>
      <c r="T636" s="126"/>
      <c r="U636" s="126"/>
      <c r="V636" s="126"/>
      <c r="W636" s="126"/>
      <c r="X636" s="126"/>
      <c r="Y636" s="126"/>
      <c r="Z636" s="126"/>
    </row>
    <row r="637" spans="1:26" ht="15.75" customHeight="1">
      <c r="A637" s="126"/>
      <c r="B637" s="126"/>
      <c r="C637" s="126"/>
      <c r="D637" s="126"/>
      <c r="E637" s="126"/>
      <c r="F637" s="126"/>
      <c r="G637" s="126"/>
      <c r="H637" s="126"/>
      <c r="I637" s="126"/>
      <c r="J637" s="126"/>
      <c r="K637" s="126"/>
      <c r="L637" s="126"/>
      <c r="M637" s="126"/>
      <c r="N637" s="126"/>
      <c r="O637" s="126"/>
      <c r="P637" s="126"/>
      <c r="Q637" s="126"/>
      <c r="R637" s="126"/>
      <c r="S637" s="126"/>
      <c r="T637" s="126"/>
      <c r="U637" s="126"/>
      <c r="V637" s="126"/>
      <c r="W637" s="126"/>
      <c r="X637" s="126"/>
      <c r="Y637" s="126"/>
      <c r="Z637" s="126"/>
    </row>
    <row r="638" spans="1:26" ht="15.75" customHeight="1">
      <c r="A638" s="126"/>
      <c r="B638" s="126"/>
      <c r="C638" s="126"/>
      <c r="D638" s="126"/>
      <c r="E638" s="126"/>
      <c r="F638" s="126"/>
      <c r="G638" s="126"/>
      <c r="H638" s="126"/>
      <c r="I638" s="126"/>
      <c r="J638" s="126"/>
      <c r="K638" s="126"/>
      <c r="L638" s="126"/>
      <c r="M638" s="126"/>
      <c r="N638" s="126"/>
      <c r="O638" s="126"/>
      <c r="P638" s="126"/>
      <c r="Q638" s="126"/>
      <c r="R638" s="126"/>
      <c r="S638" s="126"/>
      <c r="T638" s="126"/>
      <c r="U638" s="126"/>
      <c r="V638" s="126"/>
      <c r="W638" s="126"/>
      <c r="X638" s="126"/>
      <c r="Y638" s="126"/>
      <c r="Z638" s="126"/>
    </row>
    <row r="639" spans="1:26" ht="15.75" customHeight="1">
      <c r="A639" s="126"/>
      <c r="B639" s="126"/>
      <c r="C639" s="126"/>
      <c r="D639" s="126"/>
      <c r="E639" s="126"/>
      <c r="F639" s="126"/>
      <c r="G639" s="126"/>
      <c r="H639" s="126"/>
      <c r="I639" s="126"/>
      <c r="J639" s="126"/>
      <c r="K639" s="126"/>
      <c r="L639" s="126"/>
      <c r="M639" s="126"/>
      <c r="N639" s="126"/>
      <c r="O639" s="126"/>
      <c r="P639" s="126"/>
      <c r="Q639" s="126"/>
      <c r="R639" s="126"/>
      <c r="S639" s="126"/>
      <c r="T639" s="126"/>
      <c r="U639" s="126"/>
      <c r="V639" s="126"/>
      <c r="W639" s="126"/>
      <c r="X639" s="126"/>
      <c r="Y639" s="126"/>
      <c r="Z639" s="126"/>
    </row>
    <row r="640" spans="1:26" ht="15.75" customHeight="1">
      <c r="A640" s="126"/>
      <c r="B640" s="126"/>
      <c r="C640" s="126"/>
      <c r="D640" s="126"/>
      <c r="E640" s="126"/>
      <c r="F640" s="126"/>
      <c r="G640" s="126"/>
      <c r="H640" s="126"/>
      <c r="I640" s="126"/>
      <c r="J640" s="126"/>
      <c r="K640" s="126"/>
      <c r="L640" s="126"/>
      <c r="M640" s="126"/>
      <c r="N640" s="126"/>
      <c r="O640" s="126"/>
      <c r="P640" s="126"/>
      <c r="Q640" s="126"/>
      <c r="R640" s="126"/>
      <c r="S640" s="126"/>
      <c r="T640" s="126"/>
      <c r="U640" s="126"/>
      <c r="V640" s="126"/>
      <c r="W640" s="126"/>
      <c r="X640" s="126"/>
      <c r="Y640" s="126"/>
      <c r="Z640" s="126"/>
    </row>
    <row r="641" spans="1:26" ht="15.75" customHeight="1">
      <c r="A641" s="126"/>
      <c r="B641" s="126"/>
      <c r="C641" s="126"/>
      <c r="D641" s="126"/>
      <c r="E641" s="126"/>
      <c r="F641" s="126"/>
      <c r="G641" s="126"/>
      <c r="H641" s="126"/>
      <c r="I641" s="126"/>
      <c r="J641" s="126"/>
      <c r="K641" s="126"/>
      <c r="L641" s="126"/>
      <c r="M641" s="126"/>
      <c r="N641" s="126"/>
      <c r="O641" s="126"/>
      <c r="P641" s="126"/>
      <c r="Q641" s="126"/>
      <c r="R641" s="126"/>
      <c r="S641" s="126"/>
      <c r="T641" s="126"/>
      <c r="U641" s="126"/>
      <c r="V641" s="126"/>
      <c r="W641" s="126"/>
      <c r="X641" s="126"/>
      <c r="Y641" s="126"/>
      <c r="Z641" s="126"/>
    </row>
    <row r="642" spans="1:26" ht="15.75" customHeight="1">
      <c r="A642" s="126"/>
      <c r="B642" s="126"/>
      <c r="C642" s="126"/>
      <c r="D642" s="126"/>
      <c r="E642" s="126"/>
      <c r="F642" s="126"/>
      <c r="G642" s="126"/>
      <c r="H642" s="126"/>
      <c r="I642" s="126"/>
      <c r="J642" s="126"/>
      <c r="K642" s="126"/>
      <c r="L642" s="126"/>
      <c r="M642" s="126"/>
      <c r="N642" s="126"/>
      <c r="O642" s="126"/>
      <c r="P642" s="126"/>
      <c r="Q642" s="126"/>
      <c r="R642" s="126"/>
      <c r="S642" s="126"/>
      <c r="T642" s="126"/>
      <c r="U642" s="126"/>
      <c r="V642" s="126"/>
      <c r="W642" s="126"/>
      <c r="X642" s="126"/>
      <c r="Y642" s="126"/>
      <c r="Z642" s="126"/>
    </row>
    <row r="643" spans="1:26" ht="15.75" customHeight="1">
      <c r="A643" s="126"/>
      <c r="B643" s="126"/>
      <c r="C643" s="126"/>
      <c r="D643" s="126"/>
      <c r="E643" s="126"/>
      <c r="F643" s="126"/>
      <c r="G643" s="126"/>
      <c r="H643" s="126"/>
      <c r="I643" s="126"/>
      <c r="J643" s="126"/>
      <c r="K643" s="126"/>
      <c r="L643" s="126"/>
      <c r="M643" s="126"/>
      <c r="N643" s="126"/>
      <c r="O643" s="126"/>
      <c r="P643" s="126"/>
      <c r="Q643" s="126"/>
      <c r="R643" s="126"/>
      <c r="S643" s="126"/>
      <c r="T643" s="126"/>
      <c r="U643" s="126"/>
      <c r="V643" s="126"/>
      <c r="W643" s="126"/>
      <c r="X643" s="126"/>
      <c r="Y643" s="126"/>
      <c r="Z643" s="126"/>
    </row>
    <row r="644" spans="1:26" ht="15.75" customHeight="1">
      <c r="A644" s="126"/>
      <c r="B644" s="126"/>
      <c r="C644" s="126"/>
      <c r="D644" s="126"/>
      <c r="E644" s="126"/>
      <c r="F644" s="126"/>
      <c r="G644" s="126"/>
      <c r="H644" s="126"/>
      <c r="I644" s="126"/>
      <c r="J644" s="126"/>
      <c r="K644" s="126"/>
      <c r="L644" s="126"/>
      <c r="M644" s="126"/>
      <c r="N644" s="126"/>
      <c r="O644" s="126"/>
      <c r="P644" s="126"/>
      <c r="Q644" s="126"/>
      <c r="R644" s="126"/>
      <c r="S644" s="126"/>
      <c r="T644" s="126"/>
      <c r="U644" s="126"/>
      <c r="V644" s="126"/>
      <c r="W644" s="126"/>
      <c r="X644" s="126"/>
      <c r="Y644" s="126"/>
      <c r="Z644" s="126"/>
    </row>
    <row r="645" spans="1:26" ht="15.75" customHeight="1">
      <c r="A645" s="126"/>
      <c r="B645" s="126"/>
      <c r="C645" s="126"/>
      <c r="D645" s="126"/>
      <c r="E645" s="126"/>
      <c r="F645" s="126"/>
      <c r="G645" s="126"/>
      <c r="H645" s="126"/>
      <c r="I645" s="126"/>
      <c r="J645" s="126"/>
      <c r="K645" s="126"/>
      <c r="L645" s="126"/>
      <c r="M645" s="126"/>
      <c r="N645" s="126"/>
      <c r="O645" s="126"/>
      <c r="P645" s="126"/>
      <c r="Q645" s="126"/>
      <c r="R645" s="126"/>
      <c r="S645" s="126"/>
      <c r="T645" s="126"/>
      <c r="U645" s="126"/>
      <c r="V645" s="126"/>
      <c r="W645" s="126"/>
      <c r="X645" s="126"/>
      <c r="Y645" s="126"/>
      <c r="Z645" s="126"/>
    </row>
    <row r="646" spans="1:26" ht="15.75" customHeight="1">
      <c r="A646" s="126"/>
      <c r="B646" s="126"/>
      <c r="C646" s="126"/>
      <c r="D646" s="126"/>
      <c r="E646" s="126"/>
      <c r="F646" s="126"/>
      <c r="G646" s="126"/>
      <c r="H646" s="126"/>
      <c r="I646" s="126"/>
      <c r="J646" s="126"/>
      <c r="K646" s="126"/>
      <c r="L646" s="126"/>
      <c r="M646" s="126"/>
      <c r="N646" s="126"/>
      <c r="O646" s="126"/>
      <c r="P646" s="126"/>
      <c r="Q646" s="126"/>
      <c r="R646" s="126"/>
      <c r="S646" s="126"/>
      <c r="T646" s="126"/>
      <c r="U646" s="126"/>
      <c r="V646" s="126"/>
      <c r="W646" s="126"/>
      <c r="X646" s="126"/>
      <c r="Y646" s="126"/>
      <c r="Z646" s="126"/>
    </row>
    <row r="647" spans="1:26" ht="15.75" customHeight="1">
      <c r="A647" s="126"/>
      <c r="B647" s="126"/>
      <c r="C647" s="126"/>
      <c r="D647" s="126"/>
      <c r="E647" s="126"/>
      <c r="F647" s="126"/>
      <c r="G647" s="126"/>
      <c r="H647" s="126"/>
      <c r="I647" s="126"/>
      <c r="J647" s="126"/>
      <c r="K647" s="126"/>
      <c r="L647" s="126"/>
      <c r="M647" s="126"/>
      <c r="N647" s="126"/>
      <c r="O647" s="126"/>
      <c r="P647" s="126"/>
      <c r="Q647" s="126"/>
      <c r="R647" s="126"/>
      <c r="S647" s="126"/>
      <c r="T647" s="126"/>
      <c r="U647" s="126"/>
      <c r="V647" s="126"/>
      <c r="W647" s="126"/>
      <c r="X647" s="126"/>
      <c r="Y647" s="126"/>
      <c r="Z647" s="126"/>
    </row>
    <row r="648" spans="1:26" ht="15.75" customHeight="1">
      <c r="A648" s="126"/>
      <c r="B648" s="126"/>
      <c r="C648" s="126"/>
      <c r="D648" s="126"/>
      <c r="E648" s="126"/>
      <c r="F648" s="126"/>
      <c r="G648" s="126"/>
      <c r="H648" s="126"/>
      <c r="I648" s="126"/>
      <c r="J648" s="126"/>
      <c r="K648" s="126"/>
      <c r="L648" s="126"/>
      <c r="M648" s="126"/>
      <c r="N648" s="126"/>
      <c r="O648" s="126"/>
      <c r="P648" s="126"/>
      <c r="Q648" s="126"/>
      <c r="R648" s="126"/>
      <c r="S648" s="126"/>
      <c r="T648" s="126"/>
      <c r="U648" s="126"/>
      <c r="V648" s="126"/>
      <c r="W648" s="126"/>
      <c r="X648" s="126"/>
      <c r="Y648" s="126"/>
      <c r="Z648" s="126"/>
    </row>
    <row r="649" spans="1:26" ht="15.75" customHeight="1">
      <c r="A649" s="126"/>
      <c r="B649" s="126"/>
      <c r="C649" s="126"/>
      <c r="D649" s="126"/>
      <c r="E649" s="126"/>
      <c r="F649" s="126"/>
      <c r="G649" s="126"/>
      <c r="H649" s="126"/>
      <c r="I649" s="126"/>
      <c r="J649" s="126"/>
      <c r="K649" s="126"/>
      <c r="L649" s="126"/>
      <c r="M649" s="126"/>
      <c r="N649" s="126"/>
      <c r="O649" s="126"/>
      <c r="P649" s="126"/>
      <c r="Q649" s="126"/>
      <c r="R649" s="126"/>
      <c r="S649" s="126"/>
      <c r="T649" s="126"/>
      <c r="U649" s="126"/>
      <c r="V649" s="126"/>
      <c r="W649" s="126"/>
      <c r="X649" s="126"/>
      <c r="Y649" s="126"/>
      <c r="Z649" s="126"/>
    </row>
    <row r="650" spans="1:26" ht="15.75" customHeight="1">
      <c r="A650" s="126"/>
      <c r="B650" s="126"/>
      <c r="C650" s="126"/>
      <c r="D650" s="126"/>
      <c r="E650" s="126"/>
      <c r="F650" s="126"/>
      <c r="G650" s="126"/>
      <c r="H650" s="126"/>
      <c r="I650" s="126"/>
      <c r="J650" s="126"/>
      <c r="K650" s="126"/>
      <c r="L650" s="126"/>
      <c r="M650" s="126"/>
      <c r="N650" s="126"/>
      <c r="O650" s="126"/>
      <c r="P650" s="126"/>
      <c r="Q650" s="126"/>
      <c r="R650" s="126"/>
      <c r="S650" s="126"/>
      <c r="T650" s="126"/>
      <c r="U650" s="126"/>
      <c r="V650" s="126"/>
      <c r="W650" s="126"/>
      <c r="X650" s="126"/>
      <c r="Y650" s="126"/>
      <c r="Z650" s="126"/>
    </row>
    <row r="651" spans="1:26" ht="15.75" customHeight="1">
      <c r="A651" s="126"/>
      <c r="B651" s="126"/>
      <c r="C651" s="126"/>
      <c r="D651" s="126"/>
      <c r="E651" s="126"/>
      <c r="F651" s="126"/>
      <c r="G651" s="126"/>
      <c r="H651" s="126"/>
      <c r="I651" s="126"/>
      <c r="J651" s="126"/>
      <c r="K651" s="126"/>
      <c r="L651" s="126"/>
      <c r="M651" s="126"/>
      <c r="N651" s="126"/>
      <c r="O651" s="126"/>
      <c r="P651" s="126"/>
      <c r="Q651" s="126"/>
      <c r="R651" s="126"/>
      <c r="S651" s="126"/>
      <c r="T651" s="126"/>
      <c r="U651" s="126"/>
      <c r="V651" s="126"/>
      <c r="W651" s="126"/>
      <c r="X651" s="126"/>
      <c r="Y651" s="126"/>
      <c r="Z651" s="126"/>
    </row>
    <row r="652" spans="1:26" ht="15.75" customHeight="1">
      <c r="A652" s="126"/>
      <c r="B652" s="126"/>
      <c r="C652" s="126"/>
      <c r="D652" s="126"/>
      <c r="E652" s="126"/>
      <c r="F652" s="126"/>
      <c r="G652" s="126"/>
      <c r="H652" s="126"/>
      <c r="I652" s="126"/>
      <c r="J652" s="126"/>
      <c r="K652" s="126"/>
      <c r="L652" s="126"/>
      <c r="M652" s="126"/>
      <c r="N652" s="126"/>
      <c r="O652" s="126"/>
      <c r="P652" s="126"/>
      <c r="Q652" s="126"/>
      <c r="R652" s="126"/>
      <c r="S652" s="126"/>
      <c r="T652" s="126"/>
      <c r="U652" s="126"/>
      <c r="V652" s="126"/>
      <c r="W652" s="126"/>
      <c r="X652" s="126"/>
      <c r="Y652" s="126"/>
      <c r="Z652" s="126"/>
    </row>
    <row r="653" spans="1:26" ht="15.75" customHeight="1">
      <c r="A653" s="126"/>
      <c r="B653" s="126"/>
      <c r="C653" s="126"/>
      <c r="D653" s="126"/>
      <c r="E653" s="126"/>
      <c r="F653" s="126"/>
      <c r="G653" s="126"/>
      <c r="H653" s="126"/>
      <c r="I653" s="126"/>
      <c r="J653" s="126"/>
      <c r="K653" s="126"/>
      <c r="L653" s="126"/>
      <c r="M653" s="126"/>
      <c r="N653" s="126"/>
      <c r="O653" s="126"/>
      <c r="P653" s="126"/>
      <c r="Q653" s="126"/>
      <c r="R653" s="126"/>
      <c r="S653" s="126"/>
      <c r="T653" s="126"/>
      <c r="U653" s="126"/>
      <c r="V653" s="126"/>
      <c r="W653" s="126"/>
      <c r="X653" s="126"/>
      <c r="Y653" s="126"/>
      <c r="Z653" s="126"/>
    </row>
    <row r="654" spans="1:26" ht="15.75" customHeight="1">
      <c r="A654" s="126"/>
      <c r="B654" s="126"/>
      <c r="C654" s="126"/>
      <c r="D654" s="126"/>
      <c r="E654" s="126"/>
      <c r="F654" s="126"/>
      <c r="G654" s="126"/>
      <c r="H654" s="126"/>
      <c r="I654" s="126"/>
      <c r="J654" s="126"/>
      <c r="K654" s="126"/>
      <c r="L654" s="126"/>
      <c r="M654" s="126"/>
      <c r="N654" s="126"/>
      <c r="O654" s="126"/>
      <c r="P654" s="126"/>
      <c r="Q654" s="126"/>
      <c r="R654" s="126"/>
      <c r="S654" s="126"/>
      <c r="T654" s="126"/>
      <c r="U654" s="126"/>
      <c r="V654" s="126"/>
      <c r="W654" s="126"/>
      <c r="X654" s="126"/>
      <c r="Y654" s="126"/>
      <c r="Z654" s="126"/>
    </row>
    <row r="655" spans="1:26" ht="15.75" customHeight="1">
      <c r="A655" s="126"/>
      <c r="B655" s="126"/>
      <c r="C655" s="126"/>
      <c r="D655" s="126"/>
      <c r="E655" s="126"/>
      <c r="F655" s="126"/>
      <c r="G655" s="126"/>
      <c r="H655" s="126"/>
      <c r="I655" s="126"/>
      <c r="J655" s="126"/>
      <c r="K655" s="126"/>
      <c r="L655" s="126"/>
      <c r="M655" s="126"/>
      <c r="N655" s="126"/>
      <c r="O655" s="126"/>
      <c r="P655" s="126"/>
      <c r="Q655" s="126"/>
      <c r="R655" s="126"/>
      <c r="S655" s="126"/>
      <c r="T655" s="126"/>
      <c r="U655" s="126"/>
      <c r="V655" s="126"/>
      <c r="W655" s="126"/>
      <c r="X655" s="126"/>
      <c r="Y655" s="126"/>
      <c r="Z655" s="126"/>
    </row>
    <row r="656" spans="1:26" ht="15.75" customHeight="1">
      <c r="A656" s="126"/>
      <c r="B656" s="126"/>
      <c r="C656" s="126"/>
      <c r="D656" s="126"/>
      <c r="E656" s="126"/>
      <c r="F656" s="126"/>
      <c r="G656" s="126"/>
      <c r="H656" s="126"/>
      <c r="I656" s="126"/>
      <c r="J656" s="126"/>
      <c r="K656" s="126"/>
      <c r="L656" s="126"/>
      <c r="M656" s="126"/>
      <c r="N656" s="126"/>
      <c r="O656" s="126"/>
      <c r="P656" s="126"/>
      <c r="Q656" s="126"/>
      <c r="R656" s="126"/>
      <c r="S656" s="126"/>
      <c r="T656" s="126"/>
      <c r="U656" s="126"/>
      <c r="V656" s="126"/>
      <c r="W656" s="126"/>
      <c r="X656" s="126"/>
      <c r="Y656" s="126"/>
      <c r="Z656" s="126"/>
    </row>
    <row r="657" spans="1:26" ht="15.75" customHeight="1">
      <c r="A657" s="126"/>
      <c r="B657" s="126"/>
      <c r="C657" s="126"/>
      <c r="D657" s="126"/>
      <c r="E657" s="126"/>
      <c r="F657" s="126"/>
      <c r="G657" s="126"/>
      <c r="H657" s="126"/>
      <c r="I657" s="126"/>
      <c r="J657" s="126"/>
      <c r="K657" s="126"/>
      <c r="L657" s="126"/>
      <c r="M657" s="126"/>
      <c r="N657" s="126"/>
      <c r="O657" s="126"/>
      <c r="P657" s="126"/>
      <c r="Q657" s="126"/>
      <c r="R657" s="126"/>
      <c r="S657" s="126"/>
      <c r="T657" s="126"/>
      <c r="U657" s="126"/>
      <c r="V657" s="126"/>
      <c r="W657" s="126"/>
      <c r="X657" s="126"/>
      <c r="Y657" s="126"/>
      <c r="Z657" s="126"/>
    </row>
    <row r="658" spans="1:26" ht="15.75" customHeight="1">
      <c r="A658" s="126"/>
      <c r="B658" s="126"/>
      <c r="C658" s="126"/>
      <c r="D658" s="126"/>
      <c r="E658" s="126"/>
      <c r="F658" s="126"/>
      <c r="G658" s="126"/>
      <c r="H658" s="126"/>
      <c r="I658" s="126"/>
      <c r="J658" s="126"/>
      <c r="K658" s="126"/>
      <c r="L658" s="126"/>
      <c r="M658" s="126"/>
      <c r="N658" s="126"/>
      <c r="O658" s="126"/>
      <c r="P658" s="126"/>
      <c r="Q658" s="126"/>
      <c r="R658" s="126"/>
      <c r="S658" s="126"/>
      <c r="T658" s="126"/>
      <c r="U658" s="126"/>
      <c r="V658" s="126"/>
      <c r="W658" s="126"/>
      <c r="X658" s="126"/>
      <c r="Y658" s="126"/>
      <c r="Z658" s="126"/>
    </row>
    <row r="659" spans="1:26" ht="15.75" customHeight="1">
      <c r="A659" s="126"/>
      <c r="B659" s="126"/>
      <c r="C659" s="126"/>
      <c r="D659" s="126"/>
      <c r="E659" s="126"/>
      <c r="F659" s="126"/>
      <c r="G659" s="126"/>
      <c r="H659" s="126"/>
      <c r="I659" s="126"/>
      <c r="J659" s="126"/>
      <c r="K659" s="126"/>
      <c r="L659" s="126"/>
      <c r="M659" s="126"/>
      <c r="N659" s="126"/>
      <c r="O659" s="126"/>
      <c r="P659" s="126"/>
      <c r="Q659" s="126"/>
      <c r="R659" s="126"/>
      <c r="S659" s="126"/>
      <c r="T659" s="126"/>
      <c r="U659" s="126"/>
      <c r="V659" s="126"/>
      <c r="W659" s="126"/>
      <c r="X659" s="126"/>
      <c r="Y659" s="126"/>
      <c r="Z659" s="126"/>
    </row>
    <row r="660" spans="1:26" ht="15.75" customHeight="1">
      <c r="A660" s="126"/>
      <c r="B660" s="126"/>
      <c r="C660" s="126"/>
      <c r="D660" s="126"/>
      <c r="E660" s="126"/>
      <c r="F660" s="126"/>
      <c r="G660" s="126"/>
      <c r="H660" s="126"/>
      <c r="I660" s="126"/>
      <c r="J660" s="126"/>
      <c r="K660" s="126"/>
      <c r="L660" s="126"/>
      <c r="M660" s="126"/>
      <c r="N660" s="126"/>
      <c r="O660" s="126"/>
      <c r="P660" s="126"/>
      <c r="Q660" s="126"/>
      <c r="R660" s="126"/>
      <c r="S660" s="126"/>
      <c r="T660" s="126"/>
      <c r="U660" s="126"/>
      <c r="V660" s="126"/>
      <c r="W660" s="126"/>
      <c r="X660" s="126"/>
      <c r="Y660" s="126"/>
      <c r="Z660" s="126"/>
    </row>
    <row r="661" spans="1:26" ht="15.75" customHeight="1">
      <c r="A661" s="126"/>
      <c r="B661" s="126"/>
      <c r="C661" s="126"/>
      <c r="D661" s="126"/>
      <c r="E661" s="126"/>
      <c r="F661" s="126"/>
      <c r="G661" s="126"/>
      <c r="H661" s="126"/>
      <c r="I661" s="126"/>
      <c r="J661" s="126"/>
      <c r="K661" s="126"/>
      <c r="L661" s="126"/>
      <c r="M661" s="126"/>
      <c r="N661" s="126"/>
      <c r="O661" s="126"/>
      <c r="P661" s="126"/>
      <c r="Q661" s="126"/>
      <c r="R661" s="126"/>
      <c r="S661" s="126"/>
      <c r="T661" s="126"/>
      <c r="U661" s="126"/>
      <c r="V661" s="126"/>
      <c r="W661" s="126"/>
      <c r="X661" s="126"/>
      <c r="Y661" s="126"/>
      <c r="Z661" s="126"/>
    </row>
    <row r="662" spans="1:26" ht="15.75" customHeight="1">
      <c r="A662" s="126"/>
      <c r="B662" s="126"/>
      <c r="C662" s="126"/>
      <c r="D662" s="126"/>
      <c r="E662" s="126"/>
      <c r="F662" s="126"/>
      <c r="G662" s="126"/>
      <c r="H662" s="126"/>
      <c r="I662" s="126"/>
      <c r="J662" s="126"/>
      <c r="K662" s="126"/>
      <c r="L662" s="126"/>
      <c r="M662" s="126"/>
      <c r="N662" s="126"/>
      <c r="O662" s="126"/>
      <c r="P662" s="126"/>
      <c r="Q662" s="126"/>
      <c r="R662" s="126"/>
      <c r="S662" s="126"/>
      <c r="T662" s="126"/>
      <c r="U662" s="126"/>
      <c r="V662" s="126"/>
      <c r="W662" s="126"/>
      <c r="X662" s="126"/>
      <c r="Y662" s="126"/>
      <c r="Z662" s="126"/>
    </row>
    <row r="663" spans="1:26" ht="15.75" customHeight="1">
      <c r="A663" s="126"/>
      <c r="B663" s="126"/>
      <c r="C663" s="126"/>
      <c r="D663" s="126"/>
      <c r="E663" s="126"/>
      <c r="F663" s="126"/>
      <c r="G663" s="126"/>
      <c r="H663" s="126"/>
      <c r="I663" s="126"/>
      <c r="J663" s="126"/>
      <c r="K663" s="126"/>
      <c r="L663" s="126"/>
      <c r="M663" s="126"/>
      <c r="N663" s="126"/>
      <c r="O663" s="126"/>
      <c r="P663" s="126"/>
      <c r="Q663" s="126"/>
      <c r="R663" s="126"/>
      <c r="S663" s="126"/>
      <c r="T663" s="126"/>
      <c r="U663" s="126"/>
      <c r="V663" s="126"/>
      <c r="W663" s="126"/>
      <c r="X663" s="126"/>
      <c r="Y663" s="126"/>
      <c r="Z663" s="126"/>
    </row>
    <row r="664" spans="1:26" ht="15.75" customHeight="1">
      <c r="A664" s="126"/>
      <c r="B664" s="126"/>
      <c r="C664" s="126"/>
      <c r="D664" s="126"/>
      <c r="E664" s="126"/>
      <c r="F664" s="126"/>
      <c r="G664" s="126"/>
      <c r="H664" s="126"/>
      <c r="I664" s="126"/>
      <c r="J664" s="126"/>
      <c r="K664" s="126"/>
      <c r="L664" s="126"/>
      <c r="M664" s="126"/>
      <c r="N664" s="126"/>
      <c r="O664" s="126"/>
      <c r="P664" s="126"/>
      <c r="Q664" s="126"/>
      <c r="R664" s="126"/>
      <c r="S664" s="126"/>
      <c r="T664" s="126"/>
      <c r="U664" s="126"/>
      <c r="V664" s="126"/>
      <c r="W664" s="126"/>
      <c r="X664" s="126"/>
      <c r="Y664" s="126"/>
      <c r="Z664" s="126"/>
    </row>
    <row r="665" spans="1:26" ht="15.75" customHeight="1">
      <c r="A665" s="126"/>
      <c r="B665" s="126"/>
      <c r="C665" s="126"/>
      <c r="D665" s="126"/>
      <c r="E665" s="126"/>
      <c r="F665" s="126"/>
      <c r="G665" s="126"/>
      <c r="H665" s="126"/>
      <c r="I665" s="126"/>
      <c r="J665" s="126"/>
      <c r="K665" s="126"/>
      <c r="L665" s="126"/>
      <c r="M665" s="126"/>
      <c r="N665" s="126"/>
      <c r="O665" s="126"/>
      <c r="P665" s="126"/>
      <c r="Q665" s="126"/>
      <c r="R665" s="126"/>
      <c r="S665" s="126"/>
      <c r="T665" s="126"/>
      <c r="U665" s="126"/>
      <c r="V665" s="126"/>
      <c r="W665" s="126"/>
      <c r="X665" s="126"/>
      <c r="Y665" s="126"/>
      <c r="Z665" s="126"/>
    </row>
    <row r="666" spans="1:26" ht="15.75" customHeight="1">
      <c r="A666" s="126"/>
      <c r="B666" s="126"/>
      <c r="C666" s="126"/>
      <c r="D666" s="126"/>
      <c r="E666" s="126"/>
      <c r="F666" s="126"/>
      <c r="G666" s="126"/>
      <c r="H666" s="126"/>
      <c r="I666" s="126"/>
      <c r="J666" s="126"/>
      <c r="K666" s="126"/>
      <c r="L666" s="126"/>
      <c r="M666" s="126"/>
      <c r="N666" s="126"/>
      <c r="O666" s="126"/>
      <c r="P666" s="126"/>
      <c r="Q666" s="126"/>
      <c r="R666" s="126"/>
      <c r="S666" s="126"/>
      <c r="T666" s="126"/>
      <c r="U666" s="126"/>
      <c r="V666" s="126"/>
      <c r="W666" s="126"/>
      <c r="X666" s="126"/>
      <c r="Y666" s="126"/>
      <c r="Z666" s="126"/>
    </row>
    <row r="667" spans="1:26" ht="15.75" customHeight="1">
      <c r="A667" s="126"/>
      <c r="B667" s="126"/>
      <c r="C667" s="126"/>
      <c r="D667" s="126"/>
      <c r="E667" s="126"/>
      <c r="F667" s="126"/>
      <c r="G667" s="126"/>
      <c r="H667" s="126"/>
      <c r="I667" s="126"/>
      <c r="J667" s="126"/>
      <c r="K667" s="126"/>
      <c r="L667" s="126"/>
      <c r="M667" s="126"/>
      <c r="N667" s="126"/>
      <c r="O667" s="126"/>
      <c r="P667" s="126"/>
      <c r="Q667" s="126"/>
      <c r="R667" s="126"/>
      <c r="S667" s="126"/>
      <c r="T667" s="126"/>
      <c r="U667" s="126"/>
      <c r="V667" s="126"/>
      <c r="W667" s="126"/>
      <c r="X667" s="126"/>
      <c r="Y667" s="126"/>
      <c r="Z667" s="126"/>
    </row>
    <row r="668" spans="1:26" ht="15.75" customHeight="1">
      <c r="A668" s="126"/>
      <c r="B668" s="126"/>
      <c r="C668" s="126"/>
      <c r="D668" s="126"/>
      <c r="E668" s="126"/>
      <c r="F668" s="126"/>
      <c r="G668" s="126"/>
      <c r="H668" s="126"/>
      <c r="I668" s="126"/>
      <c r="J668" s="126"/>
      <c r="K668" s="126"/>
      <c r="L668" s="126"/>
      <c r="M668" s="126"/>
      <c r="N668" s="126"/>
      <c r="O668" s="126"/>
      <c r="P668" s="126"/>
      <c r="Q668" s="126"/>
      <c r="R668" s="126"/>
      <c r="S668" s="126"/>
      <c r="T668" s="126"/>
      <c r="U668" s="126"/>
      <c r="V668" s="126"/>
      <c r="W668" s="126"/>
      <c r="X668" s="126"/>
      <c r="Y668" s="126"/>
      <c r="Z668" s="126"/>
    </row>
    <row r="669" spans="1:26" ht="15.75" customHeight="1">
      <c r="A669" s="126"/>
      <c r="B669" s="126"/>
      <c r="C669" s="126"/>
      <c r="D669" s="126"/>
      <c r="E669" s="126"/>
      <c r="F669" s="126"/>
      <c r="G669" s="126"/>
      <c r="H669" s="126"/>
      <c r="I669" s="126"/>
      <c r="J669" s="126"/>
      <c r="K669" s="126"/>
      <c r="L669" s="126"/>
      <c r="M669" s="126"/>
      <c r="N669" s="126"/>
      <c r="O669" s="126"/>
      <c r="P669" s="126"/>
      <c r="Q669" s="126"/>
      <c r="R669" s="126"/>
      <c r="S669" s="126"/>
      <c r="T669" s="126"/>
      <c r="U669" s="126"/>
      <c r="V669" s="126"/>
      <c r="W669" s="126"/>
      <c r="X669" s="126"/>
      <c r="Y669" s="126"/>
      <c r="Z669" s="126"/>
    </row>
    <row r="670" spans="1:26" ht="15.75" customHeight="1">
      <c r="A670" s="126"/>
      <c r="B670" s="126"/>
      <c r="C670" s="126"/>
      <c r="D670" s="126"/>
      <c r="E670" s="126"/>
      <c r="F670" s="126"/>
      <c r="G670" s="126"/>
      <c r="H670" s="126"/>
      <c r="I670" s="126"/>
      <c r="J670" s="126"/>
      <c r="K670" s="126"/>
      <c r="L670" s="126"/>
      <c r="M670" s="126"/>
      <c r="N670" s="126"/>
      <c r="O670" s="126"/>
      <c r="P670" s="126"/>
      <c r="Q670" s="126"/>
      <c r="R670" s="126"/>
      <c r="S670" s="126"/>
      <c r="T670" s="126"/>
      <c r="U670" s="126"/>
      <c r="V670" s="126"/>
      <c r="W670" s="126"/>
      <c r="X670" s="126"/>
      <c r="Y670" s="126"/>
      <c r="Z670" s="126"/>
    </row>
    <row r="671" spans="1:26" ht="15.75" customHeight="1">
      <c r="A671" s="126"/>
      <c r="B671" s="126"/>
      <c r="C671" s="126"/>
      <c r="D671" s="126"/>
      <c r="E671" s="126"/>
      <c r="F671" s="126"/>
      <c r="G671" s="126"/>
      <c r="H671" s="126"/>
      <c r="I671" s="126"/>
      <c r="J671" s="126"/>
      <c r="K671" s="126"/>
      <c r="L671" s="126"/>
      <c r="M671" s="126"/>
      <c r="N671" s="126"/>
      <c r="O671" s="126"/>
      <c r="P671" s="126"/>
      <c r="Q671" s="126"/>
      <c r="R671" s="126"/>
      <c r="S671" s="126"/>
      <c r="T671" s="126"/>
      <c r="U671" s="126"/>
      <c r="V671" s="126"/>
      <c r="W671" s="126"/>
      <c r="X671" s="126"/>
      <c r="Y671" s="126"/>
      <c r="Z671" s="126"/>
    </row>
    <row r="672" spans="1:26" ht="15.75" customHeight="1">
      <c r="A672" s="126"/>
      <c r="B672" s="126"/>
      <c r="C672" s="126"/>
      <c r="D672" s="126"/>
      <c r="E672" s="126"/>
      <c r="F672" s="126"/>
      <c r="G672" s="126"/>
      <c r="H672" s="126"/>
      <c r="I672" s="126"/>
      <c r="J672" s="126"/>
      <c r="K672" s="126"/>
      <c r="L672" s="126"/>
      <c r="M672" s="126"/>
      <c r="N672" s="126"/>
      <c r="O672" s="126"/>
      <c r="P672" s="126"/>
      <c r="Q672" s="126"/>
      <c r="R672" s="126"/>
      <c r="S672" s="126"/>
      <c r="T672" s="126"/>
      <c r="U672" s="126"/>
      <c r="V672" s="126"/>
      <c r="W672" s="126"/>
      <c r="X672" s="126"/>
      <c r="Y672" s="126"/>
      <c r="Z672" s="126"/>
    </row>
    <row r="673" spans="1:26" ht="15.75" customHeight="1">
      <c r="A673" s="126"/>
      <c r="B673" s="126"/>
      <c r="C673" s="126"/>
      <c r="D673" s="126"/>
      <c r="E673" s="126"/>
      <c r="F673" s="126"/>
      <c r="G673" s="126"/>
      <c r="H673" s="126"/>
      <c r="I673" s="126"/>
      <c r="J673" s="126"/>
      <c r="K673" s="126"/>
      <c r="L673" s="126"/>
      <c r="M673" s="126"/>
      <c r="N673" s="126"/>
      <c r="O673" s="126"/>
      <c r="P673" s="126"/>
      <c r="Q673" s="126"/>
      <c r="R673" s="126"/>
      <c r="S673" s="126"/>
      <c r="T673" s="126"/>
      <c r="U673" s="126"/>
      <c r="V673" s="126"/>
      <c r="W673" s="126"/>
      <c r="X673" s="126"/>
      <c r="Y673" s="126"/>
      <c r="Z673" s="126"/>
    </row>
    <row r="674" spans="1:26" ht="15.75" customHeight="1">
      <c r="A674" s="126"/>
      <c r="B674" s="126"/>
      <c r="C674" s="126"/>
      <c r="D674" s="126"/>
      <c r="E674" s="126"/>
      <c r="F674" s="126"/>
      <c r="G674" s="126"/>
      <c r="H674" s="126"/>
      <c r="I674" s="126"/>
      <c r="J674" s="126"/>
      <c r="K674" s="126"/>
      <c r="L674" s="126"/>
      <c r="M674" s="126"/>
      <c r="N674" s="126"/>
      <c r="O674" s="126"/>
      <c r="P674" s="126"/>
      <c r="Q674" s="126"/>
      <c r="R674" s="126"/>
      <c r="S674" s="126"/>
      <c r="T674" s="126"/>
      <c r="U674" s="126"/>
      <c r="V674" s="126"/>
      <c r="W674" s="126"/>
      <c r="X674" s="126"/>
      <c r="Y674" s="126"/>
      <c r="Z674" s="126"/>
    </row>
    <row r="675" spans="1:26" ht="15.75" customHeight="1">
      <c r="A675" s="126"/>
      <c r="B675" s="126"/>
      <c r="C675" s="126"/>
      <c r="D675" s="126"/>
      <c r="E675" s="126"/>
      <c r="F675" s="126"/>
      <c r="G675" s="126"/>
      <c r="H675" s="126"/>
      <c r="I675" s="126"/>
      <c r="J675" s="126"/>
      <c r="K675" s="126"/>
      <c r="L675" s="126"/>
      <c r="M675" s="126"/>
      <c r="N675" s="126"/>
      <c r="O675" s="126"/>
      <c r="P675" s="126"/>
      <c r="Q675" s="126"/>
      <c r="R675" s="126"/>
      <c r="S675" s="126"/>
      <c r="T675" s="126"/>
      <c r="U675" s="126"/>
      <c r="V675" s="126"/>
      <c r="W675" s="126"/>
      <c r="X675" s="126"/>
      <c r="Y675" s="126"/>
      <c r="Z675" s="126"/>
    </row>
    <row r="676" spans="1:26" ht="15.75" customHeight="1">
      <c r="A676" s="126"/>
      <c r="B676" s="126"/>
      <c r="C676" s="126"/>
      <c r="D676" s="126"/>
      <c r="E676" s="126"/>
      <c r="F676" s="126"/>
      <c r="G676" s="126"/>
      <c r="H676" s="126"/>
      <c r="I676" s="126"/>
      <c r="J676" s="126"/>
      <c r="K676" s="126"/>
      <c r="L676" s="126"/>
      <c r="M676" s="126"/>
      <c r="N676" s="126"/>
      <c r="O676" s="126"/>
      <c r="P676" s="126"/>
      <c r="Q676" s="126"/>
      <c r="R676" s="126"/>
      <c r="S676" s="126"/>
      <c r="T676" s="126"/>
      <c r="U676" s="126"/>
      <c r="V676" s="126"/>
      <c r="W676" s="126"/>
      <c r="X676" s="126"/>
      <c r="Y676" s="126"/>
      <c r="Z676" s="126"/>
    </row>
    <row r="677" spans="1:26" ht="15.75" customHeight="1">
      <c r="A677" s="126"/>
      <c r="B677" s="126"/>
      <c r="C677" s="126"/>
      <c r="D677" s="126"/>
      <c r="E677" s="126"/>
      <c r="F677" s="126"/>
      <c r="G677" s="126"/>
      <c r="H677" s="126"/>
      <c r="I677" s="126"/>
      <c r="J677" s="126"/>
      <c r="K677" s="126"/>
      <c r="L677" s="126"/>
      <c r="M677" s="126"/>
      <c r="N677" s="126"/>
      <c r="O677" s="126"/>
      <c r="P677" s="126"/>
      <c r="Q677" s="126"/>
      <c r="R677" s="126"/>
      <c r="S677" s="126"/>
      <c r="T677" s="126"/>
      <c r="U677" s="126"/>
      <c r="V677" s="126"/>
      <c r="W677" s="126"/>
      <c r="X677" s="126"/>
      <c r="Y677" s="126"/>
      <c r="Z677" s="126"/>
    </row>
    <row r="678" spans="1:26" ht="15.75" customHeight="1">
      <c r="A678" s="126"/>
      <c r="B678" s="126"/>
      <c r="C678" s="126"/>
      <c r="D678" s="126"/>
      <c r="E678" s="126"/>
      <c r="F678" s="126"/>
      <c r="G678" s="126"/>
      <c r="H678" s="126"/>
      <c r="I678" s="126"/>
      <c r="J678" s="126"/>
      <c r="K678" s="126"/>
      <c r="L678" s="126"/>
      <c r="M678" s="126"/>
      <c r="N678" s="126"/>
      <c r="O678" s="126"/>
      <c r="P678" s="126"/>
      <c r="Q678" s="126"/>
      <c r="R678" s="126"/>
      <c r="S678" s="126"/>
      <c r="T678" s="126"/>
      <c r="U678" s="126"/>
      <c r="V678" s="126"/>
      <c r="W678" s="126"/>
      <c r="X678" s="126"/>
      <c r="Y678" s="126"/>
      <c r="Z678" s="126"/>
    </row>
    <row r="679" spans="1:26" ht="15.75" customHeight="1">
      <c r="A679" s="126"/>
      <c r="B679" s="126"/>
      <c r="C679" s="126"/>
      <c r="D679" s="126"/>
      <c r="E679" s="126"/>
      <c r="F679" s="126"/>
      <c r="G679" s="126"/>
      <c r="H679" s="126"/>
      <c r="I679" s="126"/>
      <c r="J679" s="126"/>
      <c r="K679" s="126"/>
      <c r="L679" s="126"/>
      <c r="M679" s="126"/>
      <c r="N679" s="126"/>
      <c r="O679" s="126"/>
      <c r="P679" s="126"/>
      <c r="Q679" s="126"/>
      <c r="R679" s="126"/>
      <c r="S679" s="126"/>
      <c r="T679" s="126"/>
      <c r="U679" s="126"/>
      <c r="V679" s="126"/>
      <c r="W679" s="126"/>
      <c r="X679" s="126"/>
      <c r="Y679" s="126"/>
      <c r="Z679" s="126"/>
    </row>
    <row r="680" spans="1:26" ht="15.75" customHeight="1">
      <c r="A680" s="126"/>
      <c r="B680" s="126"/>
      <c r="C680" s="126"/>
      <c r="D680" s="126"/>
      <c r="E680" s="126"/>
      <c r="F680" s="126"/>
      <c r="G680" s="126"/>
      <c r="H680" s="126"/>
      <c r="I680" s="126"/>
      <c r="J680" s="126"/>
      <c r="K680" s="126"/>
      <c r="L680" s="126"/>
      <c r="M680" s="126"/>
      <c r="N680" s="126"/>
      <c r="O680" s="126"/>
      <c r="P680" s="126"/>
      <c r="Q680" s="126"/>
      <c r="R680" s="126"/>
      <c r="S680" s="126"/>
      <c r="T680" s="126"/>
      <c r="U680" s="126"/>
      <c r="V680" s="126"/>
      <c r="W680" s="126"/>
      <c r="X680" s="126"/>
      <c r="Y680" s="126"/>
      <c r="Z680" s="126"/>
    </row>
    <row r="681" spans="1:26" ht="15.75" customHeight="1">
      <c r="A681" s="126"/>
      <c r="B681" s="126"/>
      <c r="C681" s="126"/>
      <c r="D681" s="126"/>
      <c r="E681" s="126"/>
      <c r="F681" s="126"/>
      <c r="G681" s="126"/>
      <c r="H681" s="126"/>
      <c r="I681" s="126"/>
      <c r="J681" s="126"/>
      <c r="K681" s="126"/>
      <c r="L681" s="126"/>
      <c r="M681" s="126"/>
      <c r="N681" s="126"/>
      <c r="O681" s="126"/>
      <c r="P681" s="126"/>
      <c r="Q681" s="126"/>
      <c r="R681" s="126"/>
      <c r="S681" s="126"/>
      <c r="T681" s="126"/>
      <c r="U681" s="126"/>
      <c r="V681" s="126"/>
      <c r="W681" s="126"/>
      <c r="X681" s="126"/>
      <c r="Y681" s="126"/>
      <c r="Z681" s="126"/>
    </row>
    <row r="682" spans="1:26" ht="15.75" customHeight="1">
      <c r="A682" s="126"/>
      <c r="B682" s="126"/>
      <c r="C682" s="126"/>
      <c r="D682" s="126"/>
      <c r="E682" s="126"/>
      <c r="F682" s="126"/>
      <c r="G682" s="126"/>
      <c r="H682" s="126"/>
      <c r="I682" s="126"/>
      <c r="J682" s="126"/>
      <c r="K682" s="126"/>
      <c r="L682" s="126"/>
      <c r="M682" s="126"/>
      <c r="N682" s="126"/>
      <c r="O682" s="126"/>
      <c r="P682" s="126"/>
      <c r="Q682" s="126"/>
      <c r="R682" s="126"/>
      <c r="S682" s="126"/>
      <c r="T682" s="126"/>
      <c r="U682" s="126"/>
      <c r="V682" s="126"/>
      <c r="W682" s="126"/>
      <c r="X682" s="126"/>
      <c r="Y682" s="126"/>
      <c r="Z682" s="126"/>
    </row>
    <row r="683" spans="1:26" ht="15.75" customHeight="1">
      <c r="A683" s="126"/>
      <c r="B683" s="126"/>
      <c r="C683" s="126"/>
      <c r="D683" s="126"/>
      <c r="E683" s="126"/>
      <c r="F683" s="126"/>
      <c r="G683" s="126"/>
      <c r="H683" s="126"/>
      <c r="I683" s="126"/>
      <c r="J683" s="126"/>
      <c r="K683" s="126"/>
      <c r="L683" s="126"/>
      <c r="M683" s="126"/>
      <c r="N683" s="126"/>
      <c r="O683" s="126"/>
      <c r="P683" s="126"/>
      <c r="Q683" s="126"/>
      <c r="R683" s="126"/>
      <c r="S683" s="126"/>
      <c r="T683" s="126"/>
      <c r="U683" s="126"/>
      <c r="V683" s="126"/>
      <c r="W683" s="126"/>
      <c r="X683" s="126"/>
      <c r="Y683" s="126"/>
      <c r="Z683" s="126"/>
    </row>
    <row r="684" spans="1:26" ht="15.75" customHeight="1">
      <c r="A684" s="126"/>
      <c r="B684" s="126"/>
      <c r="C684" s="126"/>
      <c r="D684" s="126"/>
      <c r="E684" s="126"/>
      <c r="F684" s="126"/>
      <c r="G684" s="126"/>
      <c r="H684" s="126"/>
      <c r="I684" s="126"/>
      <c r="J684" s="126"/>
      <c r="K684" s="126"/>
      <c r="L684" s="126"/>
      <c r="M684" s="126"/>
      <c r="N684" s="126"/>
      <c r="O684" s="126"/>
      <c r="P684" s="126"/>
      <c r="Q684" s="126"/>
      <c r="R684" s="126"/>
      <c r="S684" s="126"/>
      <c r="T684" s="126"/>
      <c r="U684" s="126"/>
      <c r="V684" s="126"/>
      <c r="W684" s="126"/>
      <c r="X684" s="126"/>
      <c r="Y684" s="126"/>
      <c r="Z684" s="126"/>
    </row>
    <row r="685" spans="1:26" ht="15.75" customHeight="1">
      <c r="A685" s="126"/>
      <c r="B685" s="126"/>
      <c r="C685" s="126"/>
      <c r="D685" s="126"/>
      <c r="E685" s="126"/>
      <c r="F685" s="126"/>
      <c r="G685" s="126"/>
      <c r="H685" s="126"/>
      <c r="I685" s="126"/>
      <c r="J685" s="126"/>
      <c r="K685" s="126"/>
      <c r="L685" s="126"/>
      <c r="M685" s="126"/>
      <c r="N685" s="126"/>
      <c r="O685" s="126"/>
      <c r="P685" s="126"/>
      <c r="Q685" s="126"/>
      <c r="R685" s="126"/>
      <c r="S685" s="126"/>
      <c r="T685" s="126"/>
      <c r="U685" s="126"/>
      <c r="V685" s="126"/>
      <c r="W685" s="126"/>
      <c r="X685" s="126"/>
      <c r="Y685" s="126"/>
      <c r="Z685" s="126"/>
    </row>
    <row r="686" spans="1:26" ht="15.75" customHeight="1">
      <c r="A686" s="126"/>
      <c r="B686" s="126"/>
      <c r="C686" s="126"/>
      <c r="D686" s="126"/>
      <c r="E686" s="126"/>
      <c r="F686" s="126"/>
      <c r="G686" s="126"/>
      <c r="H686" s="126"/>
      <c r="I686" s="126"/>
      <c r="J686" s="126"/>
      <c r="K686" s="126"/>
      <c r="L686" s="126"/>
      <c r="M686" s="126"/>
      <c r="N686" s="126"/>
      <c r="O686" s="126"/>
      <c r="P686" s="126"/>
      <c r="Q686" s="126"/>
      <c r="R686" s="126"/>
      <c r="S686" s="126"/>
      <c r="T686" s="126"/>
      <c r="U686" s="126"/>
      <c r="V686" s="126"/>
      <c r="W686" s="126"/>
      <c r="X686" s="126"/>
      <c r="Y686" s="126"/>
      <c r="Z686" s="126"/>
    </row>
    <row r="687" spans="1:26" ht="15.75" customHeight="1">
      <c r="A687" s="126"/>
      <c r="B687" s="126"/>
      <c r="C687" s="126"/>
      <c r="D687" s="126"/>
      <c r="E687" s="126"/>
      <c r="F687" s="126"/>
      <c r="G687" s="126"/>
      <c r="H687" s="126"/>
      <c r="I687" s="126"/>
      <c r="J687" s="126"/>
      <c r="K687" s="126"/>
      <c r="L687" s="126"/>
      <c r="M687" s="126"/>
      <c r="N687" s="126"/>
      <c r="O687" s="126"/>
      <c r="P687" s="126"/>
      <c r="Q687" s="126"/>
      <c r="R687" s="126"/>
      <c r="S687" s="126"/>
      <c r="T687" s="126"/>
      <c r="U687" s="126"/>
      <c r="V687" s="126"/>
      <c r="W687" s="126"/>
      <c r="X687" s="126"/>
      <c r="Y687" s="126"/>
      <c r="Z687" s="126"/>
    </row>
    <row r="688" spans="1:26" ht="15.75" customHeight="1">
      <c r="A688" s="126"/>
      <c r="B688" s="126"/>
      <c r="C688" s="126"/>
      <c r="D688" s="126"/>
      <c r="E688" s="126"/>
      <c r="F688" s="126"/>
      <c r="G688" s="126"/>
      <c r="H688" s="126"/>
      <c r="I688" s="126"/>
      <c r="J688" s="126"/>
      <c r="K688" s="126"/>
      <c r="L688" s="126"/>
      <c r="M688" s="126"/>
      <c r="N688" s="126"/>
      <c r="O688" s="126"/>
      <c r="P688" s="126"/>
      <c r="Q688" s="126"/>
      <c r="R688" s="126"/>
      <c r="S688" s="126"/>
      <c r="T688" s="126"/>
      <c r="U688" s="126"/>
      <c r="V688" s="126"/>
      <c r="W688" s="126"/>
      <c r="X688" s="126"/>
      <c r="Y688" s="126"/>
      <c r="Z688" s="126"/>
    </row>
    <row r="689" spans="1:26" ht="15.75" customHeight="1">
      <c r="A689" s="126"/>
      <c r="B689" s="126"/>
      <c r="C689" s="126"/>
      <c r="D689" s="126"/>
      <c r="E689" s="126"/>
      <c r="F689" s="126"/>
      <c r="G689" s="126"/>
      <c r="H689" s="126"/>
      <c r="I689" s="126"/>
      <c r="J689" s="126"/>
      <c r="K689" s="126"/>
      <c r="L689" s="126"/>
      <c r="M689" s="126"/>
      <c r="N689" s="126"/>
      <c r="O689" s="126"/>
      <c r="P689" s="126"/>
      <c r="Q689" s="126"/>
      <c r="R689" s="126"/>
      <c r="S689" s="126"/>
      <c r="T689" s="126"/>
      <c r="U689" s="126"/>
      <c r="V689" s="126"/>
      <c r="W689" s="126"/>
      <c r="X689" s="126"/>
      <c r="Y689" s="126"/>
      <c r="Z689" s="126"/>
    </row>
    <row r="690" spans="1:26" ht="15.75" customHeight="1">
      <c r="A690" s="126"/>
      <c r="B690" s="126"/>
      <c r="C690" s="126"/>
      <c r="D690" s="126"/>
      <c r="E690" s="126"/>
      <c r="F690" s="126"/>
      <c r="G690" s="126"/>
      <c r="H690" s="126"/>
      <c r="I690" s="126"/>
      <c r="J690" s="126"/>
      <c r="K690" s="126"/>
      <c r="L690" s="126"/>
      <c r="M690" s="126"/>
      <c r="N690" s="126"/>
      <c r="O690" s="126"/>
      <c r="P690" s="126"/>
      <c r="Q690" s="126"/>
      <c r="R690" s="126"/>
      <c r="S690" s="126"/>
      <c r="T690" s="126"/>
      <c r="U690" s="126"/>
      <c r="V690" s="126"/>
      <c r="W690" s="126"/>
      <c r="X690" s="126"/>
      <c r="Y690" s="126"/>
      <c r="Z690" s="126"/>
    </row>
    <row r="691" spans="1:26" ht="15.75" customHeight="1">
      <c r="A691" s="126"/>
      <c r="B691" s="126"/>
      <c r="C691" s="126"/>
      <c r="D691" s="126"/>
      <c r="E691" s="126"/>
      <c r="F691" s="126"/>
      <c r="G691" s="126"/>
      <c r="H691" s="126"/>
      <c r="I691" s="126"/>
      <c r="J691" s="126"/>
      <c r="K691" s="126"/>
      <c r="L691" s="126"/>
      <c r="M691" s="126"/>
      <c r="N691" s="126"/>
      <c r="O691" s="126"/>
      <c r="P691" s="126"/>
      <c r="Q691" s="126"/>
      <c r="R691" s="126"/>
      <c r="S691" s="126"/>
      <c r="T691" s="126"/>
      <c r="U691" s="126"/>
      <c r="V691" s="126"/>
      <c r="W691" s="126"/>
      <c r="X691" s="126"/>
      <c r="Y691" s="126"/>
      <c r="Z691" s="126"/>
    </row>
    <row r="692" spans="1:26" ht="15.75" customHeight="1">
      <c r="A692" s="126"/>
      <c r="B692" s="126"/>
      <c r="C692" s="126"/>
      <c r="D692" s="126"/>
      <c r="E692" s="126"/>
      <c r="F692" s="126"/>
      <c r="G692" s="126"/>
      <c r="H692" s="126"/>
      <c r="I692" s="126"/>
      <c r="J692" s="126"/>
      <c r="K692" s="126"/>
      <c r="L692" s="126"/>
      <c r="M692" s="126"/>
      <c r="N692" s="126"/>
      <c r="O692" s="126"/>
      <c r="P692" s="126"/>
      <c r="Q692" s="126"/>
      <c r="R692" s="126"/>
      <c r="S692" s="126"/>
      <c r="T692" s="126"/>
      <c r="U692" s="126"/>
      <c r="V692" s="126"/>
      <c r="W692" s="126"/>
      <c r="X692" s="126"/>
      <c r="Y692" s="126"/>
      <c r="Z692" s="126"/>
    </row>
    <row r="693" spans="1:26" ht="15.75" customHeight="1">
      <c r="A693" s="126"/>
      <c r="B693" s="126"/>
      <c r="C693" s="126"/>
      <c r="D693" s="126"/>
      <c r="E693" s="126"/>
      <c r="F693" s="126"/>
      <c r="G693" s="126"/>
      <c r="H693" s="126"/>
      <c r="I693" s="126"/>
      <c r="J693" s="126"/>
      <c r="K693" s="126"/>
      <c r="L693" s="126"/>
      <c r="M693" s="126"/>
      <c r="N693" s="126"/>
      <c r="O693" s="126"/>
      <c r="P693" s="126"/>
      <c r="Q693" s="126"/>
      <c r="R693" s="126"/>
      <c r="S693" s="126"/>
      <c r="T693" s="126"/>
      <c r="U693" s="126"/>
      <c r="V693" s="126"/>
      <c r="W693" s="126"/>
      <c r="X693" s="126"/>
      <c r="Y693" s="126"/>
      <c r="Z693" s="126"/>
    </row>
    <row r="694" spans="1:26" ht="15.75" customHeight="1">
      <c r="A694" s="126"/>
      <c r="B694" s="126"/>
      <c r="C694" s="126"/>
      <c r="D694" s="126"/>
      <c r="E694" s="126"/>
      <c r="F694" s="126"/>
      <c r="G694" s="126"/>
      <c r="H694" s="126"/>
      <c r="I694" s="126"/>
      <c r="J694" s="126"/>
      <c r="K694" s="126"/>
      <c r="L694" s="126"/>
      <c r="M694" s="126"/>
      <c r="N694" s="126"/>
      <c r="O694" s="126"/>
      <c r="P694" s="126"/>
      <c r="Q694" s="126"/>
      <c r="R694" s="126"/>
      <c r="S694" s="126"/>
      <c r="T694" s="126"/>
      <c r="U694" s="126"/>
      <c r="V694" s="126"/>
      <c r="W694" s="126"/>
      <c r="X694" s="126"/>
      <c r="Y694" s="126"/>
      <c r="Z694" s="126"/>
    </row>
    <row r="695" spans="1:26" ht="15.75" customHeight="1">
      <c r="A695" s="126"/>
      <c r="B695" s="126"/>
      <c r="C695" s="126"/>
      <c r="D695" s="126"/>
      <c r="E695" s="126"/>
      <c r="F695" s="126"/>
      <c r="G695" s="126"/>
      <c r="H695" s="126"/>
      <c r="I695" s="126"/>
      <c r="J695" s="126"/>
      <c r="K695" s="126"/>
      <c r="L695" s="126"/>
      <c r="M695" s="126"/>
      <c r="N695" s="126"/>
      <c r="O695" s="126"/>
      <c r="P695" s="126"/>
      <c r="Q695" s="126"/>
      <c r="R695" s="126"/>
      <c r="S695" s="126"/>
      <c r="T695" s="126"/>
      <c r="U695" s="126"/>
      <c r="V695" s="126"/>
      <c r="W695" s="126"/>
      <c r="X695" s="126"/>
      <c r="Y695" s="126"/>
      <c r="Z695" s="126"/>
    </row>
    <row r="696" spans="1:26" ht="15.75" customHeight="1">
      <c r="A696" s="126"/>
      <c r="B696" s="126"/>
      <c r="C696" s="126"/>
      <c r="D696" s="126"/>
      <c r="E696" s="126"/>
      <c r="F696" s="126"/>
      <c r="G696" s="126"/>
      <c r="H696" s="126"/>
      <c r="I696" s="126"/>
      <c r="J696" s="126"/>
      <c r="K696" s="126"/>
      <c r="L696" s="126"/>
      <c r="M696" s="126"/>
      <c r="N696" s="126"/>
      <c r="O696" s="126"/>
      <c r="P696" s="126"/>
      <c r="Q696" s="126"/>
      <c r="R696" s="126"/>
      <c r="S696" s="126"/>
      <c r="T696" s="126"/>
      <c r="U696" s="126"/>
      <c r="V696" s="126"/>
      <c r="W696" s="126"/>
      <c r="X696" s="126"/>
      <c r="Y696" s="126"/>
      <c r="Z696" s="126"/>
    </row>
    <row r="697" spans="1:26" ht="15.75" customHeight="1">
      <c r="A697" s="126"/>
      <c r="B697" s="126"/>
      <c r="C697" s="126"/>
      <c r="D697" s="126"/>
      <c r="E697" s="126"/>
      <c r="F697" s="126"/>
      <c r="G697" s="126"/>
      <c r="H697" s="126"/>
      <c r="I697" s="126"/>
      <c r="J697" s="126"/>
      <c r="K697" s="126"/>
      <c r="L697" s="126"/>
      <c r="M697" s="126"/>
      <c r="N697" s="126"/>
      <c r="O697" s="126"/>
      <c r="P697" s="126"/>
      <c r="Q697" s="126"/>
      <c r="R697" s="126"/>
      <c r="S697" s="126"/>
      <c r="T697" s="126"/>
      <c r="U697" s="126"/>
      <c r="V697" s="126"/>
      <c r="W697" s="126"/>
      <c r="X697" s="126"/>
      <c r="Y697" s="126"/>
      <c r="Z697" s="126"/>
    </row>
    <row r="698" spans="1:26" ht="15.75" customHeight="1">
      <c r="A698" s="126"/>
      <c r="B698" s="126"/>
      <c r="C698" s="126"/>
      <c r="D698" s="126"/>
      <c r="E698" s="126"/>
      <c r="F698" s="126"/>
      <c r="G698" s="126"/>
      <c r="H698" s="126"/>
      <c r="I698" s="126"/>
      <c r="J698" s="126"/>
      <c r="K698" s="126"/>
      <c r="L698" s="126"/>
      <c r="M698" s="126"/>
      <c r="N698" s="126"/>
      <c r="O698" s="126"/>
      <c r="P698" s="126"/>
      <c r="Q698" s="126"/>
      <c r="R698" s="126"/>
      <c r="S698" s="126"/>
      <c r="T698" s="126"/>
      <c r="U698" s="126"/>
      <c r="V698" s="126"/>
      <c r="W698" s="126"/>
      <c r="X698" s="126"/>
      <c r="Y698" s="126"/>
      <c r="Z698" s="126"/>
    </row>
    <row r="699" spans="1:26" ht="15.75" customHeight="1">
      <c r="A699" s="126"/>
      <c r="B699" s="126"/>
      <c r="C699" s="126"/>
      <c r="D699" s="126"/>
      <c r="E699" s="126"/>
      <c r="F699" s="126"/>
      <c r="G699" s="126"/>
      <c r="H699" s="126"/>
      <c r="I699" s="126"/>
      <c r="J699" s="126"/>
      <c r="K699" s="126"/>
      <c r="L699" s="126"/>
      <c r="M699" s="126"/>
      <c r="N699" s="126"/>
      <c r="O699" s="126"/>
      <c r="P699" s="126"/>
      <c r="Q699" s="126"/>
      <c r="R699" s="126"/>
      <c r="S699" s="126"/>
      <c r="T699" s="126"/>
      <c r="U699" s="126"/>
      <c r="V699" s="126"/>
      <c r="W699" s="126"/>
      <c r="X699" s="126"/>
      <c r="Y699" s="126"/>
      <c r="Z699" s="126"/>
    </row>
    <row r="700" spans="1:26" ht="15.75" customHeight="1">
      <c r="A700" s="126"/>
      <c r="B700" s="126"/>
      <c r="C700" s="126"/>
      <c r="D700" s="126"/>
      <c r="E700" s="126"/>
      <c r="F700" s="126"/>
      <c r="G700" s="126"/>
      <c r="H700" s="126"/>
      <c r="I700" s="126"/>
      <c r="J700" s="126"/>
      <c r="K700" s="126"/>
      <c r="L700" s="126"/>
      <c r="M700" s="126"/>
      <c r="N700" s="126"/>
      <c r="O700" s="126"/>
      <c r="P700" s="126"/>
      <c r="Q700" s="126"/>
      <c r="R700" s="126"/>
      <c r="S700" s="126"/>
      <c r="T700" s="126"/>
      <c r="U700" s="126"/>
      <c r="V700" s="126"/>
      <c r="W700" s="126"/>
      <c r="X700" s="126"/>
      <c r="Y700" s="126"/>
      <c r="Z700" s="126"/>
    </row>
    <row r="701" spans="1:26" ht="15.75" customHeight="1">
      <c r="A701" s="126"/>
      <c r="B701" s="126"/>
      <c r="C701" s="126"/>
      <c r="D701" s="126"/>
      <c r="E701" s="126"/>
      <c r="F701" s="126"/>
      <c r="G701" s="126"/>
      <c r="H701" s="126"/>
      <c r="I701" s="126"/>
      <c r="J701" s="126"/>
      <c r="K701" s="126"/>
      <c r="L701" s="126"/>
      <c r="M701" s="126"/>
      <c r="N701" s="126"/>
      <c r="O701" s="126"/>
      <c r="P701" s="126"/>
      <c r="Q701" s="126"/>
      <c r="R701" s="126"/>
      <c r="S701" s="126"/>
      <c r="T701" s="126"/>
      <c r="U701" s="126"/>
      <c r="V701" s="126"/>
      <c r="W701" s="126"/>
      <c r="X701" s="126"/>
      <c r="Y701" s="126"/>
      <c r="Z701" s="126"/>
    </row>
    <row r="702" spans="1:26" ht="15.75" customHeight="1">
      <c r="A702" s="126"/>
      <c r="B702" s="126"/>
      <c r="C702" s="126"/>
      <c r="D702" s="126"/>
      <c r="E702" s="126"/>
      <c r="F702" s="126"/>
      <c r="G702" s="126"/>
      <c r="H702" s="126"/>
      <c r="I702" s="126"/>
      <c r="J702" s="126"/>
      <c r="K702" s="126"/>
      <c r="L702" s="126"/>
      <c r="M702" s="126"/>
      <c r="N702" s="126"/>
      <c r="O702" s="126"/>
      <c r="P702" s="126"/>
      <c r="Q702" s="126"/>
      <c r="R702" s="126"/>
      <c r="S702" s="126"/>
      <c r="T702" s="126"/>
      <c r="U702" s="126"/>
      <c r="V702" s="126"/>
      <c r="W702" s="126"/>
      <c r="X702" s="126"/>
      <c r="Y702" s="126"/>
      <c r="Z702" s="126"/>
    </row>
    <row r="703" spans="1:26" ht="15.75" customHeight="1">
      <c r="A703" s="126"/>
      <c r="B703" s="126"/>
      <c r="C703" s="126"/>
      <c r="D703" s="126"/>
      <c r="E703" s="126"/>
      <c r="F703" s="126"/>
      <c r="G703" s="126"/>
      <c r="H703" s="126"/>
      <c r="I703" s="126"/>
      <c r="J703" s="126"/>
      <c r="K703" s="126"/>
      <c r="L703" s="126"/>
      <c r="M703" s="126"/>
      <c r="N703" s="126"/>
      <c r="O703" s="126"/>
      <c r="P703" s="126"/>
      <c r="Q703" s="126"/>
      <c r="R703" s="126"/>
      <c r="S703" s="126"/>
      <c r="T703" s="126"/>
      <c r="U703" s="126"/>
      <c r="V703" s="126"/>
      <c r="W703" s="126"/>
      <c r="X703" s="126"/>
      <c r="Y703" s="126"/>
      <c r="Z703" s="126"/>
    </row>
    <row r="704" spans="1:26" ht="15.75" customHeight="1">
      <c r="A704" s="126"/>
      <c r="B704" s="126"/>
      <c r="C704" s="126"/>
      <c r="D704" s="126"/>
      <c r="E704" s="126"/>
      <c r="F704" s="126"/>
      <c r="G704" s="126"/>
      <c r="H704" s="126"/>
      <c r="I704" s="126"/>
      <c r="J704" s="126"/>
      <c r="K704" s="126"/>
      <c r="L704" s="126"/>
      <c r="M704" s="126"/>
      <c r="N704" s="126"/>
      <c r="O704" s="126"/>
      <c r="P704" s="126"/>
      <c r="Q704" s="126"/>
      <c r="R704" s="126"/>
      <c r="S704" s="126"/>
      <c r="T704" s="126"/>
      <c r="U704" s="126"/>
      <c r="V704" s="126"/>
      <c r="W704" s="126"/>
      <c r="X704" s="126"/>
      <c r="Y704" s="126"/>
      <c r="Z704" s="126"/>
    </row>
    <row r="705" spans="1:26" ht="15.75" customHeight="1">
      <c r="A705" s="126"/>
      <c r="B705" s="126"/>
      <c r="C705" s="126"/>
      <c r="D705" s="126"/>
      <c r="E705" s="126"/>
      <c r="F705" s="126"/>
      <c r="G705" s="126"/>
      <c r="H705" s="126"/>
      <c r="I705" s="126"/>
      <c r="J705" s="126"/>
      <c r="K705" s="126"/>
      <c r="L705" s="126"/>
      <c r="M705" s="126"/>
      <c r="N705" s="126"/>
      <c r="O705" s="126"/>
      <c r="P705" s="126"/>
      <c r="Q705" s="126"/>
      <c r="R705" s="126"/>
      <c r="S705" s="126"/>
      <c r="T705" s="126"/>
      <c r="U705" s="126"/>
      <c r="V705" s="126"/>
      <c r="W705" s="126"/>
      <c r="X705" s="126"/>
      <c r="Y705" s="126"/>
      <c r="Z705" s="126"/>
    </row>
    <row r="706" spans="1:26" ht="15.75" customHeight="1">
      <c r="A706" s="126"/>
      <c r="B706" s="126"/>
      <c r="C706" s="126"/>
      <c r="D706" s="126"/>
      <c r="E706" s="126"/>
      <c r="F706" s="126"/>
      <c r="G706" s="126"/>
      <c r="H706" s="126"/>
      <c r="I706" s="126"/>
      <c r="J706" s="126"/>
      <c r="K706" s="126"/>
      <c r="L706" s="126"/>
      <c r="M706" s="126"/>
      <c r="N706" s="126"/>
      <c r="O706" s="126"/>
      <c r="P706" s="126"/>
      <c r="Q706" s="126"/>
      <c r="R706" s="126"/>
      <c r="S706" s="126"/>
      <c r="T706" s="126"/>
      <c r="U706" s="126"/>
      <c r="V706" s="126"/>
      <c r="W706" s="126"/>
      <c r="X706" s="126"/>
      <c r="Y706" s="126"/>
      <c r="Z706" s="126"/>
    </row>
    <row r="707" spans="1:26" ht="15.75" customHeight="1">
      <c r="A707" s="126"/>
      <c r="B707" s="126"/>
      <c r="C707" s="126"/>
      <c r="D707" s="126"/>
      <c r="E707" s="126"/>
      <c r="F707" s="126"/>
      <c r="G707" s="126"/>
      <c r="H707" s="126"/>
      <c r="I707" s="126"/>
      <c r="J707" s="126"/>
      <c r="K707" s="126"/>
      <c r="L707" s="126"/>
      <c r="M707" s="126"/>
      <c r="N707" s="126"/>
      <c r="O707" s="126"/>
      <c r="P707" s="126"/>
      <c r="Q707" s="126"/>
      <c r="R707" s="126"/>
      <c r="S707" s="126"/>
      <c r="T707" s="126"/>
      <c r="U707" s="126"/>
      <c r="V707" s="126"/>
      <c r="W707" s="126"/>
      <c r="X707" s="126"/>
      <c r="Y707" s="126"/>
      <c r="Z707" s="126"/>
    </row>
    <row r="708" spans="1:26" ht="15.75" customHeight="1">
      <c r="A708" s="126"/>
      <c r="B708" s="126"/>
      <c r="C708" s="126"/>
      <c r="D708" s="126"/>
      <c r="E708" s="126"/>
      <c r="F708" s="126"/>
      <c r="G708" s="126"/>
      <c r="H708" s="126"/>
      <c r="I708" s="126"/>
      <c r="J708" s="126"/>
      <c r="K708" s="126"/>
      <c r="L708" s="126"/>
      <c r="M708" s="126"/>
      <c r="N708" s="126"/>
      <c r="O708" s="126"/>
      <c r="P708" s="126"/>
      <c r="Q708" s="126"/>
      <c r="R708" s="126"/>
      <c r="S708" s="126"/>
      <c r="T708" s="126"/>
      <c r="U708" s="126"/>
      <c r="V708" s="126"/>
      <c r="W708" s="126"/>
      <c r="X708" s="126"/>
      <c r="Y708" s="126"/>
      <c r="Z708" s="126"/>
    </row>
    <row r="709" spans="1:26" ht="15.75" customHeight="1">
      <c r="A709" s="126"/>
      <c r="B709" s="126"/>
      <c r="C709" s="126"/>
      <c r="D709" s="126"/>
      <c r="E709" s="126"/>
      <c r="F709" s="126"/>
      <c r="G709" s="126"/>
      <c r="H709" s="126"/>
      <c r="I709" s="126"/>
      <c r="J709" s="126"/>
      <c r="K709" s="126"/>
      <c r="L709" s="126"/>
      <c r="M709" s="126"/>
      <c r="N709" s="126"/>
      <c r="O709" s="126"/>
      <c r="P709" s="126"/>
      <c r="Q709" s="126"/>
      <c r="R709" s="126"/>
      <c r="S709" s="126"/>
      <c r="T709" s="126"/>
      <c r="U709" s="126"/>
      <c r="V709" s="126"/>
      <c r="W709" s="126"/>
      <c r="X709" s="126"/>
      <c r="Y709" s="126"/>
      <c r="Z709" s="126"/>
    </row>
    <row r="710" spans="1:26" ht="15.75" customHeight="1">
      <c r="A710" s="126"/>
      <c r="B710" s="126"/>
      <c r="C710" s="126"/>
      <c r="D710" s="126"/>
      <c r="E710" s="126"/>
      <c r="F710" s="126"/>
      <c r="G710" s="126"/>
      <c r="H710" s="126"/>
      <c r="I710" s="126"/>
      <c r="J710" s="126"/>
      <c r="K710" s="126"/>
      <c r="L710" s="126"/>
      <c r="M710" s="126"/>
      <c r="N710" s="126"/>
      <c r="O710" s="126"/>
      <c r="P710" s="126"/>
      <c r="Q710" s="126"/>
      <c r="R710" s="126"/>
      <c r="S710" s="126"/>
      <c r="T710" s="126"/>
      <c r="U710" s="126"/>
      <c r="V710" s="126"/>
      <c r="W710" s="126"/>
      <c r="X710" s="126"/>
      <c r="Y710" s="126"/>
      <c r="Z710" s="126"/>
    </row>
    <row r="711" spans="1:26" ht="15.75" customHeight="1">
      <c r="A711" s="126"/>
      <c r="B711" s="126"/>
      <c r="C711" s="126"/>
      <c r="D711" s="126"/>
      <c r="E711" s="126"/>
      <c r="F711" s="126"/>
      <c r="G711" s="126"/>
      <c r="H711" s="126"/>
      <c r="I711" s="126"/>
      <c r="J711" s="126"/>
      <c r="K711" s="126"/>
      <c r="L711" s="126"/>
      <c r="M711" s="126"/>
      <c r="N711" s="126"/>
      <c r="O711" s="126"/>
      <c r="P711" s="126"/>
      <c r="Q711" s="126"/>
      <c r="R711" s="126"/>
      <c r="S711" s="126"/>
      <c r="T711" s="126"/>
      <c r="U711" s="126"/>
      <c r="V711" s="126"/>
      <c r="W711" s="126"/>
      <c r="X711" s="126"/>
      <c r="Y711" s="126"/>
      <c r="Z711" s="126"/>
    </row>
    <row r="712" spans="1:26" ht="15.75" customHeight="1">
      <c r="A712" s="126"/>
      <c r="B712" s="126"/>
      <c r="C712" s="126"/>
      <c r="D712" s="126"/>
      <c r="E712" s="126"/>
      <c r="F712" s="126"/>
      <c r="G712" s="126"/>
      <c r="H712" s="126"/>
      <c r="I712" s="126"/>
      <c r="J712" s="126"/>
      <c r="K712" s="126"/>
      <c r="L712" s="126"/>
      <c r="M712" s="126"/>
      <c r="N712" s="126"/>
      <c r="O712" s="126"/>
      <c r="P712" s="126"/>
      <c r="Q712" s="126"/>
      <c r="R712" s="126"/>
      <c r="S712" s="126"/>
      <c r="T712" s="126"/>
      <c r="U712" s="126"/>
      <c r="V712" s="126"/>
      <c r="W712" s="126"/>
      <c r="X712" s="126"/>
      <c r="Y712" s="126"/>
      <c r="Z712" s="126"/>
    </row>
    <row r="713" spans="1:26" ht="15.75" customHeight="1">
      <c r="A713" s="126"/>
      <c r="B713" s="126"/>
      <c r="C713" s="126"/>
      <c r="D713" s="126"/>
      <c r="E713" s="126"/>
      <c r="F713" s="126"/>
      <c r="G713" s="126"/>
      <c r="H713" s="126"/>
      <c r="I713" s="126"/>
      <c r="J713" s="126"/>
      <c r="K713" s="126"/>
      <c r="L713" s="126"/>
      <c r="M713" s="126"/>
      <c r="N713" s="126"/>
      <c r="O713" s="126"/>
      <c r="P713" s="126"/>
      <c r="Q713" s="126"/>
      <c r="R713" s="126"/>
      <c r="S713" s="126"/>
      <c r="T713" s="126"/>
      <c r="U713" s="126"/>
      <c r="V713" s="126"/>
      <c r="W713" s="126"/>
      <c r="X713" s="126"/>
      <c r="Y713" s="126"/>
      <c r="Z713" s="126"/>
    </row>
    <row r="714" spans="1:26" ht="15.75" customHeight="1">
      <c r="A714" s="126"/>
      <c r="B714" s="126"/>
      <c r="C714" s="126"/>
      <c r="D714" s="126"/>
      <c r="E714" s="126"/>
      <c r="F714" s="126"/>
      <c r="G714" s="126"/>
      <c r="H714" s="126"/>
      <c r="I714" s="126"/>
      <c r="J714" s="126"/>
      <c r="K714" s="126"/>
      <c r="L714" s="126"/>
      <c r="M714" s="126"/>
      <c r="N714" s="126"/>
      <c r="O714" s="126"/>
      <c r="P714" s="126"/>
      <c r="Q714" s="126"/>
      <c r="R714" s="126"/>
      <c r="S714" s="126"/>
      <c r="T714" s="126"/>
      <c r="U714" s="126"/>
      <c r="V714" s="126"/>
      <c r="W714" s="126"/>
      <c r="X714" s="126"/>
      <c r="Y714" s="126"/>
      <c r="Z714" s="126"/>
    </row>
    <row r="715" spans="1:26" ht="15.75" customHeight="1">
      <c r="A715" s="126"/>
      <c r="B715" s="126"/>
      <c r="C715" s="126"/>
      <c r="D715" s="126"/>
      <c r="E715" s="126"/>
      <c r="F715" s="126"/>
      <c r="G715" s="126"/>
      <c r="H715" s="126"/>
      <c r="I715" s="126"/>
      <c r="J715" s="126"/>
      <c r="K715" s="126"/>
      <c r="L715" s="126"/>
      <c r="M715" s="126"/>
      <c r="N715" s="126"/>
      <c r="O715" s="126"/>
      <c r="P715" s="126"/>
      <c r="Q715" s="126"/>
      <c r="R715" s="126"/>
      <c r="S715" s="126"/>
      <c r="T715" s="126"/>
      <c r="U715" s="126"/>
      <c r="V715" s="126"/>
      <c r="W715" s="126"/>
      <c r="X715" s="126"/>
      <c r="Y715" s="126"/>
      <c r="Z715" s="126"/>
    </row>
    <row r="716" spans="1:26" ht="15.75" customHeight="1">
      <c r="A716" s="126"/>
      <c r="B716" s="126"/>
      <c r="C716" s="126"/>
      <c r="D716" s="126"/>
      <c r="E716" s="126"/>
      <c r="F716" s="126"/>
      <c r="G716" s="126"/>
      <c r="H716" s="126"/>
      <c r="I716" s="126"/>
      <c r="J716" s="126"/>
      <c r="K716" s="126"/>
      <c r="L716" s="126"/>
      <c r="M716" s="126"/>
      <c r="N716" s="126"/>
      <c r="O716" s="126"/>
      <c r="P716" s="126"/>
      <c r="Q716" s="126"/>
      <c r="R716" s="126"/>
      <c r="S716" s="126"/>
      <c r="T716" s="126"/>
      <c r="U716" s="126"/>
      <c r="V716" s="126"/>
      <c r="W716" s="126"/>
      <c r="X716" s="126"/>
      <c r="Y716" s="126"/>
      <c r="Z716" s="126"/>
    </row>
    <row r="717" spans="1:26" ht="15.75" customHeight="1">
      <c r="A717" s="126"/>
      <c r="B717" s="126"/>
      <c r="C717" s="126"/>
      <c r="D717" s="126"/>
      <c r="E717" s="126"/>
      <c r="F717" s="126"/>
      <c r="G717" s="126"/>
      <c r="H717" s="126"/>
      <c r="I717" s="126"/>
      <c r="J717" s="126"/>
      <c r="K717" s="126"/>
      <c r="L717" s="126"/>
      <c r="M717" s="126"/>
      <c r="N717" s="126"/>
      <c r="O717" s="126"/>
      <c r="P717" s="126"/>
      <c r="Q717" s="126"/>
      <c r="R717" s="126"/>
      <c r="S717" s="126"/>
      <c r="T717" s="126"/>
      <c r="U717" s="126"/>
      <c r="V717" s="126"/>
      <c r="W717" s="126"/>
      <c r="X717" s="126"/>
      <c r="Y717" s="126"/>
      <c r="Z717" s="126"/>
    </row>
    <row r="718" spans="1:26" ht="15.75" customHeight="1">
      <c r="A718" s="126"/>
      <c r="B718" s="126"/>
      <c r="C718" s="126"/>
      <c r="D718" s="126"/>
      <c r="E718" s="126"/>
      <c r="F718" s="126"/>
      <c r="G718" s="126"/>
      <c r="H718" s="126"/>
      <c r="I718" s="126"/>
      <c r="J718" s="126"/>
      <c r="K718" s="126"/>
      <c r="L718" s="126"/>
      <c r="M718" s="126"/>
      <c r="N718" s="126"/>
      <c r="O718" s="126"/>
      <c r="P718" s="126"/>
      <c r="Q718" s="126"/>
      <c r="R718" s="126"/>
      <c r="S718" s="126"/>
      <c r="T718" s="126"/>
      <c r="U718" s="126"/>
      <c r="V718" s="126"/>
      <c r="W718" s="126"/>
      <c r="X718" s="126"/>
      <c r="Y718" s="126"/>
      <c r="Z718" s="126"/>
    </row>
    <row r="719" spans="1:26" ht="15.75" customHeight="1">
      <c r="A719" s="126"/>
      <c r="B719" s="126"/>
      <c r="C719" s="126"/>
      <c r="D719" s="126"/>
      <c r="E719" s="126"/>
      <c r="F719" s="126"/>
      <c r="G719" s="126"/>
      <c r="H719" s="126"/>
      <c r="I719" s="126"/>
      <c r="J719" s="126"/>
      <c r="K719" s="126"/>
      <c r="L719" s="126"/>
      <c r="M719" s="126"/>
      <c r="N719" s="126"/>
      <c r="O719" s="126"/>
      <c r="P719" s="126"/>
      <c r="Q719" s="126"/>
      <c r="R719" s="126"/>
      <c r="S719" s="126"/>
      <c r="T719" s="126"/>
      <c r="U719" s="126"/>
      <c r="V719" s="126"/>
      <c r="W719" s="126"/>
      <c r="X719" s="126"/>
      <c r="Y719" s="126"/>
      <c r="Z719" s="126"/>
    </row>
    <row r="720" spans="1:26" ht="15.75" customHeight="1">
      <c r="A720" s="126"/>
      <c r="B720" s="126"/>
      <c r="C720" s="126"/>
      <c r="D720" s="126"/>
      <c r="E720" s="126"/>
      <c r="F720" s="126"/>
      <c r="G720" s="126"/>
      <c r="H720" s="126"/>
      <c r="I720" s="126"/>
      <c r="J720" s="126"/>
      <c r="K720" s="126"/>
      <c r="L720" s="126"/>
      <c r="M720" s="126"/>
      <c r="N720" s="126"/>
      <c r="O720" s="126"/>
      <c r="P720" s="126"/>
      <c r="Q720" s="126"/>
      <c r="R720" s="126"/>
      <c r="S720" s="126"/>
      <c r="T720" s="126"/>
      <c r="U720" s="126"/>
      <c r="V720" s="126"/>
      <c r="W720" s="126"/>
      <c r="X720" s="126"/>
      <c r="Y720" s="126"/>
      <c r="Z720" s="126"/>
    </row>
    <row r="721" spans="1:26" ht="15.75" customHeight="1">
      <c r="A721" s="126"/>
      <c r="B721" s="126"/>
      <c r="C721" s="126"/>
      <c r="D721" s="126"/>
      <c r="E721" s="126"/>
      <c r="F721" s="126"/>
      <c r="G721" s="126"/>
      <c r="H721" s="126"/>
      <c r="I721" s="126"/>
      <c r="J721" s="126"/>
      <c r="K721" s="126"/>
      <c r="L721" s="126"/>
      <c r="M721" s="126"/>
      <c r="N721" s="126"/>
      <c r="O721" s="126"/>
      <c r="P721" s="126"/>
      <c r="Q721" s="126"/>
      <c r="R721" s="126"/>
      <c r="S721" s="126"/>
      <c r="T721" s="126"/>
      <c r="U721" s="126"/>
      <c r="V721" s="126"/>
      <c r="W721" s="126"/>
      <c r="X721" s="126"/>
      <c r="Y721" s="126"/>
      <c r="Z721" s="126"/>
    </row>
    <row r="722" spans="1:26" ht="15.75" customHeight="1">
      <c r="A722" s="126"/>
      <c r="B722" s="126"/>
      <c r="C722" s="126"/>
      <c r="D722" s="126"/>
      <c r="E722" s="126"/>
      <c r="F722" s="126"/>
      <c r="G722" s="126"/>
      <c r="H722" s="126"/>
      <c r="I722" s="126"/>
      <c r="J722" s="126"/>
      <c r="K722" s="126"/>
      <c r="L722" s="126"/>
      <c r="M722" s="126"/>
      <c r="N722" s="126"/>
      <c r="O722" s="126"/>
      <c r="P722" s="126"/>
      <c r="Q722" s="126"/>
      <c r="R722" s="126"/>
      <c r="S722" s="126"/>
      <c r="T722" s="126"/>
      <c r="U722" s="126"/>
      <c r="V722" s="126"/>
      <c r="W722" s="126"/>
      <c r="X722" s="126"/>
      <c r="Y722" s="126"/>
      <c r="Z722" s="126"/>
    </row>
    <row r="723" spans="1:26" ht="15.75" customHeight="1">
      <c r="A723" s="126"/>
      <c r="B723" s="126"/>
      <c r="C723" s="126"/>
      <c r="D723" s="126"/>
      <c r="E723" s="126"/>
      <c r="F723" s="126"/>
      <c r="G723" s="126"/>
      <c r="H723" s="126"/>
      <c r="I723" s="126"/>
      <c r="J723" s="126"/>
      <c r="K723" s="126"/>
      <c r="L723" s="126"/>
      <c r="M723" s="126"/>
      <c r="N723" s="126"/>
      <c r="O723" s="126"/>
      <c r="P723" s="126"/>
      <c r="Q723" s="126"/>
      <c r="R723" s="126"/>
      <c r="S723" s="126"/>
      <c r="T723" s="126"/>
      <c r="U723" s="126"/>
      <c r="V723" s="126"/>
      <c r="W723" s="126"/>
      <c r="X723" s="126"/>
      <c r="Y723" s="126"/>
      <c r="Z723" s="126"/>
    </row>
    <row r="724" spans="1:26" ht="15.75" customHeight="1">
      <c r="A724" s="126"/>
      <c r="B724" s="126"/>
      <c r="C724" s="126"/>
      <c r="D724" s="126"/>
      <c r="E724" s="126"/>
      <c r="F724" s="126"/>
      <c r="G724" s="126"/>
      <c r="H724" s="126"/>
      <c r="I724" s="126"/>
      <c r="J724" s="126"/>
      <c r="K724" s="126"/>
      <c r="L724" s="126"/>
      <c r="M724" s="126"/>
      <c r="N724" s="126"/>
      <c r="O724" s="126"/>
      <c r="P724" s="126"/>
      <c r="Q724" s="126"/>
      <c r="R724" s="126"/>
      <c r="S724" s="126"/>
      <c r="T724" s="126"/>
      <c r="U724" s="126"/>
      <c r="V724" s="126"/>
      <c r="W724" s="126"/>
      <c r="X724" s="126"/>
      <c r="Y724" s="126"/>
      <c r="Z724" s="126"/>
    </row>
    <row r="725" spans="1:26" ht="15.75" customHeight="1">
      <c r="A725" s="126"/>
      <c r="B725" s="126"/>
      <c r="C725" s="126"/>
      <c r="D725" s="126"/>
      <c r="E725" s="126"/>
      <c r="F725" s="126"/>
      <c r="G725" s="126"/>
      <c r="H725" s="126"/>
      <c r="I725" s="126"/>
      <c r="J725" s="126"/>
      <c r="K725" s="126"/>
      <c r="L725" s="126"/>
      <c r="M725" s="126"/>
      <c r="N725" s="126"/>
      <c r="O725" s="126"/>
      <c r="P725" s="126"/>
      <c r="Q725" s="126"/>
      <c r="R725" s="126"/>
      <c r="S725" s="126"/>
      <c r="T725" s="126"/>
      <c r="U725" s="126"/>
      <c r="V725" s="126"/>
      <c r="W725" s="126"/>
      <c r="X725" s="126"/>
      <c r="Y725" s="126"/>
      <c r="Z725" s="126"/>
    </row>
    <row r="726" spans="1:26" ht="15.75" customHeight="1">
      <c r="A726" s="126"/>
      <c r="B726" s="126"/>
      <c r="C726" s="126"/>
      <c r="D726" s="126"/>
      <c r="E726" s="126"/>
      <c r="F726" s="126"/>
      <c r="G726" s="126"/>
      <c r="H726" s="126"/>
      <c r="I726" s="126"/>
      <c r="J726" s="126"/>
      <c r="K726" s="126"/>
      <c r="L726" s="126"/>
      <c r="M726" s="126"/>
      <c r="N726" s="126"/>
      <c r="O726" s="126"/>
      <c r="P726" s="126"/>
      <c r="Q726" s="126"/>
      <c r="R726" s="126"/>
      <c r="S726" s="126"/>
      <c r="T726" s="126"/>
      <c r="U726" s="126"/>
      <c r="V726" s="126"/>
      <c r="W726" s="126"/>
      <c r="X726" s="126"/>
      <c r="Y726" s="126"/>
      <c r="Z726" s="126"/>
    </row>
    <row r="727" spans="1:26" ht="15.75" customHeight="1">
      <c r="A727" s="126"/>
      <c r="B727" s="126"/>
      <c r="C727" s="126"/>
      <c r="D727" s="126"/>
      <c r="E727" s="126"/>
      <c r="F727" s="126"/>
      <c r="G727" s="126"/>
      <c r="H727" s="126"/>
      <c r="I727" s="126"/>
      <c r="J727" s="126"/>
      <c r="K727" s="126"/>
      <c r="L727" s="126"/>
      <c r="M727" s="126"/>
      <c r="N727" s="126"/>
      <c r="O727" s="126"/>
      <c r="P727" s="126"/>
      <c r="Q727" s="126"/>
      <c r="R727" s="126"/>
      <c r="S727" s="126"/>
      <c r="T727" s="126"/>
      <c r="U727" s="126"/>
      <c r="V727" s="126"/>
      <c r="W727" s="126"/>
      <c r="X727" s="126"/>
      <c r="Y727" s="126"/>
      <c r="Z727" s="126"/>
    </row>
    <row r="728" spans="1:26" ht="15.75" customHeight="1">
      <c r="A728" s="126"/>
      <c r="B728" s="126"/>
      <c r="C728" s="126"/>
      <c r="D728" s="126"/>
      <c r="E728" s="126"/>
      <c r="F728" s="126"/>
      <c r="G728" s="126"/>
      <c r="H728" s="126"/>
      <c r="I728" s="126"/>
      <c r="J728" s="126"/>
      <c r="K728" s="126"/>
      <c r="L728" s="126"/>
      <c r="M728" s="126"/>
      <c r="N728" s="126"/>
      <c r="O728" s="126"/>
      <c r="P728" s="126"/>
      <c r="Q728" s="126"/>
      <c r="R728" s="126"/>
      <c r="S728" s="126"/>
      <c r="T728" s="126"/>
      <c r="U728" s="126"/>
      <c r="V728" s="126"/>
      <c r="W728" s="126"/>
      <c r="X728" s="126"/>
      <c r="Y728" s="126"/>
      <c r="Z728" s="126"/>
    </row>
    <row r="729" spans="1:26" ht="15.75" customHeight="1">
      <c r="A729" s="126"/>
      <c r="B729" s="126"/>
      <c r="C729" s="126"/>
      <c r="D729" s="126"/>
      <c r="E729" s="126"/>
      <c r="F729" s="126"/>
      <c r="G729" s="126"/>
      <c r="H729" s="126"/>
      <c r="I729" s="126"/>
      <c r="J729" s="126"/>
      <c r="K729" s="126"/>
      <c r="L729" s="126"/>
      <c r="M729" s="126"/>
      <c r="N729" s="126"/>
      <c r="O729" s="126"/>
      <c r="P729" s="126"/>
      <c r="Q729" s="126"/>
      <c r="R729" s="126"/>
      <c r="S729" s="126"/>
      <c r="T729" s="126"/>
      <c r="U729" s="126"/>
      <c r="V729" s="126"/>
      <c r="W729" s="126"/>
      <c r="X729" s="126"/>
      <c r="Y729" s="126"/>
      <c r="Z729" s="126"/>
    </row>
    <row r="730" spans="1:26" ht="15.75" customHeight="1">
      <c r="A730" s="126"/>
      <c r="B730" s="126"/>
      <c r="C730" s="126"/>
      <c r="D730" s="126"/>
      <c r="E730" s="126"/>
      <c r="F730" s="126"/>
      <c r="G730" s="126"/>
      <c r="H730" s="126"/>
      <c r="I730" s="126"/>
      <c r="J730" s="126"/>
      <c r="K730" s="126"/>
      <c r="L730" s="126"/>
      <c r="M730" s="126"/>
      <c r="N730" s="126"/>
      <c r="O730" s="126"/>
      <c r="P730" s="126"/>
      <c r="Q730" s="126"/>
      <c r="R730" s="126"/>
      <c r="S730" s="126"/>
      <c r="T730" s="126"/>
      <c r="U730" s="126"/>
      <c r="V730" s="126"/>
      <c r="W730" s="126"/>
      <c r="X730" s="126"/>
      <c r="Y730" s="126"/>
      <c r="Z730" s="126"/>
    </row>
    <row r="731" spans="1:26" ht="15.75" customHeight="1">
      <c r="A731" s="126"/>
      <c r="B731" s="126"/>
      <c r="C731" s="126"/>
      <c r="D731" s="126"/>
      <c r="E731" s="126"/>
      <c r="F731" s="126"/>
      <c r="G731" s="126"/>
      <c r="H731" s="126"/>
      <c r="I731" s="126"/>
      <c r="J731" s="126"/>
      <c r="K731" s="126"/>
      <c r="L731" s="126"/>
      <c r="M731" s="126"/>
      <c r="N731" s="126"/>
      <c r="O731" s="126"/>
      <c r="P731" s="126"/>
      <c r="Q731" s="126"/>
      <c r="R731" s="126"/>
      <c r="S731" s="126"/>
      <c r="T731" s="126"/>
      <c r="U731" s="126"/>
      <c r="V731" s="126"/>
      <c r="W731" s="126"/>
      <c r="X731" s="126"/>
      <c r="Y731" s="126"/>
      <c r="Z731" s="126"/>
    </row>
    <row r="732" spans="1:26" ht="15.75" customHeight="1">
      <c r="A732" s="126"/>
      <c r="B732" s="126"/>
      <c r="C732" s="126"/>
      <c r="D732" s="126"/>
      <c r="E732" s="126"/>
      <c r="F732" s="126"/>
      <c r="G732" s="126"/>
      <c r="H732" s="126"/>
      <c r="I732" s="126"/>
      <c r="J732" s="126"/>
      <c r="K732" s="126"/>
      <c r="L732" s="126"/>
      <c r="M732" s="126"/>
      <c r="N732" s="126"/>
      <c r="O732" s="126"/>
      <c r="P732" s="126"/>
      <c r="Q732" s="126"/>
      <c r="R732" s="126"/>
      <c r="S732" s="126"/>
      <c r="T732" s="126"/>
      <c r="U732" s="126"/>
      <c r="V732" s="126"/>
      <c r="W732" s="126"/>
      <c r="X732" s="126"/>
      <c r="Y732" s="126"/>
      <c r="Z732" s="126"/>
    </row>
    <row r="733" spans="1:26" ht="15.75" customHeight="1">
      <c r="A733" s="126"/>
      <c r="B733" s="126"/>
      <c r="C733" s="126"/>
      <c r="D733" s="126"/>
      <c r="E733" s="126"/>
      <c r="F733" s="126"/>
      <c r="G733" s="126"/>
      <c r="H733" s="126"/>
      <c r="I733" s="126"/>
      <c r="J733" s="126"/>
      <c r="K733" s="126"/>
      <c r="L733" s="126"/>
      <c r="M733" s="126"/>
      <c r="N733" s="126"/>
      <c r="O733" s="126"/>
      <c r="P733" s="126"/>
      <c r="Q733" s="126"/>
      <c r="R733" s="126"/>
      <c r="S733" s="126"/>
      <c r="T733" s="126"/>
      <c r="U733" s="126"/>
      <c r="V733" s="126"/>
      <c r="W733" s="126"/>
      <c r="X733" s="126"/>
      <c r="Y733" s="126"/>
      <c r="Z733" s="126"/>
    </row>
    <row r="734" spans="1:26" ht="15.75" customHeight="1">
      <c r="A734" s="126"/>
      <c r="B734" s="126"/>
      <c r="C734" s="126"/>
      <c r="D734" s="126"/>
      <c r="E734" s="126"/>
      <c r="F734" s="126"/>
      <c r="G734" s="126"/>
      <c r="H734" s="126"/>
      <c r="I734" s="126"/>
      <c r="J734" s="126"/>
      <c r="K734" s="126"/>
      <c r="L734" s="126"/>
      <c r="M734" s="126"/>
      <c r="N734" s="126"/>
      <c r="O734" s="126"/>
      <c r="P734" s="126"/>
      <c r="Q734" s="126"/>
      <c r="R734" s="126"/>
      <c r="S734" s="126"/>
      <c r="T734" s="126"/>
      <c r="U734" s="126"/>
      <c r="V734" s="126"/>
      <c r="W734" s="126"/>
      <c r="X734" s="126"/>
      <c r="Y734" s="126"/>
      <c r="Z734" s="126"/>
    </row>
    <row r="735" spans="1:26" ht="15.75" customHeight="1">
      <c r="A735" s="126"/>
      <c r="B735" s="126"/>
      <c r="C735" s="126"/>
      <c r="D735" s="126"/>
      <c r="E735" s="126"/>
      <c r="F735" s="126"/>
      <c r="G735" s="126"/>
      <c r="H735" s="126"/>
      <c r="I735" s="126"/>
      <c r="J735" s="126"/>
      <c r="K735" s="126"/>
      <c r="L735" s="126"/>
      <c r="M735" s="126"/>
      <c r="N735" s="126"/>
      <c r="O735" s="126"/>
      <c r="P735" s="126"/>
      <c r="Q735" s="126"/>
      <c r="R735" s="126"/>
      <c r="S735" s="126"/>
      <c r="T735" s="126"/>
      <c r="U735" s="126"/>
      <c r="V735" s="126"/>
      <c r="W735" s="126"/>
      <c r="X735" s="126"/>
      <c r="Y735" s="126"/>
      <c r="Z735" s="126"/>
    </row>
    <row r="736" spans="1:26" ht="15.75" customHeight="1">
      <c r="A736" s="126"/>
      <c r="B736" s="126"/>
      <c r="C736" s="126"/>
      <c r="D736" s="126"/>
      <c r="E736" s="126"/>
      <c r="F736" s="126"/>
      <c r="G736" s="126"/>
      <c r="H736" s="126"/>
      <c r="I736" s="126"/>
      <c r="J736" s="126"/>
      <c r="K736" s="126"/>
      <c r="L736" s="126"/>
      <c r="M736" s="126"/>
      <c r="N736" s="126"/>
      <c r="O736" s="126"/>
      <c r="P736" s="126"/>
      <c r="Q736" s="126"/>
      <c r="R736" s="126"/>
      <c r="S736" s="126"/>
      <c r="T736" s="126"/>
      <c r="U736" s="126"/>
      <c r="V736" s="126"/>
      <c r="W736" s="126"/>
      <c r="X736" s="126"/>
      <c r="Y736" s="126"/>
      <c r="Z736" s="126"/>
    </row>
    <row r="737" spans="1:26" ht="15.75" customHeight="1">
      <c r="A737" s="126"/>
      <c r="B737" s="126"/>
      <c r="C737" s="126"/>
      <c r="D737" s="126"/>
      <c r="E737" s="126"/>
      <c r="F737" s="126"/>
      <c r="G737" s="126"/>
      <c r="H737" s="126"/>
      <c r="I737" s="126"/>
      <c r="J737" s="126"/>
      <c r="K737" s="126"/>
      <c r="L737" s="126"/>
      <c r="M737" s="126"/>
      <c r="N737" s="126"/>
      <c r="O737" s="126"/>
      <c r="P737" s="126"/>
      <c r="Q737" s="126"/>
      <c r="R737" s="126"/>
      <c r="S737" s="126"/>
      <c r="T737" s="126"/>
      <c r="U737" s="126"/>
      <c r="V737" s="126"/>
      <c r="W737" s="126"/>
      <c r="X737" s="126"/>
      <c r="Y737" s="126"/>
      <c r="Z737" s="126"/>
    </row>
    <row r="738" spans="1:26" ht="15.75" customHeight="1">
      <c r="A738" s="126"/>
      <c r="B738" s="126"/>
      <c r="C738" s="126"/>
      <c r="D738" s="126"/>
      <c r="E738" s="126"/>
      <c r="F738" s="126"/>
      <c r="G738" s="126"/>
      <c r="H738" s="126"/>
      <c r="I738" s="126"/>
      <c r="J738" s="126"/>
      <c r="K738" s="126"/>
      <c r="L738" s="126"/>
      <c r="M738" s="126"/>
      <c r="N738" s="126"/>
      <c r="O738" s="126"/>
      <c r="P738" s="126"/>
      <c r="Q738" s="126"/>
      <c r="R738" s="126"/>
      <c r="S738" s="126"/>
      <c r="T738" s="126"/>
      <c r="U738" s="126"/>
      <c r="V738" s="126"/>
      <c r="W738" s="126"/>
      <c r="X738" s="126"/>
      <c r="Y738" s="126"/>
      <c r="Z738" s="126"/>
    </row>
    <row r="739" spans="1:26" ht="15.75" customHeight="1">
      <c r="A739" s="126"/>
      <c r="B739" s="126"/>
      <c r="C739" s="126"/>
      <c r="D739" s="126"/>
      <c r="E739" s="126"/>
      <c r="F739" s="126"/>
      <c r="G739" s="126"/>
      <c r="H739" s="126"/>
      <c r="I739" s="126"/>
      <c r="J739" s="126"/>
      <c r="K739" s="126"/>
      <c r="L739" s="126"/>
      <c r="M739" s="126"/>
      <c r="N739" s="126"/>
      <c r="O739" s="126"/>
      <c r="P739" s="126"/>
      <c r="Q739" s="126"/>
      <c r="R739" s="126"/>
      <c r="S739" s="126"/>
      <c r="T739" s="126"/>
      <c r="U739" s="126"/>
      <c r="V739" s="126"/>
      <c r="W739" s="126"/>
      <c r="X739" s="126"/>
      <c r="Y739" s="126"/>
      <c r="Z739" s="126"/>
    </row>
    <row r="740" spans="1:26" ht="15.75" customHeight="1">
      <c r="A740" s="126"/>
      <c r="B740" s="126"/>
      <c r="C740" s="126"/>
      <c r="D740" s="126"/>
      <c r="E740" s="126"/>
      <c r="F740" s="126"/>
      <c r="G740" s="126"/>
      <c r="H740" s="126"/>
      <c r="I740" s="126"/>
      <c r="J740" s="126"/>
      <c r="K740" s="126"/>
      <c r="L740" s="126"/>
      <c r="M740" s="126"/>
      <c r="N740" s="126"/>
      <c r="O740" s="126"/>
      <c r="P740" s="126"/>
      <c r="Q740" s="126"/>
      <c r="R740" s="126"/>
      <c r="S740" s="126"/>
      <c r="T740" s="126"/>
      <c r="U740" s="126"/>
      <c r="V740" s="126"/>
      <c r="W740" s="126"/>
      <c r="X740" s="126"/>
      <c r="Y740" s="126"/>
      <c r="Z740" s="126"/>
    </row>
    <row r="741" spans="1:26" ht="15.75" customHeight="1">
      <c r="A741" s="126"/>
      <c r="B741" s="126"/>
      <c r="C741" s="126"/>
      <c r="D741" s="126"/>
      <c r="E741" s="126"/>
      <c r="F741" s="126"/>
      <c r="G741" s="126"/>
      <c r="H741" s="126"/>
      <c r="I741" s="126"/>
      <c r="J741" s="126"/>
      <c r="K741" s="126"/>
      <c r="L741" s="126"/>
      <c r="M741" s="126"/>
      <c r="N741" s="126"/>
      <c r="O741" s="126"/>
      <c r="P741" s="126"/>
      <c r="Q741" s="126"/>
      <c r="R741" s="126"/>
      <c r="S741" s="126"/>
      <c r="T741" s="126"/>
      <c r="U741" s="126"/>
      <c r="V741" s="126"/>
      <c r="W741" s="126"/>
      <c r="X741" s="126"/>
      <c r="Y741" s="126"/>
      <c r="Z741" s="126"/>
    </row>
    <row r="742" spans="1:26" ht="15.75" customHeight="1">
      <c r="A742" s="126"/>
      <c r="B742" s="126"/>
      <c r="C742" s="126"/>
      <c r="D742" s="126"/>
      <c r="E742" s="126"/>
      <c r="F742" s="126"/>
      <c r="G742" s="126"/>
      <c r="H742" s="126"/>
      <c r="I742" s="126"/>
      <c r="J742" s="126"/>
      <c r="K742" s="126"/>
      <c r="L742" s="126"/>
      <c r="M742" s="126"/>
      <c r="N742" s="126"/>
      <c r="O742" s="126"/>
      <c r="P742" s="126"/>
      <c r="Q742" s="126"/>
      <c r="R742" s="126"/>
      <c r="S742" s="126"/>
      <c r="T742" s="126"/>
      <c r="U742" s="126"/>
      <c r="V742" s="126"/>
      <c r="W742" s="126"/>
      <c r="X742" s="126"/>
      <c r="Y742" s="126"/>
      <c r="Z742" s="126"/>
    </row>
    <row r="743" spans="1:26" ht="15.75" customHeight="1">
      <c r="A743" s="126"/>
      <c r="B743" s="126"/>
      <c r="C743" s="126"/>
      <c r="D743" s="126"/>
      <c r="E743" s="126"/>
      <c r="F743" s="126"/>
      <c r="G743" s="126"/>
      <c r="H743" s="126"/>
      <c r="I743" s="126"/>
      <c r="J743" s="126"/>
      <c r="K743" s="126"/>
      <c r="L743" s="126"/>
      <c r="M743" s="126"/>
      <c r="N743" s="126"/>
      <c r="O743" s="126"/>
      <c r="P743" s="126"/>
      <c r="Q743" s="126"/>
      <c r="R743" s="126"/>
      <c r="S743" s="126"/>
      <c r="T743" s="126"/>
      <c r="U743" s="126"/>
      <c r="V743" s="126"/>
      <c r="W743" s="126"/>
      <c r="X743" s="126"/>
      <c r="Y743" s="126"/>
      <c r="Z743" s="126"/>
    </row>
    <row r="744" spans="1:26" ht="15.75" customHeight="1">
      <c r="A744" s="126"/>
      <c r="B744" s="126"/>
      <c r="C744" s="126"/>
      <c r="D744" s="126"/>
      <c r="E744" s="126"/>
      <c r="F744" s="126"/>
      <c r="G744" s="126"/>
      <c r="H744" s="126"/>
      <c r="I744" s="126"/>
      <c r="J744" s="126"/>
      <c r="K744" s="126"/>
      <c r="L744" s="126"/>
      <c r="M744" s="126"/>
      <c r="N744" s="126"/>
      <c r="O744" s="126"/>
      <c r="P744" s="126"/>
      <c r="Q744" s="126"/>
      <c r="R744" s="126"/>
      <c r="S744" s="126"/>
      <c r="T744" s="126"/>
      <c r="U744" s="126"/>
      <c r="V744" s="126"/>
      <c r="W744" s="126"/>
      <c r="X744" s="126"/>
      <c r="Y744" s="126"/>
      <c r="Z744" s="126"/>
    </row>
    <row r="745" spans="1:26" ht="15.75" customHeight="1">
      <c r="A745" s="126"/>
      <c r="B745" s="126"/>
      <c r="C745" s="126"/>
      <c r="D745" s="126"/>
      <c r="E745" s="126"/>
      <c r="F745" s="126"/>
      <c r="G745" s="126"/>
      <c r="H745" s="126"/>
      <c r="I745" s="126"/>
      <c r="J745" s="126"/>
      <c r="K745" s="126"/>
      <c r="L745" s="126"/>
      <c r="M745" s="126"/>
      <c r="N745" s="126"/>
      <c r="O745" s="126"/>
      <c r="P745" s="126"/>
      <c r="Q745" s="126"/>
      <c r="R745" s="126"/>
      <c r="S745" s="126"/>
      <c r="T745" s="126"/>
      <c r="U745" s="126"/>
      <c r="V745" s="126"/>
      <c r="W745" s="126"/>
      <c r="X745" s="126"/>
      <c r="Y745" s="126"/>
      <c r="Z745" s="126"/>
    </row>
    <row r="746" spans="1:26" ht="15.75" customHeight="1">
      <c r="A746" s="126"/>
      <c r="B746" s="126"/>
      <c r="C746" s="126"/>
      <c r="D746" s="126"/>
      <c r="E746" s="126"/>
      <c r="F746" s="126"/>
      <c r="G746" s="126"/>
      <c r="H746" s="126"/>
      <c r="I746" s="126"/>
      <c r="J746" s="126"/>
      <c r="K746" s="126"/>
      <c r="L746" s="126"/>
      <c r="M746" s="126"/>
      <c r="N746" s="126"/>
      <c r="O746" s="126"/>
      <c r="P746" s="126"/>
      <c r="Q746" s="126"/>
      <c r="R746" s="126"/>
      <c r="S746" s="126"/>
      <c r="T746" s="126"/>
      <c r="U746" s="126"/>
      <c r="V746" s="126"/>
      <c r="W746" s="126"/>
      <c r="X746" s="126"/>
      <c r="Y746" s="126"/>
      <c r="Z746" s="126"/>
    </row>
    <row r="747" spans="1:26" ht="15.75" customHeight="1">
      <c r="A747" s="126"/>
      <c r="B747" s="126"/>
      <c r="C747" s="126"/>
      <c r="D747" s="126"/>
      <c r="E747" s="126"/>
      <c r="F747" s="126"/>
      <c r="G747" s="126"/>
      <c r="H747" s="126"/>
      <c r="I747" s="126"/>
      <c r="J747" s="126"/>
      <c r="K747" s="126"/>
      <c r="L747" s="126"/>
      <c r="M747" s="126"/>
      <c r="N747" s="126"/>
      <c r="O747" s="126"/>
      <c r="P747" s="126"/>
      <c r="Q747" s="126"/>
      <c r="R747" s="126"/>
      <c r="S747" s="126"/>
      <c r="T747" s="126"/>
      <c r="U747" s="126"/>
      <c r="V747" s="126"/>
      <c r="W747" s="126"/>
      <c r="X747" s="126"/>
      <c r="Y747" s="126"/>
      <c r="Z747" s="126"/>
    </row>
    <row r="748" spans="1:26" ht="15.75" customHeight="1">
      <c r="A748" s="126"/>
      <c r="B748" s="126"/>
      <c r="C748" s="126"/>
      <c r="D748" s="126"/>
      <c r="E748" s="126"/>
      <c r="F748" s="126"/>
      <c r="G748" s="126"/>
      <c r="H748" s="126"/>
      <c r="I748" s="126"/>
      <c r="J748" s="126"/>
      <c r="K748" s="126"/>
      <c r="L748" s="126"/>
      <c r="M748" s="126"/>
      <c r="N748" s="126"/>
      <c r="O748" s="126"/>
      <c r="P748" s="126"/>
      <c r="Q748" s="126"/>
      <c r="R748" s="126"/>
      <c r="S748" s="126"/>
      <c r="T748" s="126"/>
      <c r="U748" s="126"/>
      <c r="V748" s="126"/>
      <c r="W748" s="126"/>
      <c r="X748" s="126"/>
      <c r="Y748" s="126"/>
      <c r="Z748" s="126"/>
    </row>
    <row r="749" spans="1:26" ht="15.75" customHeight="1">
      <c r="A749" s="126"/>
      <c r="B749" s="126"/>
      <c r="C749" s="126"/>
      <c r="D749" s="126"/>
      <c r="E749" s="126"/>
      <c r="F749" s="126"/>
      <c r="G749" s="126"/>
      <c r="H749" s="126"/>
      <c r="I749" s="126"/>
      <c r="J749" s="126"/>
      <c r="K749" s="126"/>
      <c r="L749" s="126"/>
      <c r="M749" s="126"/>
      <c r="N749" s="126"/>
      <c r="O749" s="126"/>
      <c r="P749" s="126"/>
      <c r="Q749" s="126"/>
      <c r="R749" s="126"/>
      <c r="S749" s="126"/>
      <c r="T749" s="126"/>
      <c r="U749" s="126"/>
      <c r="V749" s="126"/>
      <c r="W749" s="126"/>
      <c r="X749" s="126"/>
      <c r="Y749" s="126"/>
      <c r="Z749" s="126"/>
    </row>
    <row r="750" spans="1:26" ht="15.75" customHeight="1">
      <c r="A750" s="126"/>
      <c r="B750" s="126"/>
      <c r="C750" s="126"/>
      <c r="D750" s="126"/>
      <c r="E750" s="126"/>
      <c r="F750" s="126"/>
      <c r="G750" s="126"/>
      <c r="H750" s="126"/>
      <c r="I750" s="126"/>
      <c r="J750" s="126"/>
      <c r="K750" s="126"/>
      <c r="L750" s="126"/>
      <c r="M750" s="126"/>
      <c r="N750" s="126"/>
      <c r="O750" s="126"/>
      <c r="P750" s="126"/>
      <c r="Q750" s="126"/>
      <c r="R750" s="126"/>
      <c r="S750" s="126"/>
      <c r="T750" s="126"/>
      <c r="U750" s="126"/>
      <c r="V750" s="126"/>
      <c r="W750" s="126"/>
      <c r="X750" s="126"/>
      <c r="Y750" s="126"/>
      <c r="Z750" s="126"/>
    </row>
    <row r="751" spans="1:26" ht="15.75" customHeight="1">
      <c r="A751" s="126"/>
      <c r="B751" s="126"/>
      <c r="C751" s="126"/>
      <c r="D751" s="126"/>
      <c r="E751" s="126"/>
      <c r="F751" s="126"/>
      <c r="G751" s="126"/>
      <c r="H751" s="126"/>
      <c r="I751" s="126"/>
      <c r="J751" s="126"/>
      <c r="K751" s="126"/>
      <c r="L751" s="126"/>
      <c r="M751" s="126"/>
      <c r="N751" s="126"/>
      <c r="O751" s="126"/>
      <c r="P751" s="126"/>
      <c r="Q751" s="126"/>
      <c r="R751" s="126"/>
      <c r="S751" s="126"/>
      <c r="T751" s="126"/>
      <c r="U751" s="126"/>
      <c r="V751" s="126"/>
      <c r="W751" s="126"/>
      <c r="X751" s="126"/>
      <c r="Y751" s="126"/>
      <c r="Z751" s="126"/>
    </row>
    <row r="752" spans="1:26" ht="15.75" customHeight="1">
      <c r="A752" s="126"/>
      <c r="B752" s="126"/>
      <c r="C752" s="126"/>
      <c r="D752" s="126"/>
      <c r="E752" s="126"/>
      <c r="F752" s="126"/>
      <c r="G752" s="126"/>
      <c r="H752" s="126"/>
      <c r="I752" s="126"/>
      <c r="J752" s="126"/>
      <c r="K752" s="126"/>
      <c r="L752" s="126"/>
      <c r="M752" s="126"/>
      <c r="N752" s="126"/>
      <c r="O752" s="126"/>
      <c r="P752" s="126"/>
      <c r="Q752" s="126"/>
      <c r="R752" s="126"/>
      <c r="S752" s="126"/>
      <c r="T752" s="126"/>
      <c r="U752" s="126"/>
      <c r="V752" s="126"/>
      <c r="W752" s="126"/>
      <c r="X752" s="126"/>
      <c r="Y752" s="126"/>
      <c r="Z752" s="126"/>
    </row>
    <row r="753" spans="1:26" ht="15.75" customHeight="1">
      <c r="A753" s="126"/>
      <c r="B753" s="126"/>
      <c r="C753" s="126"/>
      <c r="D753" s="126"/>
      <c r="E753" s="126"/>
      <c r="F753" s="126"/>
      <c r="G753" s="126"/>
      <c r="H753" s="126"/>
      <c r="I753" s="126"/>
      <c r="J753" s="126"/>
      <c r="K753" s="126"/>
      <c r="L753" s="126"/>
      <c r="M753" s="126"/>
      <c r="N753" s="126"/>
      <c r="O753" s="126"/>
      <c r="P753" s="126"/>
      <c r="Q753" s="126"/>
      <c r="R753" s="126"/>
      <c r="S753" s="126"/>
      <c r="T753" s="126"/>
      <c r="U753" s="126"/>
      <c r="V753" s="126"/>
      <c r="W753" s="126"/>
      <c r="X753" s="126"/>
      <c r="Y753" s="126"/>
      <c r="Z753" s="126"/>
    </row>
    <row r="754" spans="1:26" ht="15.75" customHeight="1">
      <c r="A754" s="126"/>
      <c r="B754" s="126"/>
      <c r="C754" s="126"/>
      <c r="D754" s="126"/>
      <c r="E754" s="126"/>
      <c r="F754" s="126"/>
      <c r="G754" s="126"/>
      <c r="H754" s="126"/>
      <c r="I754" s="126"/>
      <c r="J754" s="126"/>
      <c r="K754" s="126"/>
      <c r="L754" s="126"/>
      <c r="M754" s="126"/>
      <c r="N754" s="126"/>
      <c r="O754" s="126"/>
      <c r="P754" s="126"/>
      <c r="Q754" s="126"/>
      <c r="R754" s="126"/>
      <c r="S754" s="126"/>
      <c r="T754" s="126"/>
      <c r="U754" s="126"/>
      <c r="V754" s="126"/>
      <c r="W754" s="126"/>
      <c r="X754" s="126"/>
      <c r="Y754" s="126"/>
      <c r="Z754" s="126"/>
    </row>
    <row r="755" spans="1:26" ht="15.75" customHeight="1">
      <c r="A755" s="126"/>
      <c r="B755" s="126"/>
      <c r="C755" s="126"/>
      <c r="D755" s="126"/>
      <c r="E755" s="126"/>
      <c r="F755" s="126"/>
      <c r="G755" s="126"/>
      <c r="H755" s="126"/>
      <c r="I755" s="126"/>
      <c r="J755" s="126"/>
      <c r="K755" s="126"/>
      <c r="L755" s="126"/>
      <c r="M755" s="126"/>
      <c r="N755" s="126"/>
      <c r="O755" s="126"/>
      <c r="P755" s="126"/>
      <c r="Q755" s="126"/>
      <c r="R755" s="126"/>
      <c r="S755" s="126"/>
      <c r="T755" s="126"/>
      <c r="U755" s="126"/>
      <c r="V755" s="126"/>
      <c r="W755" s="126"/>
      <c r="X755" s="126"/>
      <c r="Y755" s="126"/>
      <c r="Z755" s="126"/>
    </row>
    <row r="756" spans="1:26" ht="15.75" customHeight="1">
      <c r="A756" s="126"/>
      <c r="B756" s="126"/>
      <c r="C756" s="126"/>
      <c r="D756" s="126"/>
      <c r="E756" s="126"/>
      <c r="F756" s="126"/>
      <c r="G756" s="126"/>
      <c r="H756" s="126"/>
      <c r="I756" s="126"/>
      <c r="J756" s="126"/>
      <c r="K756" s="126"/>
      <c r="L756" s="126"/>
      <c r="M756" s="126"/>
      <c r="N756" s="126"/>
      <c r="O756" s="126"/>
      <c r="P756" s="126"/>
      <c r="Q756" s="126"/>
      <c r="R756" s="126"/>
      <c r="S756" s="126"/>
      <c r="T756" s="126"/>
      <c r="U756" s="126"/>
      <c r="V756" s="126"/>
      <c r="W756" s="126"/>
      <c r="X756" s="126"/>
      <c r="Y756" s="126"/>
      <c r="Z756" s="126"/>
    </row>
    <row r="757" spans="1:26" ht="15.75" customHeight="1">
      <c r="A757" s="126"/>
      <c r="B757" s="126"/>
      <c r="C757" s="126"/>
      <c r="D757" s="126"/>
      <c r="E757" s="126"/>
      <c r="F757" s="126"/>
      <c r="G757" s="126"/>
      <c r="H757" s="126"/>
      <c r="I757" s="126"/>
      <c r="J757" s="126"/>
      <c r="K757" s="126"/>
      <c r="L757" s="126"/>
      <c r="M757" s="126"/>
      <c r="N757" s="126"/>
      <c r="O757" s="126"/>
      <c r="P757" s="126"/>
      <c r="Q757" s="126"/>
      <c r="R757" s="126"/>
      <c r="S757" s="126"/>
      <c r="T757" s="126"/>
      <c r="U757" s="126"/>
      <c r="V757" s="126"/>
      <c r="W757" s="126"/>
      <c r="X757" s="126"/>
      <c r="Y757" s="126"/>
      <c r="Z757" s="126"/>
    </row>
    <row r="758" spans="1:26" ht="15.75" customHeight="1">
      <c r="A758" s="126"/>
      <c r="B758" s="126"/>
      <c r="C758" s="126"/>
      <c r="D758" s="126"/>
      <c r="E758" s="126"/>
      <c r="F758" s="126"/>
      <c r="G758" s="126"/>
      <c r="H758" s="126"/>
      <c r="I758" s="126"/>
      <c r="J758" s="126"/>
      <c r="K758" s="126"/>
      <c r="L758" s="126"/>
      <c r="M758" s="126"/>
      <c r="N758" s="126"/>
      <c r="O758" s="126"/>
      <c r="P758" s="126"/>
      <c r="Q758" s="126"/>
      <c r="R758" s="126"/>
      <c r="S758" s="126"/>
      <c r="T758" s="126"/>
      <c r="U758" s="126"/>
      <c r="V758" s="126"/>
      <c r="W758" s="126"/>
      <c r="X758" s="126"/>
      <c r="Y758" s="126"/>
      <c r="Z758" s="126"/>
    </row>
    <row r="759" spans="1:26" ht="15.75" customHeight="1">
      <c r="A759" s="126"/>
      <c r="B759" s="126"/>
      <c r="C759" s="126"/>
      <c r="D759" s="126"/>
      <c r="E759" s="126"/>
      <c r="F759" s="126"/>
      <c r="G759" s="126"/>
      <c r="H759" s="126"/>
      <c r="I759" s="126"/>
      <c r="J759" s="126"/>
      <c r="K759" s="126"/>
      <c r="L759" s="126"/>
      <c r="M759" s="126"/>
      <c r="N759" s="126"/>
      <c r="O759" s="126"/>
      <c r="P759" s="126"/>
      <c r="Q759" s="126"/>
      <c r="R759" s="126"/>
      <c r="S759" s="126"/>
      <c r="T759" s="126"/>
      <c r="U759" s="126"/>
      <c r="V759" s="126"/>
      <c r="W759" s="126"/>
      <c r="X759" s="126"/>
      <c r="Y759" s="126"/>
      <c r="Z759" s="126"/>
    </row>
    <row r="760" spans="1:26" ht="15.75" customHeight="1">
      <c r="A760" s="126"/>
      <c r="B760" s="126"/>
      <c r="C760" s="126"/>
      <c r="D760" s="126"/>
      <c r="E760" s="126"/>
      <c r="F760" s="126"/>
      <c r="G760" s="126"/>
      <c r="H760" s="126"/>
      <c r="I760" s="126"/>
      <c r="J760" s="126"/>
      <c r="K760" s="126"/>
      <c r="L760" s="126"/>
      <c r="M760" s="126"/>
      <c r="N760" s="126"/>
      <c r="O760" s="126"/>
      <c r="P760" s="126"/>
      <c r="Q760" s="126"/>
      <c r="R760" s="126"/>
      <c r="S760" s="126"/>
      <c r="T760" s="126"/>
      <c r="U760" s="126"/>
      <c r="V760" s="126"/>
      <c r="W760" s="126"/>
      <c r="X760" s="126"/>
      <c r="Y760" s="126"/>
      <c r="Z760" s="126"/>
    </row>
    <row r="761" spans="1:26" ht="15.75" customHeight="1">
      <c r="A761" s="126"/>
      <c r="B761" s="126"/>
      <c r="C761" s="126"/>
      <c r="D761" s="126"/>
      <c r="E761" s="126"/>
      <c r="F761" s="126"/>
      <c r="G761" s="126"/>
      <c r="H761" s="126"/>
      <c r="I761" s="126"/>
      <c r="J761" s="126"/>
      <c r="K761" s="126"/>
      <c r="L761" s="126"/>
      <c r="M761" s="126"/>
      <c r="N761" s="126"/>
      <c r="O761" s="126"/>
      <c r="P761" s="126"/>
      <c r="Q761" s="126"/>
      <c r="R761" s="126"/>
      <c r="S761" s="126"/>
      <c r="T761" s="126"/>
      <c r="U761" s="126"/>
      <c r="V761" s="126"/>
      <c r="W761" s="126"/>
      <c r="X761" s="126"/>
      <c r="Y761" s="126"/>
      <c r="Z761" s="126"/>
    </row>
    <row r="762" spans="1:26" ht="15.75" customHeight="1">
      <c r="A762" s="126"/>
      <c r="B762" s="126"/>
      <c r="C762" s="126"/>
      <c r="D762" s="126"/>
      <c r="E762" s="126"/>
      <c r="F762" s="126"/>
      <c r="G762" s="126"/>
      <c r="H762" s="126"/>
      <c r="I762" s="126"/>
      <c r="J762" s="126"/>
      <c r="K762" s="126"/>
      <c r="L762" s="126"/>
      <c r="M762" s="126"/>
      <c r="N762" s="126"/>
      <c r="O762" s="126"/>
      <c r="P762" s="126"/>
      <c r="Q762" s="126"/>
      <c r="R762" s="126"/>
      <c r="S762" s="126"/>
      <c r="T762" s="126"/>
      <c r="U762" s="126"/>
      <c r="V762" s="126"/>
      <c r="W762" s="126"/>
      <c r="X762" s="126"/>
      <c r="Y762" s="126"/>
      <c r="Z762" s="126"/>
    </row>
    <row r="763" spans="1:26" ht="15.75" customHeight="1">
      <c r="A763" s="126"/>
      <c r="B763" s="126"/>
      <c r="C763" s="126"/>
      <c r="D763" s="126"/>
      <c r="E763" s="126"/>
      <c r="F763" s="126"/>
      <c r="G763" s="126"/>
      <c r="H763" s="126"/>
      <c r="I763" s="126"/>
      <c r="J763" s="126"/>
      <c r="K763" s="126"/>
      <c r="L763" s="126"/>
      <c r="M763" s="126"/>
      <c r="N763" s="126"/>
      <c r="O763" s="126"/>
      <c r="P763" s="126"/>
      <c r="Q763" s="126"/>
      <c r="R763" s="126"/>
      <c r="S763" s="126"/>
      <c r="T763" s="126"/>
      <c r="U763" s="126"/>
      <c r="V763" s="126"/>
      <c r="W763" s="126"/>
      <c r="X763" s="126"/>
      <c r="Y763" s="126"/>
      <c r="Z763" s="126"/>
    </row>
    <row r="764" spans="1:26" ht="15.75" customHeight="1">
      <c r="A764" s="126"/>
      <c r="B764" s="126"/>
      <c r="C764" s="126"/>
      <c r="D764" s="126"/>
      <c r="E764" s="126"/>
      <c r="F764" s="126"/>
      <c r="G764" s="126"/>
      <c r="H764" s="126"/>
      <c r="I764" s="126"/>
      <c r="J764" s="126"/>
      <c r="K764" s="126"/>
      <c r="L764" s="126"/>
      <c r="M764" s="126"/>
      <c r="N764" s="126"/>
      <c r="O764" s="126"/>
      <c r="P764" s="126"/>
      <c r="Q764" s="126"/>
      <c r="R764" s="126"/>
      <c r="S764" s="126"/>
      <c r="T764" s="126"/>
      <c r="U764" s="126"/>
      <c r="V764" s="126"/>
      <c r="W764" s="126"/>
      <c r="X764" s="126"/>
      <c r="Y764" s="126"/>
      <c r="Z764" s="126"/>
    </row>
    <row r="765" spans="1:26" ht="15.75" customHeight="1">
      <c r="A765" s="126"/>
      <c r="B765" s="126"/>
      <c r="C765" s="126"/>
      <c r="D765" s="126"/>
      <c r="E765" s="126"/>
      <c r="F765" s="126"/>
      <c r="G765" s="126"/>
      <c r="H765" s="126"/>
      <c r="I765" s="126"/>
      <c r="J765" s="126"/>
      <c r="K765" s="126"/>
      <c r="L765" s="126"/>
      <c r="M765" s="126"/>
      <c r="N765" s="126"/>
      <c r="O765" s="126"/>
      <c r="P765" s="126"/>
      <c r="Q765" s="126"/>
      <c r="R765" s="126"/>
      <c r="S765" s="126"/>
      <c r="T765" s="126"/>
      <c r="U765" s="126"/>
      <c r="V765" s="126"/>
      <c r="W765" s="126"/>
      <c r="X765" s="126"/>
      <c r="Y765" s="126"/>
      <c r="Z765" s="126"/>
    </row>
    <row r="766" spans="1:26" ht="15.75" customHeight="1">
      <c r="A766" s="126"/>
      <c r="B766" s="126"/>
      <c r="C766" s="126"/>
      <c r="D766" s="126"/>
      <c r="E766" s="126"/>
      <c r="F766" s="126"/>
      <c r="G766" s="126"/>
      <c r="H766" s="126"/>
      <c r="I766" s="126"/>
      <c r="J766" s="126"/>
      <c r="K766" s="126"/>
      <c r="L766" s="126"/>
      <c r="M766" s="126"/>
      <c r="N766" s="126"/>
      <c r="O766" s="126"/>
      <c r="P766" s="126"/>
      <c r="Q766" s="126"/>
      <c r="R766" s="126"/>
      <c r="S766" s="126"/>
      <c r="T766" s="126"/>
      <c r="U766" s="126"/>
      <c r="V766" s="126"/>
      <c r="W766" s="126"/>
      <c r="X766" s="126"/>
      <c r="Y766" s="126"/>
      <c r="Z766" s="126"/>
    </row>
    <row r="767" spans="1:26" ht="15.75" customHeight="1">
      <c r="A767" s="126"/>
      <c r="B767" s="126"/>
      <c r="C767" s="126"/>
      <c r="D767" s="126"/>
      <c r="E767" s="126"/>
      <c r="F767" s="126"/>
      <c r="G767" s="126"/>
      <c r="H767" s="126"/>
      <c r="I767" s="126"/>
      <c r="J767" s="126"/>
      <c r="K767" s="126"/>
      <c r="L767" s="126"/>
      <c r="M767" s="126"/>
      <c r="N767" s="126"/>
      <c r="O767" s="126"/>
      <c r="P767" s="126"/>
      <c r="Q767" s="126"/>
      <c r="R767" s="126"/>
      <c r="S767" s="126"/>
      <c r="T767" s="126"/>
      <c r="U767" s="126"/>
      <c r="V767" s="126"/>
      <c r="W767" s="126"/>
      <c r="X767" s="126"/>
      <c r="Y767" s="126"/>
      <c r="Z767" s="126"/>
    </row>
    <row r="768" spans="1:26" ht="15.75" customHeight="1">
      <c r="A768" s="126"/>
      <c r="B768" s="126"/>
      <c r="C768" s="126"/>
      <c r="D768" s="126"/>
      <c r="E768" s="126"/>
      <c r="F768" s="126"/>
      <c r="G768" s="126"/>
      <c r="H768" s="126"/>
      <c r="I768" s="126"/>
      <c r="J768" s="126"/>
      <c r="K768" s="126"/>
      <c r="L768" s="126"/>
      <c r="M768" s="126"/>
      <c r="N768" s="126"/>
      <c r="O768" s="126"/>
      <c r="P768" s="126"/>
      <c r="Q768" s="126"/>
      <c r="R768" s="126"/>
      <c r="S768" s="126"/>
      <c r="T768" s="126"/>
      <c r="U768" s="126"/>
      <c r="V768" s="126"/>
      <c r="W768" s="126"/>
      <c r="X768" s="126"/>
      <c r="Y768" s="126"/>
      <c r="Z768" s="126"/>
    </row>
    <row r="769" spans="1:26" ht="15.75" customHeight="1">
      <c r="A769" s="126"/>
      <c r="B769" s="126"/>
      <c r="C769" s="126"/>
      <c r="D769" s="126"/>
      <c r="E769" s="126"/>
      <c r="F769" s="126"/>
      <c r="G769" s="126"/>
      <c r="H769" s="126"/>
      <c r="I769" s="126"/>
      <c r="J769" s="126"/>
      <c r="K769" s="126"/>
      <c r="L769" s="126"/>
      <c r="M769" s="126"/>
      <c r="N769" s="126"/>
      <c r="O769" s="126"/>
      <c r="P769" s="126"/>
      <c r="Q769" s="126"/>
      <c r="R769" s="126"/>
      <c r="S769" s="126"/>
      <c r="T769" s="126"/>
      <c r="U769" s="126"/>
      <c r="V769" s="126"/>
      <c r="W769" s="126"/>
      <c r="X769" s="126"/>
      <c r="Y769" s="126"/>
      <c r="Z769" s="126"/>
    </row>
    <row r="770" spans="1:26" ht="15.75" customHeight="1">
      <c r="A770" s="126"/>
      <c r="B770" s="126"/>
      <c r="C770" s="126"/>
      <c r="D770" s="126"/>
      <c r="E770" s="126"/>
      <c r="F770" s="126"/>
      <c r="G770" s="126"/>
      <c r="H770" s="126"/>
      <c r="I770" s="126"/>
      <c r="J770" s="126"/>
      <c r="K770" s="126"/>
      <c r="L770" s="126"/>
      <c r="M770" s="126"/>
      <c r="N770" s="126"/>
      <c r="O770" s="126"/>
      <c r="P770" s="126"/>
      <c r="Q770" s="126"/>
      <c r="R770" s="126"/>
      <c r="S770" s="126"/>
      <c r="T770" s="126"/>
      <c r="U770" s="126"/>
      <c r="V770" s="126"/>
      <c r="W770" s="126"/>
      <c r="X770" s="126"/>
      <c r="Y770" s="126"/>
      <c r="Z770" s="126"/>
    </row>
    <row r="771" spans="1:26" ht="15.75" customHeight="1">
      <c r="A771" s="126"/>
      <c r="B771" s="126"/>
      <c r="C771" s="126"/>
      <c r="D771" s="126"/>
      <c r="E771" s="126"/>
      <c r="F771" s="126"/>
      <c r="G771" s="126"/>
      <c r="H771" s="126"/>
      <c r="I771" s="126"/>
      <c r="J771" s="126"/>
      <c r="K771" s="126"/>
      <c r="L771" s="126"/>
      <c r="M771" s="126"/>
      <c r="N771" s="126"/>
      <c r="O771" s="126"/>
      <c r="P771" s="126"/>
      <c r="Q771" s="126"/>
      <c r="R771" s="126"/>
      <c r="S771" s="126"/>
      <c r="T771" s="126"/>
      <c r="U771" s="126"/>
      <c r="V771" s="126"/>
      <c r="W771" s="126"/>
      <c r="X771" s="126"/>
      <c r="Y771" s="126"/>
      <c r="Z771" s="126"/>
    </row>
    <row r="772" spans="1:26" ht="15.75" customHeight="1">
      <c r="A772" s="126"/>
      <c r="B772" s="126"/>
      <c r="C772" s="126"/>
      <c r="D772" s="126"/>
      <c r="E772" s="126"/>
      <c r="F772" s="126"/>
      <c r="G772" s="126"/>
      <c r="H772" s="126"/>
      <c r="I772" s="126"/>
      <c r="J772" s="126"/>
      <c r="K772" s="126"/>
      <c r="L772" s="126"/>
      <c r="M772" s="126"/>
      <c r="N772" s="126"/>
      <c r="O772" s="126"/>
      <c r="P772" s="126"/>
      <c r="Q772" s="126"/>
      <c r="R772" s="126"/>
      <c r="S772" s="126"/>
      <c r="T772" s="126"/>
      <c r="U772" s="126"/>
      <c r="V772" s="126"/>
      <c r="W772" s="126"/>
      <c r="X772" s="126"/>
      <c r="Y772" s="126"/>
      <c r="Z772" s="126"/>
    </row>
    <row r="773" spans="1:26" ht="15.75" customHeight="1">
      <c r="A773" s="126"/>
      <c r="B773" s="126"/>
      <c r="C773" s="126"/>
      <c r="D773" s="126"/>
      <c r="E773" s="126"/>
      <c r="F773" s="126"/>
      <c r="G773" s="126"/>
      <c r="H773" s="126"/>
      <c r="I773" s="126"/>
      <c r="J773" s="126"/>
      <c r="K773" s="126"/>
      <c r="L773" s="126"/>
      <c r="M773" s="126"/>
      <c r="N773" s="126"/>
      <c r="O773" s="126"/>
      <c r="P773" s="126"/>
      <c r="Q773" s="126"/>
      <c r="R773" s="126"/>
      <c r="S773" s="126"/>
      <c r="T773" s="126"/>
      <c r="U773" s="126"/>
      <c r="V773" s="126"/>
      <c r="W773" s="126"/>
      <c r="X773" s="126"/>
      <c r="Y773" s="126"/>
      <c r="Z773" s="126"/>
    </row>
    <row r="774" spans="1:26" ht="15.75" customHeight="1">
      <c r="A774" s="126"/>
      <c r="B774" s="126"/>
      <c r="C774" s="126"/>
      <c r="D774" s="126"/>
      <c r="E774" s="126"/>
      <c r="F774" s="126"/>
      <c r="G774" s="126"/>
      <c r="H774" s="126"/>
      <c r="I774" s="126"/>
      <c r="J774" s="126"/>
      <c r="K774" s="126"/>
      <c r="L774" s="126"/>
      <c r="M774" s="126"/>
      <c r="N774" s="126"/>
      <c r="O774" s="126"/>
      <c r="P774" s="126"/>
      <c r="Q774" s="126"/>
      <c r="R774" s="126"/>
      <c r="S774" s="126"/>
      <c r="T774" s="126"/>
      <c r="U774" s="126"/>
      <c r="V774" s="126"/>
      <c r="W774" s="126"/>
      <c r="X774" s="126"/>
      <c r="Y774" s="126"/>
      <c r="Z774" s="126"/>
    </row>
    <row r="775" spans="1:26" ht="15.75" customHeight="1">
      <c r="A775" s="126"/>
      <c r="B775" s="126"/>
      <c r="C775" s="126"/>
      <c r="D775" s="126"/>
      <c r="E775" s="126"/>
      <c r="F775" s="126"/>
      <c r="G775" s="126"/>
      <c r="H775" s="126"/>
      <c r="I775" s="126"/>
      <c r="J775" s="126"/>
      <c r="K775" s="126"/>
      <c r="L775" s="126"/>
      <c r="M775" s="126"/>
      <c r="N775" s="126"/>
      <c r="O775" s="126"/>
      <c r="P775" s="126"/>
      <c r="Q775" s="126"/>
      <c r="R775" s="126"/>
      <c r="S775" s="126"/>
      <c r="T775" s="126"/>
      <c r="U775" s="126"/>
      <c r="V775" s="126"/>
      <c r="W775" s="126"/>
      <c r="X775" s="126"/>
      <c r="Y775" s="126"/>
      <c r="Z775" s="126"/>
    </row>
    <row r="776" spans="1:26" ht="15.75" customHeight="1">
      <c r="A776" s="126"/>
      <c r="B776" s="126"/>
      <c r="C776" s="126"/>
      <c r="D776" s="126"/>
      <c r="E776" s="126"/>
      <c r="F776" s="126"/>
      <c r="G776" s="126"/>
      <c r="H776" s="126"/>
      <c r="I776" s="126"/>
      <c r="J776" s="126"/>
      <c r="K776" s="126"/>
      <c r="L776" s="126"/>
      <c r="M776" s="126"/>
      <c r="N776" s="126"/>
      <c r="O776" s="126"/>
      <c r="P776" s="126"/>
      <c r="Q776" s="126"/>
      <c r="R776" s="126"/>
      <c r="S776" s="126"/>
      <c r="T776" s="126"/>
      <c r="U776" s="126"/>
      <c r="V776" s="126"/>
      <c r="W776" s="126"/>
      <c r="X776" s="126"/>
      <c r="Y776" s="126"/>
      <c r="Z776" s="126"/>
    </row>
    <row r="777" spans="1:26" ht="15.75" customHeight="1">
      <c r="A777" s="126"/>
      <c r="B777" s="126"/>
      <c r="C777" s="126"/>
      <c r="D777" s="126"/>
      <c r="E777" s="126"/>
      <c r="F777" s="126"/>
      <c r="G777" s="126"/>
      <c r="H777" s="126"/>
      <c r="I777" s="126"/>
      <c r="J777" s="126"/>
      <c r="K777" s="126"/>
      <c r="L777" s="126"/>
      <c r="M777" s="126"/>
      <c r="N777" s="126"/>
      <c r="O777" s="126"/>
      <c r="P777" s="126"/>
      <c r="Q777" s="126"/>
      <c r="R777" s="126"/>
      <c r="S777" s="126"/>
      <c r="T777" s="126"/>
      <c r="U777" s="126"/>
      <c r="V777" s="126"/>
      <c r="W777" s="126"/>
      <c r="X777" s="126"/>
      <c r="Y777" s="126"/>
      <c r="Z777" s="126"/>
    </row>
    <row r="778" spans="1:26" ht="15.75" customHeight="1">
      <c r="A778" s="126"/>
      <c r="B778" s="126"/>
      <c r="C778" s="126"/>
      <c r="D778" s="126"/>
      <c r="E778" s="126"/>
      <c r="F778" s="126"/>
      <c r="G778" s="126"/>
      <c r="H778" s="126"/>
      <c r="I778" s="126"/>
      <c r="J778" s="126"/>
      <c r="K778" s="126"/>
      <c r="L778" s="126"/>
      <c r="M778" s="126"/>
      <c r="N778" s="126"/>
      <c r="O778" s="126"/>
      <c r="P778" s="126"/>
      <c r="Q778" s="126"/>
      <c r="R778" s="126"/>
      <c r="S778" s="126"/>
      <c r="T778" s="126"/>
      <c r="U778" s="126"/>
      <c r="V778" s="126"/>
      <c r="W778" s="126"/>
      <c r="X778" s="126"/>
      <c r="Y778" s="126"/>
      <c r="Z778" s="126"/>
    </row>
    <row r="779" spans="1:26" ht="15.75" customHeight="1">
      <c r="A779" s="126"/>
      <c r="B779" s="126"/>
      <c r="C779" s="126"/>
      <c r="D779" s="126"/>
      <c r="E779" s="126"/>
      <c r="F779" s="126"/>
      <c r="G779" s="126"/>
      <c r="H779" s="126"/>
      <c r="I779" s="126"/>
      <c r="J779" s="126"/>
      <c r="K779" s="126"/>
      <c r="L779" s="126"/>
      <c r="M779" s="126"/>
      <c r="N779" s="126"/>
      <c r="O779" s="126"/>
      <c r="P779" s="126"/>
      <c r="Q779" s="126"/>
      <c r="R779" s="126"/>
      <c r="S779" s="126"/>
      <c r="T779" s="126"/>
      <c r="U779" s="126"/>
      <c r="V779" s="126"/>
      <c r="W779" s="126"/>
      <c r="X779" s="126"/>
      <c r="Y779" s="126"/>
      <c r="Z779" s="126"/>
    </row>
    <row r="780" spans="1:26" ht="15.75" customHeight="1">
      <c r="A780" s="126"/>
      <c r="B780" s="126"/>
      <c r="C780" s="126"/>
      <c r="D780" s="126"/>
      <c r="E780" s="126"/>
      <c r="F780" s="126"/>
      <c r="G780" s="126"/>
      <c r="H780" s="126"/>
      <c r="I780" s="126"/>
      <c r="J780" s="126"/>
      <c r="K780" s="126"/>
      <c r="L780" s="126"/>
      <c r="M780" s="126"/>
      <c r="N780" s="126"/>
      <c r="O780" s="126"/>
      <c r="P780" s="126"/>
      <c r="Q780" s="126"/>
      <c r="R780" s="126"/>
      <c r="S780" s="126"/>
      <c r="T780" s="126"/>
      <c r="U780" s="126"/>
      <c r="V780" s="126"/>
      <c r="W780" s="126"/>
      <c r="X780" s="126"/>
      <c r="Y780" s="126"/>
      <c r="Z780" s="126"/>
    </row>
    <row r="781" spans="1:26" ht="15.75" customHeight="1">
      <c r="A781" s="126"/>
      <c r="B781" s="126"/>
      <c r="C781" s="126"/>
      <c r="D781" s="126"/>
      <c r="E781" s="126"/>
      <c r="F781" s="126"/>
      <c r="G781" s="126"/>
      <c r="H781" s="126"/>
      <c r="I781" s="126"/>
      <c r="J781" s="126"/>
      <c r="K781" s="126"/>
      <c r="L781" s="126"/>
      <c r="M781" s="126"/>
      <c r="N781" s="126"/>
      <c r="O781" s="126"/>
      <c r="P781" s="126"/>
      <c r="Q781" s="126"/>
      <c r="R781" s="126"/>
      <c r="S781" s="126"/>
      <c r="T781" s="126"/>
      <c r="U781" s="126"/>
      <c r="V781" s="126"/>
      <c r="W781" s="126"/>
      <c r="X781" s="126"/>
      <c r="Y781" s="126"/>
      <c r="Z781" s="126"/>
    </row>
    <row r="782" spans="1:26" ht="15.75" customHeight="1">
      <c r="A782" s="126"/>
      <c r="B782" s="126"/>
      <c r="C782" s="126"/>
      <c r="D782" s="126"/>
      <c r="E782" s="126"/>
      <c r="F782" s="126"/>
      <c r="G782" s="126"/>
      <c r="H782" s="126"/>
      <c r="I782" s="126"/>
      <c r="J782" s="126"/>
      <c r="K782" s="126"/>
      <c r="L782" s="126"/>
      <c r="M782" s="126"/>
      <c r="N782" s="126"/>
      <c r="O782" s="126"/>
      <c r="P782" s="126"/>
      <c r="Q782" s="126"/>
      <c r="R782" s="126"/>
      <c r="S782" s="126"/>
      <c r="T782" s="126"/>
      <c r="U782" s="126"/>
      <c r="V782" s="126"/>
      <c r="W782" s="126"/>
      <c r="X782" s="126"/>
      <c r="Y782" s="126"/>
      <c r="Z782" s="126"/>
    </row>
    <row r="783" spans="1:26" ht="15.75" customHeight="1">
      <c r="A783" s="126"/>
      <c r="B783" s="126"/>
      <c r="C783" s="126"/>
      <c r="D783" s="126"/>
      <c r="E783" s="126"/>
      <c r="F783" s="126"/>
      <c r="G783" s="126"/>
      <c r="H783" s="126"/>
      <c r="I783" s="126"/>
      <c r="J783" s="126"/>
      <c r="K783" s="126"/>
      <c r="L783" s="126"/>
      <c r="M783" s="126"/>
      <c r="N783" s="126"/>
      <c r="O783" s="126"/>
      <c r="P783" s="126"/>
      <c r="Q783" s="126"/>
      <c r="R783" s="126"/>
      <c r="S783" s="126"/>
      <c r="T783" s="126"/>
      <c r="U783" s="126"/>
      <c r="V783" s="126"/>
      <c r="W783" s="126"/>
      <c r="X783" s="126"/>
      <c r="Y783" s="126"/>
      <c r="Z783" s="126"/>
    </row>
    <row r="784" spans="1:26" ht="15.75" customHeight="1">
      <c r="A784" s="126"/>
      <c r="B784" s="126"/>
      <c r="C784" s="126"/>
      <c r="D784" s="126"/>
      <c r="E784" s="126"/>
      <c r="F784" s="126"/>
      <c r="G784" s="126"/>
      <c r="H784" s="126"/>
      <c r="I784" s="126"/>
      <c r="J784" s="126"/>
      <c r="K784" s="126"/>
      <c r="L784" s="126"/>
      <c r="M784" s="126"/>
      <c r="N784" s="126"/>
      <c r="O784" s="126"/>
      <c r="P784" s="126"/>
      <c r="Q784" s="126"/>
      <c r="R784" s="126"/>
      <c r="S784" s="126"/>
      <c r="T784" s="126"/>
      <c r="U784" s="126"/>
      <c r="V784" s="126"/>
      <c r="W784" s="126"/>
      <c r="X784" s="126"/>
      <c r="Y784" s="126"/>
      <c r="Z784" s="126"/>
    </row>
    <row r="785" spans="1:26" ht="15.75" customHeight="1">
      <c r="A785" s="126"/>
      <c r="B785" s="126"/>
      <c r="C785" s="126"/>
      <c r="D785" s="126"/>
      <c r="E785" s="126"/>
      <c r="F785" s="126"/>
      <c r="G785" s="126"/>
      <c r="H785" s="126"/>
      <c r="I785" s="126"/>
      <c r="J785" s="126"/>
      <c r="K785" s="126"/>
      <c r="L785" s="126"/>
      <c r="M785" s="126"/>
      <c r="N785" s="126"/>
      <c r="O785" s="126"/>
      <c r="P785" s="126"/>
      <c r="Q785" s="126"/>
      <c r="R785" s="126"/>
      <c r="S785" s="126"/>
      <c r="T785" s="126"/>
      <c r="U785" s="126"/>
      <c r="V785" s="126"/>
      <c r="W785" s="126"/>
      <c r="X785" s="126"/>
      <c r="Y785" s="126"/>
      <c r="Z785" s="126"/>
    </row>
    <row r="786" spans="1:26" ht="15.75" customHeight="1">
      <c r="A786" s="126"/>
      <c r="B786" s="126"/>
      <c r="C786" s="126"/>
      <c r="D786" s="126"/>
      <c r="E786" s="126"/>
      <c r="F786" s="126"/>
      <c r="G786" s="126"/>
      <c r="H786" s="126"/>
      <c r="I786" s="126"/>
      <c r="J786" s="126"/>
      <c r="K786" s="126"/>
      <c r="L786" s="126"/>
      <c r="M786" s="126"/>
      <c r="N786" s="126"/>
      <c r="O786" s="126"/>
      <c r="P786" s="126"/>
      <c r="Q786" s="126"/>
      <c r="R786" s="126"/>
      <c r="S786" s="126"/>
      <c r="T786" s="126"/>
      <c r="U786" s="126"/>
      <c r="V786" s="126"/>
      <c r="W786" s="126"/>
      <c r="X786" s="126"/>
      <c r="Y786" s="126"/>
      <c r="Z786" s="126"/>
    </row>
    <row r="787" spans="1:26" ht="15.75" customHeight="1">
      <c r="A787" s="126"/>
      <c r="B787" s="126"/>
      <c r="C787" s="126"/>
      <c r="D787" s="126"/>
      <c r="E787" s="126"/>
      <c r="F787" s="126"/>
      <c r="G787" s="126"/>
      <c r="H787" s="126"/>
      <c r="I787" s="126"/>
      <c r="J787" s="126"/>
      <c r="K787" s="126"/>
      <c r="L787" s="126"/>
      <c r="M787" s="126"/>
      <c r="N787" s="126"/>
      <c r="O787" s="126"/>
      <c r="P787" s="126"/>
      <c r="Q787" s="126"/>
      <c r="R787" s="126"/>
      <c r="S787" s="126"/>
      <c r="T787" s="126"/>
      <c r="U787" s="126"/>
      <c r="V787" s="126"/>
      <c r="W787" s="126"/>
      <c r="X787" s="126"/>
      <c r="Y787" s="126"/>
      <c r="Z787" s="126"/>
    </row>
    <row r="788" spans="1:26" ht="15.75" customHeight="1">
      <c r="A788" s="126"/>
      <c r="B788" s="126"/>
      <c r="C788" s="126"/>
      <c r="D788" s="126"/>
      <c r="E788" s="126"/>
      <c r="F788" s="126"/>
      <c r="G788" s="126"/>
      <c r="H788" s="126"/>
      <c r="I788" s="126"/>
      <c r="J788" s="126"/>
      <c r="K788" s="126"/>
      <c r="L788" s="126"/>
      <c r="M788" s="126"/>
      <c r="N788" s="126"/>
      <c r="O788" s="126"/>
      <c r="P788" s="126"/>
      <c r="Q788" s="126"/>
      <c r="R788" s="126"/>
      <c r="S788" s="126"/>
      <c r="T788" s="126"/>
      <c r="U788" s="126"/>
      <c r="V788" s="126"/>
      <c r="W788" s="126"/>
      <c r="X788" s="126"/>
      <c r="Y788" s="126"/>
      <c r="Z788" s="126"/>
    </row>
    <row r="789" spans="1:26" ht="15.75" customHeight="1">
      <c r="A789" s="126"/>
      <c r="B789" s="126"/>
      <c r="C789" s="126"/>
      <c r="D789" s="126"/>
      <c r="E789" s="126"/>
      <c r="F789" s="126"/>
      <c r="G789" s="126"/>
      <c r="H789" s="126"/>
      <c r="I789" s="126"/>
      <c r="J789" s="126"/>
      <c r="K789" s="126"/>
      <c r="L789" s="126"/>
      <c r="M789" s="126"/>
      <c r="N789" s="126"/>
      <c r="O789" s="126"/>
      <c r="P789" s="126"/>
      <c r="Q789" s="126"/>
      <c r="R789" s="126"/>
      <c r="S789" s="126"/>
      <c r="T789" s="126"/>
      <c r="U789" s="126"/>
      <c r="V789" s="126"/>
      <c r="W789" s="126"/>
      <c r="X789" s="126"/>
      <c r="Y789" s="126"/>
      <c r="Z789" s="126"/>
    </row>
    <row r="790" spans="1:26" ht="15.75" customHeight="1">
      <c r="A790" s="126"/>
      <c r="B790" s="126"/>
      <c r="C790" s="126"/>
      <c r="D790" s="126"/>
      <c r="E790" s="126"/>
      <c r="F790" s="126"/>
      <c r="G790" s="126"/>
      <c r="H790" s="126"/>
      <c r="I790" s="126"/>
      <c r="J790" s="126"/>
      <c r="K790" s="126"/>
      <c r="L790" s="126"/>
      <c r="M790" s="126"/>
      <c r="N790" s="126"/>
      <c r="O790" s="126"/>
      <c r="P790" s="126"/>
      <c r="Q790" s="126"/>
      <c r="R790" s="126"/>
      <c r="S790" s="126"/>
      <c r="T790" s="126"/>
      <c r="U790" s="126"/>
      <c r="V790" s="126"/>
      <c r="W790" s="126"/>
      <c r="X790" s="126"/>
      <c r="Y790" s="126"/>
      <c r="Z790" s="126"/>
    </row>
    <row r="791" spans="1:26" ht="15.75" customHeight="1">
      <c r="A791" s="126"/>
      <c r="B791" s="126"/>
      <c r="C791" s="126"/>
      <c r="D791" s="126"/>
      <c r="E791" s="126"/>
      <c r="F791" s="126"/>
      <c r="G791" s="126"/>
      <c r="H791" s="126"/>
      <c r="I791" s="126"/>
      <c r="J791" s="126"/>
      <c r="K791" s="126"/>
      <c r="L791" s="126"/>
      <c r="M791" s="126"/>
      <c r="N791" s="126"/>
      <c r="O791" s="126"/>
      <c r="P791" s="126"/>
      <c r="Q791" s="126"/>
      <c r="R791" s="126"/>
      <c r="S791" s="126"/>
      <c r="T791" s="126"/>
      <c r="U791" s="126"/>
      <c r="V791" s="126"/>
      <c r="W791" s="126"/>
      <c r="X791" s="126"/>
      <c r="Y791" s="126"/>
      <c r="Z791" s="126"/>
    </row>
    <row r="792" spans="1:26" ht="15.75" customHeight="1">
      <c r="A792" s="126"/>
      <c r="B792" s="126"/>
      <c r="C792" s="126"/>
      <c r="D792" s="126"/>
      <c r="E792" s="126"/>
      <c r="F792" s="126"/>
      <c r="G792" s="126"/>
      <c r="H792" s="126"/>
      <c r="I792" s="126"/>
      <c r="J792" s="126"/>
      <c r="K792" s="126"/>
      <c r="L792" s="126"/>
      <c r="M792" s="126"/>
      <c r="N792" s="126"/>
      <c r="O792" s="126"/>
      <c r="P792" s="126"/>
      <c r="Q792" s="126"/>
      <c r="R792" s="126"/>
      <c r="S792" s="126"/>
      <c r="T792" s="126"/>
      <c r="U792" s="126"/>
      <c r="V792" s="126"/>
      <c r="W792" s="126"/>
      <c r="X792" s="126"/>
      <c r="Y792" s="126"/>
      <c r="Z792" s="126"/>
    </row>
    <row r="793" spans="1:26" ht="15.75" customHeight="1">
      <c r="A793" s="126"/>
      <c r="B793" s="126"/>
      <c r="C793" s="126"/>
      <c r="D793" s="126"/>
      <c r="E793" s="126"/>
      <c r="F793" s="126"/>
      <c r="G793" s="126"/>
      <c r="H793" s="126"/>
      <c r="I793" s="126"/>
      <c r="J793" s="126"/>
      <c r="K793" s="126"/>
      <c r="L793" s="126"/>
      <c r="M793" s="126"/>
      <c r="N793" s="126"/>
      <c r="O793" s="126"/>
      <c r="P793" s="126"/>
      <c r="Q793" s="126"/>
      <c r="R793" s="126"/>
      <c r="S793" s="126"/>
      <c r="T793" s="126"/>
      <c r="U793" s="126"/>
      <c r="V793" s="126"/>
      <c r="W793" s="126"/>
      <c r="X793" s="126"/>
      <c r="Y793" s="126"/>
      <c r="Z793" s="126"/>
    </row>
    <row r="794" spans="1:26" ht="15.75" customHeight="1">
      <c r="A794" s="126"/>
      <c r="B794" s="126"/>
      <c r="C794" s="126"/>
      <c r="D794" s="126"/>
      <c r="E794" s="126"/>
      <c r="F794" s="126"/>
      <c r="G794" s="126"/>
      <c r="H794" s="126"/>
      <c r="I794" s="126"/>
      <c r="J794" s="126"/>
      <c r="K794" s="126"/>
      <c r="L794" s="126"/>
      <c r="M794" s="126"/>
      <c r="N794" s="126"/>
      <c r="O794" s="126"/>
      <c r="P794" s="126"/>
      <c r="Q794" s="126"/>
      <c r="R794" s="126"/>
      <c r="S794" s="126"/>
      <c r="T794" s="126"/>
      <c r="U794" s="126"/>
      <c r="V794" s="126"/>
      <c r="W794" s="126"/>
      <c r="X794" s="126"/>
      <c r="Y794" s="126"/>
      <c r="Z794" s="126"/>
    </row>
    <row r="795" spans="1:26" ht="15.75" customHeight="1">
      <c r="A795" s="126"/>
      <c r="B795" s="126"/>
      <c r="C795" s="126"/>
      <c r="D795" s="126"/>
      <c r="E795" s="126"/>
      <c r="F795" s="126"/>
      <c r="G795" s="126"/>
      <c r="H795" s="126"/>
      <c r="I795" s="126"/>
      <c r="J795" s="126"/>
      <c r="K795" s="126"/>
      <c r="L795" s="126"/>
      <c r="M795" s="126"/>
      <c r="N795" s="126"/>
      <c r="O795" s="126"/>
      <c r="P795" s="126"/>
      <c r="Q795" s="126"/>
      <c r="R795" s="126"/>
      <c r="S795" s="126"/>
      <c r="T795" s="126"/>
      <c r="U795" s="126"/>
      <c r="V795" s="126"/>
      <c r="W795" s="126"/>
      <c r="X795" s="126"/>
      <c r="Y795" s="126"/>
      <c r="Z795" s="126"/>
    </row>
    <row r="796" spans="1:26" ht="15.75" customHeight="1">
      <c r="A796" s="126"/>
      <c r="B796" s="126"/>
      <c r="C796" s="126"/>
      <c r="D796" s="126"/>
      <c r="E796" s="126"/>
      <c r="F796" s="126"/>
      <c r="G796" s="126"/>
      <c r="H796" s="126"/>
      <c r="I796" s="126"/>
      <c r="J796" s="126"/>
      <c r="K796" s="126"/>
      <c r="L796" s="126"/>
      <c r="M796" s="126"/>
      <c r="N796" s="126"/>
      <c r="O796" s="126"/>
      <c r="P796" s="126"/>
      <c r="Q796" s="126"/>
      <c r="R796" s="126"/>
      <c r="S796" s="126"/>
      <c r="T796" s="126"/>
      <c r="U796" s="126"/>
      <c r="V796" s="126"/>
      <c r="W796" s="126"/>
      <c r="X796" s="126"/>
      <c r="Y796" s="126"/>
      <c r="Z796" s="126"/>
    </row>
    <row r="797" spans="1:26" ht="15.75" customHeight="1">
      <c r="A797" s="126"/>
      <c r="B797" s="126"/>
      <c r="C797" s="126"/>
      <c r="D797" s="126"/>
      <c r="E797" s="126"/>
      <c r="F797" s="126"/>
      <c r="G797" s="126"/>
      <c r="H797" s="126"/>
      <c r="I797" s="126"/>
      <c r="J797" s="126"/>
      <c r="K797" s="126"/>
      <c r="L797" s="126"/>
      <c r="M797" s="126"/>
      <c r="N797" s="126"/>
      <c r="O797" s="126"/>
      <c r="P797" s="126"/>
      <c r="Q797" s="126"/>
      <c r="R797" s="126"/>
      <c r="S797" s="126"/>
      <c r="T797" s="126"/>
      <c r="U797" s="126"/>
      <c r="V797" s="126"/>
      <c r="W797" s="126"/>
      <c r="X797" s="126"/>
      <c r="Y797" s="126"/>
      <c r="Z797" s="126"/>
    </row>
    <row r="798" spans="1:26" ht="15.75" customHeight="1">
      <c r="A798" s="126"/>
      <c r="B798" s="126"/>
      <c r="C798" s="126"/>
      <c r="D798" s="126"/>
      <c r="E798" s="126"/>
      <c r="F798" s="126"/>
      <c r="G798" s="126"/>
      <c r="H798" s="126"/>
      <c r="I798" s="126"/>
      <c r="J798" s="126"/>
      <c r="K798" s="126"/>
      <c r="L798" s="126"/>
      <c r="M798" s="126"/>
      <c r="N798" s="126"/>
      <c r="O798" s="126"/>
      <c r="P798" s="126"/>
      <c r="Q798" s="126"/>
      <c r="R798" s="126"/>
      <c r="S798" s="126"/>
      <c r="T798" s="126"/>
      <c r="U798" s="126"/>
      <c r="V798" s="126"/>
      <c r="W798" s="126"/>
      <c r="X798" s="126"/>
      <c r="Y798" s="126"/>
      <c r="Z798" s="126"/>
    </row>
    <row r="799" spans="1:26" ht="15.75" customHeight="1">
      <c r="A799" s="126"/>
      <c r="B799" s="126"/>
      <c r="C799" s="126"/>
      <c r="D799" s="126"/>
      <c r="E799" s="126"/>
      <c r="F799" s="126"/>
      <c r="G799" s="126"/>
      <c r="H799" s="126"/>
      <c r="I799" s="126"/>
      <c r="J799" s="126"/>
      <c r="K799" s="126"/>
      <c r="L799" s="126"/>
      <c r="M799" s="126"/>
      <c r="N799" s="126"/>
      <c r="O799" s="126"/>
      <c r="P799" s="126"/>
      <c r="Q799" s="126"/>
      <c r="R799" s="126"/>
      <c r="S799" s="126"/>
      <c r="T799" s="126"/>
      <c r="U799" s="126"/>
      <c r="V799" s="126"/>
      <c r="W799" s="126"/>
      <c r="X799" s="126"/>
      <c r="Y799" s="126"/>
      <c r="Z799" s="126"/>
    </row>
    <row r="800" spans="1:26" ht="15.75" customHeight="1">
      <c r="A800" s="126"/>
      <c r="B800" s="126"/>
      <c r="C800" s="126"/>
      <c r="D800" s="126"/>
      <c r="E800" s="126"/>
      <c r="F800" s="126"/>
      <c r="G800" s="126"/>
      <c r="H800" s="126"/>
      <c r="I800" s="126"/>
      <c r="J800" s="126"/>
      <c r="K800" s="126"/>
      <c r="L800" s="126"/>
      <c r="M800" s="126"/>
      <c r="N800" s="126"/>
      <c r="O800" s="126"/>
      <c r="P800" s="126"/>
      <c r="Q800" s="126"/>
      <c r="R800" s="126"/>
      <c r="S800" s="126"/>
      <c r="T800" s="126"/>
      <c r="U800" s="126"/>
      <c r="V800" s="126"/>
      <c r="W800" s="126"/>
      <c r="X800" s="126"/>
      <c r="Y800" s="126"/>
      <c r="Z800" s="126"/>
    </row>
    <row r="801" spans="1:26" ht="15.75" customHeight="1">
      <c r="A801" s="126"/>
      <c r="B801" s="126"/>
      <c r="C801" s="126"/>
      <c r="D801" s="126"/>
      <c r="E801" s="126"/>
      <c r="F801" s="126"/>
      <c r="G801" s="126"/>
      <c r="H801" s="126"/>
      <c r="I801" s="126"/>
      <c r="J801" s="126"/>
      <c r="K801" s="126"/>
      <c r="L801" s="126"/>
      <c r="M801" s="126"/>
      <c r="N801" s="126"/>
      <c r="O801" s="126"/>
      <c r="P801" s="126"/>
      <c r="Q801" s="126"/>
      <c r="R801" s="126"/>
      <c r="S801" s="126"/>
      <c r="T801" s="126"/>
      <c r="U801" s="126"/>
      <c r="V801" s="126"/>
      <c r="W801" s="126"/>
      <c r="X801" s="126"/>
      <c r="Y801" s="126"/>
      <c r="Z801" s="126"/>
    </row>
    <row r="802" spans="1:26" ht="15.75" customHeight="1">
      <c r="A802" s="126"/>
      <c r="B802" s="126"/>
      <c r="C802" s="126"/>
      <c r="D802" s="126"/>
      <c r="E802" s="126"/>
      <c r="F802" s="126"/>
      <c r="G802" s="126"/>
      <c r="H802" s="126"/>
      <c r="I802" s="126"/>
      <c r="J802" s="126"/>
      <c r="K802" s="126"/>
      <c r="L802" s="126"/>
      <c r="M802" s="126"/>
      <c r="N802" s="126"/>
      <c r="O802" s="126"/>
      <c r="P802" s="126"/>
      <c r="Q802" s="126"/>
      <c r="R802" s="126"/>
      <c r="S802" s="126"/>
      <c r="T802" s="126"/>
      <c r="U802" s="126"/>
      <c r="V802" s="126"/>
      <c r="W802" s="126"/>
      <c r="X802" s="126"/>
      <c r="Y802" s="126"/>
      <c r="Z802" s="126"/>
    </row>
    <row r="803" spans="1:26" ht="15.75" customHeight="1">
      <c r="A803" s="126"/>
      <c r="B803" s="126"/>
      <c r="C803" s="126"/>
      <c r="D803" s="126"/>
      <c r="E803" s="126"/>
      <c r="F803" s="126"/>
      <c r="G803" s="126"/>
      <c r="H803" s="126"/>
      <c r="I803" s="126"/>
      <c r="J803" s="126"/>
      <c r="K803" s="126"/>
      <c r="L803" s="126"/>
      <c r="M803" s="126"/>
      <c r="N803" s="126"/>
      <c r="O803" s="126"/>
      <c r="P803" s="126"/>
      <c r="Q803" s="126"/>
      <c r="R803" s="126"/>
      <c r="S803" s="126"/>
      <c r="T803" s="126"/>
      <c r="U803" s="126"/>
      <c r="V803" s="126"/>
      <c r="W803" s="126"/>
      <c r="X803" s="126"/>
      <c r="Y803" s="126"/>
      <c r="Z803" s="126"/>
    </row>
    <row r="804" spans="1:26" ht="15.75" customHeight="1">
      <c r="A804" s="126"/>
      <c r="B804" s="126"/>
      <c r="C804" s="126"/>
      <c r="D804" s="126"/>
      <c r="E804" s="126"/>
      <c r="F804" s="126"/>
      <c r="G804" s="126"/>
      <c r="H804" s="126"/>
      <c r="I804" s="126"/>
      <c r="J804" s="126"/>
      <c r="K804" s="126"/>
      <c r="L804" s="126"/>
      <c r="M804" s="126"/>
      <c r="N804" s="126"/>
      <c r="O804" s="126"/>
      <c r="P804" s="126"/>
      <c r="Q804" s="126"/>
      <c r="R804" s="126"/>
      <c r="S804" s="126"/>
      <c r="T804" s="126"/>
      <c r="U804" s="126"/>
      <c r="V804" s="126"/>
      <c r="W804" s="126"/>
      <c r="X804" s="126"/>
      <c r="Y804" s="126"/>
      <c r="Z804" s="126"/>
    </row>
    <row r="805" spans="1:26" ht="15.75" customHeight="1">
      <c r="A805" s="126"/>
      <c r="B805" s="126"/>
      <c r="C805" s="126"/>
      <c r="D805" s="126"/>
      <c r="E805" s="126"/>
      <c r="F805" s="126"/>
      <c r="G805" s="126"/>
      <c r="H805" s="126"/>
      <c r="I805" s="126"/>
      <c r="J805" s="126"/>
      <c r="K805" s="126"/>
      <c r="L805" s="126"/>
      <c r="M805" s="126"/>
      <c r="N805" s="126"/>
      <c r="O805" s="126"/>
      <c r="P805" s="126"/>
      <c r="Q805" s="126"/>
      <c r="R805" s="126"/>
      <c r="S805" s="126"/>
      <c r="T805" s="126"/>
      <c r="U805" s="126"/>
      <c r="V805" s="126"/>
      <c r="W805" s="126"/>
      <c r="X805" s="126"/>
      <c r="Y805" s="126"/>
      <c r="Z805" s="126"/>
    </row>
    <row r="806" spans="1:26" ht="15.75" customHeight="1">
      <c r="A806" s="126"/>
      <c r="B806" s="126"/>
      <c r="C806" s="126"/>
      <c r="D806" s="126"/>
      <c r="E806" s="126"/>
      <c r="F806" s="126"/>
      <c r="G806" s="126"/>
      <c r="H806" s="126"/>
      <c r="I806" s="126"/>
      <c r="J806" s="126"/>
      <c r="K806" s="126"/>
      <c r="L806" s="126"/>
      <c r="M806" s="126"/>
      <c r="N806" s="126"/>
      <c r="O806" s="126"/>
      <c r="P806" s="126"/>
      <c r="Q806" s="126"/>
      <c r="R806" s="126"/>
      <c r="S806" s="126"/>
      <c r="T806" s="126"/>
      <c r="U806" s="126"/>
      <c r="V806" s="126"/>
      <c r="W806" s="126"/>
      <c r="X806" s="126"/>
      <c r="Y806" s="126"/>
      <c r="Z806" s="126"/>
    </row>
    <row r="807" spans="1:26" ht="15.75" customHeight="1">
      <c r="A807" s="126"/>
      <c r="B807" s="126"/>
      <c r="C807" s="126"/>
      <c r="D807" s="126"/>
      <c r="E807" s="126"/>
      <c r="F807" s="126"/>
      <c r="G807" s="126"/>
      <c r="H807" s="126"/>
      <c r="I807" s="126"/>
      <c r="J807" s="126"/>
      <c r="K807" s="126"/>
      <c r="L807" s="126"/>
      <c r="M807" s="126"/>
      <c r="N807" s="126"/>
      <c r="O807" s="126"/>
      <c r="P807" s="126"/>
      <c r="Q807" s="126"/>
      <c r="R807" s="126"/>
      <c r="S807" s="126"/>
      <c r="T807" s="126"/>
      <c r="U807" s="126"/>
      <c r="V807" s="126"/>
      <c r="W807" s="126"/>
      <c r="X807" s="126"/>
      <c r="Y807" s="126"/>
      <c r="Z807" s="126"/>
    </row>
    <row r="808" spans="1:26" ht="15.75" customHeight="1">
      <c r="A808" s="126"/>
      <c r="B808" s="126"/>
      <c r="C808" s="126"/>
      <c r="D808" s="126"/>
      <c r="E808" s="126"/>
      <c r="F808" s="126"/>
      <c r="G808" s="126"/>
      <c r="H808" s="126"/>
      <c r="I808" s="126"/>
      <c r="J808" s="126"/>
      <c r="K808" s="126"/>
      <c r="L808" s="126"/>
      <c r="M808" s="126"/>
      <c r="N808" s="126"/>
      <c r="O808" s="126"/>
      <c r="P808" s="126"/>
      <c r="Q808" s="126"/>
      <c r="R808" s="126"/>
      <c r="S808" s="126"/>
      <c r="T808" s="126"/>
      <c r="U808" s="126"/>
      <c r="V808" s="126"/>
      <c r="W808" s="126"/>
      <c r="X808" s="126"/>
      <c r="Y808" s="126"/>
      <c r="Z808" s="126"/>
    </row>
    <row r="809" spans="1:26" ht="15.75" customHeight="1">
      <c r="A809" s="126"/>
      <c r="B809" s="126"/>
      <c r="C809" s="126"/>
      <c r="D809" s="126"/>
      <c r="E809" s="126"/>
      <c r="F809" s="126"/>
      <c r="G809" s="126"/>
      <c r="H809" s="126"/>
      <c r="I809" s="126"/>
      <c r="J809" s="126"/>
      <c r="K809" s="126"/>
      <c r="L809" s="126"/>
      <c r="M809" s="126"/>
      <c r="N809" s="126"/>
      <c r="O809" s="126"/>
      <c r="P809" s="126"/>
      <c r="Q809" s="126"/>
      <c r="R809" s="126"/>
      <c r="S809" s="126"/>
      <c r="T809" s="126"/>
      <c r="U809" s="126"/>
      <c r="V809" s="126"/>
      <c r="W809" s="126"/>
      <c r="X809" s="126"/>
      <c r="Y809" s="126"/>
      <c r="Z809" s="126"/>
    </row>
    <row r="810" spans="1:26" ht="15.75" customHeight="1">
      <c r="A810" s="126"/>
      <c r="B810" s="126"/>
      <c r="C810" s="126"/>
      <c r="D810" s="126"/>
      <c r="E810" s="126"/>
      <c r="F810" s="126"/>
      <c r="G810" s="126"/>
      <c r="H810" s="126"/>
      <c r="I810" s="126"/>
      <c r="J810" s="126"/>
      <c r="K810" s="126"/>
      <c r="L810" s="126"/>
      <c r="M810" s="126"/>
      <c r="N810" s="126"/>
      <c r="O810" s="126"/>
      <c r="P810" s="126"/>
      <c r="Q810" s="126"/>
      <c r="R810" s="126"/>
      <c r="S810" s="126"/>
      <c r="T810" s="126"/>
      <c r="U810" s="126"/>
      <c r="V810" s="126"/>
      <c r="W810" s="126"/>
      <c r="X810" s="126"/>
      <c r="Y810" s="126"/>
      <c r="Z810" s="126"/>
    </row>
    <row r="811" spans="1:26" ht="15.75" customHeight="1">
      <c r="A811" s="126"/>
      <c r="B811" s="126"/>
      <c r="C811" s="126"/>
      <c r="D811" s="126"/>
      <c r="E811" s="126"/>
      <c r="F811" s="126"/>
      <c r="G811" s="126"/>
      <c r="H811" s="126"/>
      <c r="I811" s="126"/>
      <c r="J811" s="126"/>
      <c r="K811" s="126"/>
      <c r="L811" s="126"/>
      <c r="M811" s="126"/>
      <c r="N811" s="126"/>
      <c r="O811" s="126"/>
      <c r="P811" s="126"/>
      <c r="Q811" s="126"/>
      <c r="R811" s="126"/>
      <c r="S811" s="126"/>
      <c r="T811" s="126"/>
      <c r="U811" s="126"/>
      <c r="V811" s="126"/>
      <c r="W811" s="126"/>
      <c r="X811" s="126"/>
      <c r="Y811" s="126"/>
      <c r="Z811" s="126"/>
    </row>
    <row r="812" spans="1:26" ht="15.75" customHeight="1">
      <c r="A812" s="126"/>
      <c r="B812" s="126"/>
      <c r="C812" s="126"/>
      <c r="D812" s="126"/>
      <c r="E812" s="126"/>
      <c r="F812" s="126"/>
      <c r="G812" s="126"/>
      <c r="H812" s="126"/>
      <c r="I812" s="126"/>
      <c r="J812" s="126"/>
      <c r="K812" s="126"/>
      <c r="L812" s="126"/>
      <c r="M812" s="126"/>
      <c r="N812" s="126"/>
      <c r="O812" s="126"/>
      <c r="P812" s="126"/>
      <c r="Q812" s="126"/>
      <c r="R812" s="126"/>
      <c r="S812" s="126"/>
      <c r="T812" s="126"/>
      <c r="U812" s="126"/>
      <c r="V812" s="126"/>
      <c r="W812" s="126"/>
      <c r="X812" s="126"/>
      <c r="Y812" s="126"/>
      <c r="Z812" s="126"/>
    </row>
    <row r="813" spans="1:26" ht="15.75" customHeight="1">
      <c r="A813" s="126"/>
      <c r="B813" s="126"/>
      <c r="C813" s="126"/>
      <c r="D813" s="126"/>
      <c r="E813" s="126"/>
      <c r="F813" s="126"/>
      <c r="G813" s="126"/>
      <c r="H813" s="126"/>
      <c r="I813" s="126"/>
      <c r="J813" s="126"/>
      <c r="K813" s="126"/>
      <c r="L813" s="126"/>
      <c r="M813" s="126"/>
      <c r="N813" s="126"/>
      <c r="O813" s="126"/>
      <c r="P813" s="126"/>
      <c r="Q813" s="126"/>
      <c r="R813" s="126"/>
      <c r="S813" s="126"/>
      <c r="T813" s="126"/>
      <c r="U813" s="126"/>
      <c r="V813" s="126"/>
      <c r="W813" s="126"/>
      <c r="X813" s="126"/>
      <c r="Y813" s="126"/>
      <c r="Z813" s="126"/>
    </row>
    <row r="814" spans="1:26" ht="15.75" customHeight="1">
      <c r="A814" s="126"/>
      <c r="B814" s="126"/>
      <c r="C814" s="126"/>
      <c r="D814" s="126"/>
      <c r="E814" s="126"/>
      <c r="F814" s="126"/>
      <c r="G814" s="126"/>
      <c r="H814" s="126"/>
      <c r="I814" s="126"/>
      <c r="J814" s="126"/>
      <c r="K814" s="126"/>
      <c r="L814" s="126"/>
      <c r="M814" s="126"/>
      <c r="N814" s="126"/>
      <c r="O814" s="126"/>
      <c r="P814" s="126"/>
      <c r="Q814" s="126"/>
      <c r="R814" s="126"/>
      <c r="S814" s="126"/>
      <c r="T814" s="126"/>
      <c r="U814" s="126"/>
      <c r="V814" s="126"/>
      <c r="W814" s="126"/>
      <c r="X814" s="126"/>
      <c r="Y814" s="126"/>
      <c r="Z814" s="126"/>
    </row>
    <row r="815" spans="1:26" ht="15.75" customHeight="1">
      <c r="A815" s="126"/>
      <c r="B815" s="126"/>
      <c r="C815" s="126"/>
      <c r="D815" s="126"/>
      <c r="E815" s="126"/>
      <c r="F815" s="126"/>
      <c r="G815" s="126"/>
      <c r="H815" s="126"/>
      <c r="I815" s="126"/>
      <c r="J815" s="126"/>
      <c r="K815" s="126"/>
      <c r="L815" s="126"/>
      <c r="M815" s="126"/>
      <c r="N815" s="126"/>
      <c r="O815" s="126"/>
      <c r="P815" s="126"/>
      <c r="Q815" s="126"/>
      <c r="R815" s="126"/>
      <c r="S815" s="126"/>
      <c r="T815" s="126"/>
      <c r="U815" s="126"/>
      <c r="V815" s="126"/>
      <c r="W815" s="126"/>
      <c r="X815" s="126"/>
      <c r="Y815" s="126"/>
      <c r="Z815" s="126"/>
    </row>
    <row r="816" spans="1:26" ht="15.75" customHeight="1">
      <c r="A816" s="126"/>
      <c r="B816" s="126"/>
      <c r="C816" s="126"/>
      <c r="D816" s="126"/>
      <c r="E816" s="126"/>
      <c r="F816" s="126"/>
      <c r="G816" s="126"/>
      <c r="H816" s="126"/>
      <c r="I816" s="126"/>
      <c r="J816" s="126"/>
      <c r="K816" s="126"/>
      <c r="L816" s="126"/>
      <c r="M816" s="126"/>
      <c r="N816" s="126"/>
      <c r="O816" s="126"/>
      <c r="P816" s="126"/>
      <c r="Q816" s="126"/>
      <c r="R816" s="126"/>
      <c r="S816" s="126"/>
      <c r="T816" s="126"/>
      <c r="U816" s="126"/>
      <c r="V816" s="126"/>
      <c r="W816" s="126"/>
      <c r="X816" s="126"/>
      <c r="Y816" s="126"/>
      <c r="Z816" s="126"/>
    </row>
    <row r="817" spans="1:26" ht="15.75" customHeight="1">
      <c r="A817" s="126"/>
      <c r="B817" s="126"/>
      <c r="C817" s="126"/>
      <c r="D817" s="126"/>
      <c r="E817" s="126"/>
      <c r="F817" s="126"/>
      <c r="G817" s="126"/>
      <c r="H817" s="126"/>
      <c r="I817" s="126"/>
      <c r="J817" s="126"/>
      <c r="K817" s="126"/>
      <c r="L817" s="126"/>
      <c r="M817" s="126"/>
      <c r="N817" s="126"/>
      <c r="O817" s="126"/>
      <c r="P817" s="126"/>
      <c r="Q817" s="126"/>
      <c r="R817" s="126"/>
      <c r="S817" s="126"/>
      <c r="T817" s="126"/>
      <c r="U817" s="126"/>
      <c r="V817" s="126"/>
      <c r="W817" s="126"/>
      <c r="X817" s="126"/>
      <c r="Y817" s="126"/>
      <c r="Z817" s="126"/>
    </row>
    <row r="818" spans="1:26" ht="15.75" customHeight="1">
      <c r="A818" s="126"/>
      <c r="B818" s="126"/>
      <c r="C818" s="126"/>
      <c r="D818" s="126"/>
      <c r="E818" s="126"/>
      <c r="F818" s="126"/>
      <c r="G818" s="126"/>
      <c r="H818" s="126"/>
      <c r="I818" s="126"/>
      <c r="J818" s="126"/>
      <c r="K818" s="126"/>
      <c r="L818" s="126"/>
      <c r="M818" s="126"/>
      <c r="N818" s="126"/>
      <c r="O818" s="126"/>
      <c r="P818" s="126"/>
      <c r="Q818" s="126"/>
      <c r="R818" s="126"/>
      <c r="S818" s="126"/>
      <c r="T818" s="126"/>
      <c r="U818" s="126"/>
      <c r="V818" s="126"/>
      <c r="W818" s="126"/>
      <c r="X818" s="126"/>
      <c r="Y818" s="126"/>
      <c r="Z818" s="126"/>
    </row>
    <row r="819" spans="1:26" ht="15.75" customHeight="1">
      <c r="A819" s="126"/>
      <c r="B819" s="126"/>
      <c r="C819" s="126"/>
      <c r="D819" s="126"/>
      <c r="E819" s="126"/>
      <c r="F819" s="126"/>
      <c r="G819" s="126"/>
      <c r="H819" s="126"/>
      <c r="I819" s="126"/>
      <c r="J819" s="126"/>
      <c r="K819" s="126"/>
      <c r="L819" s="126"/>
      <c r="M819" s="126"/>
      <c r="N819" s="126"/>
      <c r="O819" s="126"/>
      <c r="P819" s="126"/>
      <c r="Q819" s="126"/>
      <c r="R819" s="126"/>
      <c r="S819" s="126"/>
      <c r="T819" s="126"/>
      <c r="U819" s="126"/>
      <c r="V819" s="126"/>
      <c r="W819" s="126"/>
      <c r="X819" s="126"/>
      <c r="Y819" s="126"/>
      <c r="Z819" s="126"/>
    </row>
    <row r="820" spans="1:26" ht="15.75" customHeight="1">
      <c r="A820" s="126"/>
      <c r="B820" s="126"/>
      <c r="C820" s="126"/>
      <c r="D820" s="126"/>
      <c r="E820" s="126"/>
      <c r="F820" s="126"/>
      <c r="G820" s="126"/>
      <c r="H820" s="126"/>
      <c r="I820" s="126"/>
      <c r="J820" s="126"/>
      <c r="K820" s="126"/>
      <c r="L820" s="126"/>
      <c r="M820" s="126"/>
      <c r="N820" s="126"/>
      <c r="O820" s="126"/>
      <c r="P820" s="126"/>
      <c r="Q820" s="126"/>
      <c r="R820" s="126"/>
      <c r="S820" s="126"/>
      <c r="T820" s="126"/>
      <c r="U820" s="126"/>
      <c r="V820" s="126"/>
      <c r="W820" s="126"/>
      <c r="X820" s="126"/>
      <c r="Y820" s="126"/>
      <c r="Z820" s="126"/>
    </row>
    <row r="821" spans="1:26" ht="15.75" customHeight="1">
      <c r="A821" s="126"/>
      <c r="B821" s="126"/>
      <c r="C821" s="126"/>
      <c r="D821" s="126"/>
      <c r="E821" s="126"/>
      <c r="F821" s="126"/>
      <c r="G821" s="126"/>
      <c r="H821" s="126"/>
      <c r="I821" s="126"/>
      <c r="J821" s="126"/>
      <c r="K821" s="126"/>
      <c r="L821" s="126"/>
      <c r="M821" s="126"/>
      <c r="N821" s="126"/>
      <c r="O821" s="126"/>
      <c r="P821" s="126"/>
      <c r="Q821" s="126"/>
      <c r="R821" s="126"/>
      <c r="S821" s="126"/>
      <c r="T821" s="126"/>
      <c r="U821" s="126"/>
      <c r="V821" s="126"/>
      <c r="W821" s="126"/>
      <c r="X821" s="126"/>
      <c r="Y821" s="126"/>
      <c r="Z821" s="126"/>
    </row>
    <row r="822" spans="1:26" ht="15.75" customHeight="1">
      <c r="A822" s="126"/>
      <c r="B822" s="126"/>
      <c r="C822" s="126"/>
      <c r="D822" s="126"/>
      <c r="E822" s="126"/>
      <c r="F822" s="126"/>
      <c r="G822" s="126"/>
      <c r="H822" s="126"/>
      <c r="I822" s="126"/>
      <c r="J822" s="126"/>
      <c r="K822" s="126"/>
      <c r="L822" s="126"/>
      <c r="M822" s="126"/>
      <c r="N822" s="126"/>
      <c r="O822" s="126"/>
      <c r="P822" s="126"/>
      <c r="Q822" s="126"/>
      <c r="R822" s="126"/>
      <c r="S822" s="126"/>
      <c r="T822" s="126"/>
      <c r="U822" s="126"/>
      <c r="V822" s="126"/>
      <c r="W822" s="126"/>
      <c r="X822" s="126"/>
      <c r="Y822" s="126"/>
      <c r="Z822" s="126"/>
    </row>
    <row r="823" spans="1:26" ht="15.75" customHeight="1">
      <c r="A823" s="126"/>
      <c r="B823" s="126"/>
      <c r="C823" s="126"/>
      <c r="D823" s="126"/>
      <c r="E823" s="126"/>
      <c r="F823" s="126"/>
      <c r="G823" s="126"/>
      <c r="H823" s="126"/>
      <c r="I823" s="126"/>
      <c r="J823" s="126"/>
      <c r="K823" s="126"/>
      <c r="L823" s="126"/>
      <c r="M823" s="126"/>
      <c r="N823" s="126"/>
      <c r="O823" s="126"/>
      <c r="P823" s="126"/>
      <c r="Q823" s="126"/>
      <c r="R823" s="126"/>
      <c r="S823" s="126"/>
      <c r="T823" s="126"/>
      <c r="U823" s="126"/>
      <c r="V823" s="126"/>
      <c r="W823" s="126"/>
      <c r="X823" s="126"/>
      <c r="Y823" s="126"/>
      <c r="Z823" s="126"/>
    </row>
    <row r="824" spans="1:26" ht="15.75" customHeight="1">
      <c r="A824" s="126"/>
      <c r="B824" s="126"/>
      <c r="C824" s="126"/>
      <c r="D824" s="126"/>
      <c r="E824" s="126"/>
      <c r="F824" s="126"/>
      <c r="G824" s="126"/>
      <c r="H824" s="126"/>
      <c r="I824" s="126"/>
      <c r="J824" s="126"/>
      <c r="K824" s="126"/>
      <c r="L824" s="126"/>
      <c r="M824" s="126"/>
      <c r="N824" s="126"/>
      <c r="O824" s="126"/>
      <c r="P824" s="126"/>
      <c r="Q824" s="126"/>
      <c r="R824" s="126"/>
      <c r="S824" s="126"/>
      <c r="T824" s="126"/>
      <c r="U824" s="126"/>
      <c r="V824" s="126"/>
      <c r="W824" s="126"/>
      <c r="X824" s="126"/>
      <c r="Y824" s="126"/>
      <c r="Z824" s="126"/>
    </row>
    <row r="825" spans="1:26" ht="15.75" customHeight="1">
      <c r="A825" s="126"/>
      <c r="B825" s="126"/>
      <c r="C825" s="126"/>
      <c r="D825" s="126"/>
      <c r="E825" s="126"/>
      <c r="F825" s="126"/>
      <c r="G825" s="126"/>
      <c r="H825" s="126"/>
      <c r="I825" s="126"/>
      <c r="J825" s="126"/>
      <c r="K825" s="126"/>
      <c r="L825" s="126"/>
      <c r="M825" s="126"/>
      <c r="N825" s="126"/>
      <c r="O825" s="126"/>
      <c r="P825" s="126"/>
      <c r="Q825" s="126"/>
      <c r="R825" s="126"/>
      <c r="S825" s="126"/>
      <c r="T825" s="126"/>
      <c r="U825" s="126"/>
      <c r="V825" s="126"/>
      <c r="W825" s="126"/>
      <c r="X825" s="126"/>
      <c r="Y825" s="126"/>
      <c r="Z825" s="126"/>
    </row>
    <row r="826" spans="1:26" ht="15.75" customHeight="1">
      <c r="A826" s="126"/>
      <c r="B826" s="126"/>
      <c r="C826" s="126"/>
      <c r="D826" s="126"/>
      <c r="E826" s="126"/>
      <c r="F826" s="126"/>
      <c r="G826" s="126"/>
      <c r="H826" s="126"/>
      <c r="I826" s="126"/>
      <c r="J826" s="126"/>
      <c r="K826" s="126"/>
      <c r="L826" s="126"/>
      <c r="M826" s="126"/>
      <c r="N826" s="126"/>
      <c r="O826" s="126"/>
      <c r="P826" s="126"/>
      <c r="Q826" s="126"/>
      <c r="R826" s="126"/>
      <c r="S826" s="126"/>
      <c r="T826" s="126"/>
      <c r="U826" s="126"/>
      <c r="V826" s="126"/>
      <c r="W826" s="126"/>
      <c r="X826" s="126"/>
      <c r="Y826" s="126"/>
      <c r="Z826" s="126"/>
    </row>
    <row r="827" spans="1:26" ht="15.75" customHeight="1">
      <c r="A827" s="126"/>
      <c r="B827" s="126"/>
      <c r="C827" s="126"/>
      <c r="D827" s="126"/>
      <c r="E827" s="126"/>
      <c r="F827" s="126"/>
      <c r="G827" s="126"/>
      <c r="H827" s="126"/>
      <c r="I827" s="126"/>
      <c r="J827" s="126"/>
      <c r="K827" s="126"/>
      <c r="L827" s="126"/>
      <c r="M827" s="126"/>
      <c r="N827" s="126"/>
      <c r="O827" s="126"/>
      <c r="P827" s="126"/>
      <c r="Q827" s="126"/>
      <c r="R827" s="126"/>
      <c r="S827" s="126"/>
      <c r="T827" s="126"/>
      <c r="U827" s="126"/>
      <c r="V827" s="126"/>
      <c r="W827" s="126"/>
      <c r="X827" s="126"/>
      <c r="Y827" s="126"/>
      <c r="Z827" s="126"/>
    </row>
    <row r="828" spans="1:26" ht="15.75" customHeight="1">
      <c r="A828" s="126"/>
      <c r="B828" s="126"/>
      <c r="C828" s="126"/>
      <c r="D828" s="126"/>
      <c r="E828" s="126"/>
      <c r="F828" s="126"/>
      <c r="G828" s="126"/>
      <c r="H828" s="126"/>
      <c r="I828" s="126"/>
      <c r="J828" s="126"/>
      <c r="K828" s="126"/>
      <c r="L828" s="126"/>
      <c r="M828" s="126"/>
      <c r="N828" s="126"/>
      <c r="O828" s="126"/>
      <c r="P828" s="126"/>
      <c r="Q828" s="126"/>
      <c r="R828" s="126"/>
      <c r="S828" s="126"/>
      <c r="T828" s="126"/>
      <c r="U828" s="126"/>
      <c r="V828" s="126"/>
      <c r="W828" s="126"/>
      <c r="X828" s="126"/>
      <c r="Y828" s="126"/>
      <c r="Z828" s="126"/>
    </row>
    <row r="829" spans="1:26" ht="15.75" customHeight="1">
      <c r="A829" s="126"/>
      <c r="B829" s="126"/>
      <c r="C829" s="126"/>
      <c r="D829" s="126"/>
      <c r="E829" s="126"/>
      <c r="F829" s="126"/>
      <c r="G829" s="126"/>
      <c r="H829" s="126"/>
      <c r="I829" s="126"/>
      <c r="J829" s="126"/>
      <c r="K829" s="126"/>
      <c r="L829" s="126"/>
      <c r="M829" s="126"/>
      <c r="N829" s="126"/>
      <c r="O829" s="126"/>
      <c r="P829" s="126"/>
      <c r="Q829" s="126"/>
      <c r="R829" s="126"/>
      <c r="S829" s="126"/>
      <c r="T829" s="126"/>
      <c r="U829" s="126"/>
      <c r="V829" s="126"/>
      <c r="W829" s="126"/>
      <c r="X829" s="126"/>
      <c r="Y829" s="126"/>
      <c r="Z829" s="126"/>
    </row>
    <row r="830" spans="1:26" ht="15.75" customHeight="1">
      <c r="A830" s="126"/>
      <c r="B830" s="126"/>
      <c r="C830" s="126"/>
      <c r="D830" s="126"/>
      <c r="E830" s="126"/>
      <c r="F830" s="126"/>
      <c r="G830" s="126"/>
      <c r="H830" s="126"/>
      <c r="I830" s="126"/>
      <c r="J830" s="126"/>
      <c r="K830" s="126"/>
      <c r="L830" s="126"/>
      <c r="M830" s="126"/>
      <c r="N830" s="126"/>
      <c r="O830" s="126"/>
      <c r="P830" s="126"/>
      <c r="Q830" s="126"/>
      <c r="R830" s="126"/>
      <c r="S830" s="126"/>
      <c r="T830" s="126"/>
      <c r="U830" s="126"/>
      <c r="V830" s="126"/>
      <c r="W830" s="126"/>
      <c r="X830" s="126"/>
      <c r="Y830" s="126"/>
      <c r="Z830" s="126"/>
    </row>
    <row r="831" spans="1:26" ht="15.75" customHeight="1">
      <c r="A831" s="126"/>
      <c r="B831" s="126"/>
      <c r="C831" s="126"/>
      <c r="D831" s="126"/>
      <c r="E831" s="126"/>
      <c r="F831" s="126"/>
      <c r="G831" s="126"/>
      <c r="H831" s="126"/>
      <c r="I831" s="126"/>
      <c r="J831" s="126"/>
      <c r="K831" s="126"/>
      <c r="L831" s="126"/>
      <c r="M831" s="126"/>
      <c r="N831" s="126"/>
      <c r="O831" s="126"/>
      <c r="P831" s="126"/>
      <c r="Q831" s="126"/>
      <c r="R831" s="126"/>
      <c r="S831" s="126"/>
      <c r="T831" s="126"/>
      <c r="U831" s="126"/>
      <c r="V831" s="126"/>
      <c r="W831" s="126"/>
      <c r="X831" s="126"/>
      <c r="Y831" s="126"/>
      <c r="Z831" s="126"/>
    </row>
    <row r="832" spans="1:26" ht="15.75" customHeight="1">
      <c r="A832" s="126"/>
      <c r="B832" s="126"/>
      <c r="C832" s="126"/>
      <c r="D832" s="126"/>
      <c r="E832" s="126"/>
      <c r="F832" s="126"/>
      <c r="G832" s="126"/>
      <c r="H832" s="126"/>
      <c r="I832" s="126"/>
      <c r="J832" s="126"/>
      <c r="K832" s="126"/>
      <c r="L832" s="126"/>
      <c r="M832" s="126"/>
      <c r="N832" s="126"/>
      <c r="O832" s="126"/>
      <c r="P832" s="126"/>
      <c r="Q832" s="126"/>
      <c r="R832" s="126"/>
      <c r="S832" s="126"/>
      <c r="T832" s="126"/>
      <c r="U832" s="126"/>
      <c r="V832" s="126"/>
      <c r="W832" s="126"/>
      <c r="X832" s="126"/>
      <c r="Y832" s="126"/>
      <c r="Z832" s="126"/>
    </row>
    <row r="833" spans="1:26" ht="15.75" customHeight="1">
      <c r="A833" s="126"/>
      <c r="B833" s="126"/>
      <c r="C833" s="126"/>
      <c r="D833" s="126"/>
      <c r="E833" s="126"/>
      <c r="F833" s="126"/>
      <c r="G833" s="126"/>
      <c r="H833" s="126"/>
      <c r="I833" s="126"/>
      <c r="J833" s="126"/>
      <c r="K833" s="126"/>
      <c r="L833" s="126"/>
      <c r="M833" s="126"/>
      <c r="N833" s="126"/>
      <c r="O833" s="126"/>
      <c r="P833" s="126"/>
      <c r="Q833" s="126"/>
      <c r="R833" s="126"/>
      <c r="S833" s="126"/>
      <c r="T833" s="126"/>
      <c r="U833" s="126"/>
      <c r="V833" s="126"/>
      <c r="W833" s="126"/>
      <c r="X833" s="126"/>
      <c r="Y833" s="126"/>
      <c r="Z833" s="126"/>
    </row>
    <row r="834" spans="1:26" ht="15.75" customHeight="1">
      <c r="A834" s="126"/>
      <c r="B834" s="126"/>
      <c r="C834" s="126"/>
      <c r="D834" s="126"/>
      <c r="E834" s="126"/>
      <c r="F834" s="126"/>
      <c r="G834" s="126"/>
      <c r="H834" s="126"/>
      <c r="I834" s="126"/>
      <c r="J834" s="126"/>
      <c r="K834" s="126"/>
      <c r="L834" s="126"/>
      <c r="M834" s="126"/>
      <c r="N834" s="126"/>
      <c r="O834" s="126"/>
      <c r="P834" s="126"/>
      <c r="Q834" s="126"/>
      <c r="R834" s="126"/>
      <c r="S834" s="126"/>
      <c r="T834" s="126"/>
      <c r="U834" s="126"/>
      <c r="V834" s="126"/>
      <c r="W834" s="126"/>
      <c r="X834" s="126"/>
      <c r="Y834" s="126"/>
      <c r="Z834" s="126"/>
    </row>
    <row r="835" spans="1:26" ht="15.75" customHeight="1">
      <c r="A835" s="126"/>
      <c r="B835" s="126"/>
      <c r="C835" s="126"/>
      <c r="D835" s="126"/>
      <c r="E835" s="126"/>
      <c r="F835" s="126"/>
      <c r="G835" s="126"/>
      <c r="H835" s="126"/>
      <c r="I835" s="126"/>
      <c r="J835" s="126"/>
      <c r="K835" s="126"/>
      <c r="L835" s="126"/>
      <c r="M835" s="126"/>
      <c r="N835" s="126"/>
      <c r="O835" s="126"/>
      <c r="P835" s="126"/>
      <c r="Q835" s="126"/>
      <c r="R835" s="126"/>
      <c r="S835" s="126"/>
      <c r="T835" s="126"/>
      <c r="U835" s="126"/>
      <c r="V835" s="126"/>
      <c r="W835" s="126"/>
      <c r="X835" s="126"/>
      <c r="Y835" s="126"/>
      <c r="Z835" s="126"/>
    </row>
    <row r="836" spans="1:26" ht="15.75" customHeight="1">
      <c r="A836" s="126"/>
      <c r="B836" s="126"/>
      <c r="C836" s="126"/>
      <c r="D836" s="126"/>
      <c r="E836" s="126"/>
      <c r="F836" s="126"/>
      <c r="G836" s="126"/>
      <c r="H836" s="126"/>
      <c r="I836" s="126"/>
      <c r="J836" s="126"/>
      <c r="K836" s="126"/>
      <c r="L836" s="126"/>
      <c r="M836" s="126"/>
      <c r="N836" s="126"/>
      <c r="O836" s="126"/>
      <c r="P836" s="126"/>
      <c r="Q836" s="126"/>
      <c r="R836" s="126"/>
      <c r="S836" s="126"/>
      <c r="T836" s="126"/>
      <c r="U836" s="126"/>
      <c r="V836" s="126"/>
      <c r="W836" s="126"/>
      <c r="X836" s="126"/>
      <c r="Y836" s="126"/>
      <c r="Z836" s="126"/>
    </row>
    <row r="837" spans="1:26" ht="15.75" customHeight="1">
      <c r="A837" s="126"/>
      <c r="B837" s="126"/>
      <c r="C837" s="126"/>
      <c r="D837" s="126"/>
      <c r="E837" s="126"/>
      <c r="F837" s="126"/>
      <c r="G837" s="126"/>
      <c r="H837" s="126"/>
      <c r="I837" s="126"/>
      <c r="J837" s="126"/>
      <c r="K837" s="126"/>
      <c r="L837" s="126"/>
      <c r="M837" s="126"/>
      <c r="N837" s="126"/>
      <c r="O837" s="126"/>
      <c r="P837" s="126"/>
      <c r="Q837" s="126"/>
      <c r="R837" s="126"/>
      <c r="S837" s="126"/>
      <c r="T837" s="126"/>
      <c r="U837" s="126"/>
      <c r="V837" s="126"/>
      <c r="W837" s="126"/>
      <c r="X837" s="126"/>
      <c r="Y837" s="126"/>
      <c r="Z837" s="126"/>
    </row>
    <row r="838" spans="1:26" ht="15.75" customHeight="1">
      <c r="A838" s="126"/>
      <c r="B838" s="126"/>
      <c r="C838" s="126"/>
      <c r="D838" s="126"/>
      <c r="E838" s="126"/>
      <c r="F838" s="126"/>
      <c r="G838" s="126"/>
      <c r="H838" s="126"/>
      <c r="I838" s="126"/>
      <c r="J838" s="126"/>
      <c r="K838" s="126"/>
      <c r="L838" s="126"/>
      <c r="M838" s="126"/>
      <c r="N838" s="126"/>
      <c r="O838" s="126"/>
      <c r="P838" s="126"/>
      <c r="Q838" s="126"/>
      <c r="R838" s="126"/>
      <c r="S838" s="126"/>
      <c r="T838" s="126"/>
      <c r="U838" s="126"/>
      <c r="V838" s="126"/>
      <c r="W838" s="126"/>
      <c r="X838" s="126"/>
      <c r="Y838" s="126"/>
      <c r="Z838" s="126"/>
    </row>
    <row r="839" spans="1:26" ht="15.75" customHeight="1">
      <c r="A839" s="126"/>
      <c r="B839" s="126"/>
      <c r="C839" s="126"/>
      <c r="D839" s="126"/>
      <c r="E839" s="126"/>
      <c r="F839" s="126"/>
      <c r="G839" s="126"/>
      <c r="H839" s="126"/>
      <c r="I839" s="126"/>
      <c r="J839" s="126"/>
      <c r="K839" s="126"/>
      <c r="L839" s="126"/>
      <c r="M839" s="126"/>
      <c r="N839" s="126"/>
      <c r="O839" s="126"/>
      <c r="P839" s="126"/>
      <c r="Q839" s="126"/>
      <c r="R839" s="126"/>
      <c r="S839" s="126"/>
      <c r="T839" s="126"/>
      <c r="U839" s="126"/>
      <c r="V839" s="126"/>
      <c r="W839" s="126"/>
      <c r="X839" s="126"/>
      <c r="Y839" s="126"/>
      <c r="Z839" s="126"/>
    </row>
    <row r="840" spans="1:26" ht="15.75" customHeight="1">
      <c r="A840" s="126"/>
      <c r="B840" s="126"/>
      <c r="C840" s="126"/>
      <c r="D840" s="126"/>
      <c r="E840" s="126"/>
      <c r="F840" s="126"/>
      <c r="G840" s="126"/>
      <c r="H840" s="126"/>
      <c r="I840" s="126"/>
      <c r="J840" s="126"/>
      <c r="K840" s="126"/>
      <c r="L840" s="126"/>
      <c r="M840" s="126"/>
      <c r="N840" s="126"/>
      <c r="O840" s="126"/>
      <c r="P840" s="126"/>
      <c r="Q840" s="126"/>
      <c r="R840" s="126"/>
      <c r="S840" s="126"/>
      <c r="T840" s="126"/>
      <c r="U840" s="126"/>
      <c r="V840" s="126"/>
      <c r="W840" s="126"/>
      <c r="X840" s="126"/>
      <c r="Y840" s="126"/>
      <c r="Z840" s="126"/>
    </row>
    <row r="841" spans="1:26" ht="15.75" customHeight="1">
      <c r="A841" s="126"/>
      <c r="B841" s="126"/>
      <c r="C841" s="126"/>
      <c r="D841" s="126"/>
      <c r="E841" s="126"/>
      <c r="F841" s="126"/>
      <c r="G841" s="126"/>
      <c r="H841" s="126"/>
      <c r="I841" s="126"/>
      <c r="J841" s="126"/>
      <c r="K841" s="126"/>
      <c r="L841" s="126"/>
      <c r="M841" s="126"/>
      <c r="N841" s="126"/>
      <c r="O841" s="126"/>
      <c r="P841" s="126"/>
      <c r="Q841" s="126"/>
      <c r="R841" s="126"/>
      <c r="S841" s="126"/>
      <c r="T841" s="126"/>
      <c r="U841" s="126"/>
      <c r="V841" s="126"/>
      <c r="W841" s="126"/>
      <c r="X841" s="126"/>
      <c r="Y841" s="126"/>
      <c r="Z841" s="126"/>
    </row>
    <row r="842" spans="1:26" ht="15.75" customHeight="1">
      <c r="A842" s="126"/>
      <c r="B842" s="126"/>
      <c r="C842" s="126"/>
      <c r="D842" s="126"/>
      <c r="E842" s="126"/>
      <c r="F842" s="126"/>
      <c r="G842" s="126"/>
      <c r="H842" s="126"/>
      <c r="I842" s="126"/>
      <c r="J842" s="126"/>
      <c r="K842" s="126"/>
      <c r="L842" s="126"/>
      <c r="M842" s="126"/>
      <c r="N842" s="126"/>
      <c r="O842" s="126"/>
      <c r="P842" s="126"/>
      <c r="Q842" s="126"/>
      <c r="R842" s="126"/>
      <c r="S842" s="126"/>
      <c r="T842" s="126"/>
      <c r="U842" s="126"/>
      <c r="V842" s="126"/>
      <c r="W842" s="126"/>
      <c r="X842" s="126"/>
      <c r="Y842" s="126"/>
      <c r="Z842" s="126"/>
    </row>
    <row r="843" spans="1:26" ht="15.75" customHeight="1">
      <c r="A843" s="126"/>
      <c r="B843" s="126"/>
      <c r="C843" s="126"/>
      <c r="D843" s="126"/>
      <c r="E843" s="126"/>
      <c r="F843" s="126"/>
      <c r="G843" s="126"/>
      <c r="H843" s="126"/>
      <c r="I843" s="126"/>
      <c r="J843" s="126"/>
      <c r="K843" s="126"/>
      <c r="L843" s="126"/>
      <c r="M843" s="126"/>
      <c r="N843" s="126"/>
      <c r="O843" s="126"/>
      <c r="P843" s="126"/>
      <c r="Q843" s="126"/>
      <c r="R843" s="126"/>
      <c r="S843" s="126"/>
      <c r="T843" s="126"/>
      <c r="U843" s="126"/>
      <c r="V843" s="126"/>
      <c r="W843" s="126"/>
      <c r="X843" s="126"/>
      <c r="Y843" s="126"/>
      <c r="Z843" s="126"/>
    </row>
    <row r="844" spans="1:26" ht="15.75" customHeight="1">
      <c r="A844" s="126"/>
      <c r="B844" s="126"/>
      <c r="C844" s="126"/>
      <c r="D844" s="126"/>
      <c r="E844" s="126"/>
      <c r="F844" s="126"/>
      <c r="G844" s="126"/>
      <c r="H844" s="126"/>
      <c r="I844" s="126"/>
      <c r="J844" s="126"/>
      <c r="K844" s="126"/>
      <c r="L844" s="126"/>
      <c r="M844" s="126"/>
      <c r="N844" s="126"/>
      <c r="O844" s="126"/>
      <c r="P844" s="126"/>
      <c r="Q844" s="126"/>
      <c r="R844" s="126"/>
      <c r="S844" s="126"/>
      <c r="T844" s="126"/>
      <c r="U844" s="126"/>
      <c r="V844" s="126"/>
      <c r="W844" s="126"/>
      <c r="X844" s="126"/>
      <c r="Y844" s="126"/>
      <c r="Z844" s="126"/>
    </row>
    <row r="845" spans="1:26" ht="15.75" customHeight="1">
      <c r="A845" s="126"/>
      <c r="B845" s="126"/>
      <c r="C845" s="126"/>
      <c r="D845" s="126"/>
      <c r="E845" s="126"/>
      <c r="F845" s="126"/>
      <c r="G845" s="126"/>
      <c r="H845" s="126"/>
      <c r="I845" s="126"/>
      <c r="J845" s="126"/>
      <c r="K845" s="126"/>
      <c r="L845" s="126"/>
      <c r="M845" s="126"/>
      <c r="N845" s="126"/>
      <c r="O845" s="126"/>
      <c r="P845" s="126"/>
      <c r="Q845" s="126"/>
      <c r="R845" s="126"/>
      <c r="S845" s="126"/>
      <c r="T845" s="126"/>
      <c r="U845" s="126"/>
      <c r="V845" s="126"/>
      <c r="W845" s="126"/>
      <c r="X845" s="126"/>
      <c r="Y845" s="126"/>
      <c r="Z845" s="126"/>
    </row>
    <row r="846" spans="1:26" ht="15.75" customHeight="1">
      <c r="A846" s="126"/>
      <c r="B846" s="126"/>
      <c r="C846" s="126"/>
      <c r="D846" s="126"/>
      <c r="E846" s="126"/>
      <c r="F846" s="126"/>
      <c r="G846" s="126"/>
      <c r="H846" s="126"/>
      <c r="I846" s="126"/>
      <c r="J846" s="126"/>
      <c r="K846" s="126"/>
      <c r="L846" s="126"/>
      <c r="M846" s="126"/>
      <c r="N846" s="126"/>
      <c r="O846" s="126"/>
      <c r="P846" s="126"/>
      <c r="Q846" s="126"/>
      <c r="R846" s="126"/>
      <c r="S846" s="126"/>
      <c r="T846" s="126"/>
      <c r="U846" s="126"/>
      <c r="V846" s="126"/>
      <c r="W846" s="126"/>
      <c r="X846" s="126"/>
      <c r="Y846" s="126"/>
      <c r="Z846" s="126"/>
    </row>
    <row r="847" spans="1:26" ht="15.75" customHeight="1">
      <c r="A847" s="126"/>
      <c r="B847" s="126"/>
      <c r="C847" s="126"/>
      <c r="D847" s="126"/>
      <c r="E847" s="126"/>
      <c r="F847" s="126"/>
      <c r="G847" s="126"/>
      <c r="H847" s="126"/>
      <c r="I847" s="126"/>
      <c r="J847" s="126"/>
      <c r="K847" s="126"/>
      <c r="L847" s="126"/>
      <c r="M847" s="126"/>
      <c r="N847" s="126"/>
      <c r="O847" s="126"/>
      <c r="P847" s="126"/>
      <c r="Q847" s="126"/>
      <c r="R847" s="126"/>
      <c r="S847" s="126"/>
      <c r="T847" s="126"/>
      <c r="U847" s="126"/>
      <c r="V847" s="126"/>
      <c r="W847" s="126"/>
      <c r="X847" s="126"/>
      <c r="Y847" s="126"/>
      <c r="Z847" s="126"/>
    </row>
    <row r="848" spans="1:26" ht="15.75" customHeight="1">
      <c r="A848" s="126"/>
      <c r="B848" s="126"/>
      <c r="C848" s="126"/>
      <c r="D848" s="126"/>
      <c r="E848" s="126"/>
      <c r="F848" s="126"/>
      <c r="G848" s="126"/>
      <c r="H848" s="126"/>
      <c r="I848" s="126"/>
      <c r="J848" s="126"/>
      <c r="K848" s="126"/>
      <c r="L848" s="126"/>
      <c r="M848" s="126"/>
      <c r="N848" s="126"/>
      <c r="O848" s="126"/>
      <c r="P848" s="126"/>
      <c r="Q848" s="126"/>
      <c r="R848" s="126"/>
      <c r="S848" s="126"/>
      <c r="T848" s="126"/>
      <c r="U848" s="126"/>
      <c r="V848" s="126"/>
      <c r="W848" s="126"/>
      <c r="X848" s="126"/>
      <c r="Y848" s="126"/>
      <c r="Z848" s="126"/>
    </row>
    <row r="849" spans="1:26" ht="15.75" customHeight="1">
      <c r="A849" s="126"/>
      <c r="B849" s="126"/>
      <c r="C849" s="126"/>
      <c r="D849" s="126"/>
      <c r="E849" s="126"/>
      <c r="F849" s="126"/>
      <c r="G849" s="126"/>
      <c r="H849" s="126"/>
      <c r="I849" s="126"/>
      <c r="J849" s="126"/>
      <c r="K849" s="126"/>
      <c r="L849" s="126"/>
      <c r="M849" s="126"/>
      <c r="N849" s="126"/>
      <c r="O849" s="126"/>
      <c r="P849" s="126"/>
      <c r="Q849" s="126"/>
      <c r="R849" s="126"/>
      <c r="S849" s="126"/>
      <c r="T849" s="126"/>
      <c r="U849" s="126"/>
      <c r="V849" s="126"/>
      <c r="W849" s="126"/>
      <c r="X849" s="126"/>
      <c r="Y849" s="126"/>
      <c r="Z849" s="126"/>
    </row>
    <row r="850" spans="1:26" ht="15.75" customHeight="1">
      <c r="A850" s="126"/>
      <c r="B850" s="126"/>
      <c r="C850" s="126"/>
      <c r="D850" s="126"/>
      <c r="E850" s="126"/>
      <c r="F850" s="126"/>
      <c r="G850" s="126"/>
      <c r="H850" s="126"/>
      <c r="I850" s="126"/>
      <c r="J850" s="126"/>
      <c r="K850" s="126"/>
      <c r="L850" s="126"/>
      <c r="M850" s="126"/>
      <c r="N850" s="126"/>
      <c r="O850" s="126"/>
      <c r="P850" s="126"/>
      <c r="Q850" s="126"/>
      <c r="R850" s="126"/>
      <c r="S850" s="126"/>
      <c r="T850" s="126"/>
      <c r="U850" s="126"/>
      <c r="V850" s="126"/>
      <c r="W850" s="126"/>
      <c r="X850" s="126"/>
      <c r="Y850" s="126"/>
      <c r="Z850" s="126"/>
    </row>
    <row r="851" spans="1:26" ht="15.75" customHeight="1">
      <c r="A851" s="126"/>
      <c r="B851" s="126"/>
      <c r="C851" s="126"/>
      <c r="D851" s="126"/>
      <c r="E851" s="126"/>
      <c r="F851" s="126"/>
      <c r="G851" s="126"/>
      <c r="H851" s="126"/>
      <c r="I851" s="126"/>
      <c r="J851" s="126"/>
      <c r="K851" s="126"/>
      <c r="L851" s="126"/>
      <c r="M851" s="126"/>
      <c r="N851" s="126"/>
      <c r="O851" s="126"/>
      <c r="P851" s="126"/>
      <c r="Q851" s="126"/>
      <c r="R851" s="126"/>
      <c r="S851" s="126"/>
      <c r="T851" s="126"/>
      <c r="U851" s="126"/>
      <c r="V851" s="126"/>
      <c r="W851" s="126"/>
      <c r="X851" s="126"/>
      <c r="Y851" s="126"/>
      <c r="Z851" s="126"/>
    </row>
    <row r="852" spans="1:26" ht="15.75" customHeight="1">
      <c r="A852" s="126"/>
      <c r="B852" s="126"/>
      <c r="C852" s="126"/>
      <c r="D852" s="126"/>
      <c r="E852" s="126"/>
      <c r="F852" s="126"/>
      <c r="G852" s="126"/>
      <c r="H852" s="126"/>
      <c r="I852" s="126"/>
      <c r="J852" s="126"/>
      <c r="K852" s="126"/>
      <c r="L852" s="126"/>
      <c r="M852" s="126"/>
      <c r="N852" s="126"/>
      <c r="O852" s="126"/>
      <c r="P852" s="126"/>
      <c r="Q852" s="126"/>
      <c r="R852" s="126"/>
      <c r="S852" s="126"/>
      <c r="T852" s="126"/>
      <c r="U852" s="126"/>
      <c r="V852" s="126"/>
      <c r="W852" s="126"/>
      <c r="X852" s="126"/>
      <c r="Y852" s="126"/>
      <c r="Z852" s="126"/>
    </row>
    <row r="853" spans="1:26" ht="15.75" customHeight="1">
      <c r="A853" s="126"/>
      <c r="B853" s="126"/>
      <c r="C853" s="126"/>
      <c r="D853" s="126"/>
      <c r="E853" s="126"/>
      <c r="F853" s="126"/>
      <c r="G853" s="126"/>
      <c r="H853" s="126"/>
      <c r="I853" s="126"/>
      <c r="J853" s="126"/>
      <c r="K853" s="126"/>
      <c r="L853" s="126"/>
      <c r="M853" s="126"/>
      <c r="N853" s="126"/>
      <c r="O853" s="126"/>
      <c r="P853" s="126"/>
      <c r="Q853" s="126"/>
      <c r="R853" s="126"/>
      <c r="S853" s="126"/>
      <c r="T853" s="126"/>
      <c r="U853" s="126"/>
      <c r="V853" s="126"/>
      <c r="W853" s="126"/>
      <c r="X853" s="126"/>
      <c r="Y853" s="126"/>
      <c r="Z853" s="126"/>
    </row>
    <row r="854" spans="1:26" ht="15.75" customHeight="1">
      <c r="A854" s="126"/>
      <c r="B854" s="126"/>
      <c r="C854" s="126"/>
      <c r="D854" s="126"/>
      <c r="E854" s="126"/>
      <c r="F854" s="126"/>
      <c r="G854" s="126"/>
      <c r="H854" s="126"/>
      <c r="I854" s="126"/>
      <c r="J854" s="126"/>
      <c r="K854" s="126"/>
      <c r="L854" s="126"/>
      <c r="M854" s="126"/>
      <c r="N854" s="126"/>
      <c r="O854" s="126"/>
      <c r="P854" s="126"/>
      <c r="Q854" s="126"/>
      <c r="R854" s="126"/>
      <c r="S854" s="126"/>
      <c r="T854" s="126"/>
      <c r="U854" s="126"/>
      <c r="V854" s="126"/>
      <c r="W854" s="126"/>
      <c r="X854" s="126"/>
      <c r="Y854" s="126"/>
      <c r="Z854" s="126"/>
    </row>
    <row r="855" spans="1:26" ht="15.75" customHeight="1">
      <c r="A855" s="126"/>
      <c r="B855" s="126"/>
      <c r="C855" s="126"/>
      <c r="D855" s="126"/>
      <c r="E855" s="126"/>
      <c r="F855" s="126"/>
      <c r="G855" s="126"/>
      <c r="H855" s="126"/>
      <c r="I855" s="126"/>
      <c r="J855" s="126"/>
      <c r="K855" s="126"/>
      <c r="L855" s="126"/>
      <c r="M855" s="126"/>
      <c r="N855" s="126"/>
      <c r="O855" s="126"/>
      <c r="P855" s="126"/>
      <c r="Q855" s="126"/>
      <c r="R855" s="126"/>
      <c r="S855" s="126"/>
      <c r="T855" s="126"/>
      <c r="U855" s="126"/>
      <c r="V855" s="126"/>
      <c r="W855" s="126"/>
      <c r="X855" s="126"/>
      <c r="Y855" s="126"/>
      <c r="Z855" s="126"/>
    </row>
    <row r="856" spans="1:26" ht="15.75" customHeight="1">
      <c r="A856" s="126"/>
      <c r="B856" s="126"/>
      <c r="C856" s="126"/>
      <c r="D856" s="126"/>
      <c r="E856" s="126"/>
      <c r="F856" s="126"/>
      <c r="G856" s="126"/>
      <c r="H856" s="126"/>
      <c r="I856" s="126"/>
      <c r="J856" s="126"/>
      <c r="K856" s="126"/>
      <c r="L856" s="126"/>
      <c r="M856" s="126"/>
      <c r="N856" s="126"/>
      <c r="O856" s="126"/>
      <c r="P856" s="126"/>
      <c r="Q856" s="126"/>
      <c r="R856" s="126"/>
      <c r="S856" s="126"/>
      <c r="T856" s="126"/>
      <c r="U856" s="126"/>
      <c r="V856" s="126"/>
      <c r="W856" s="126"/>
      <c r="X856" s="126"/>
      <c r="Y856" s="126"/>
      <c r="Z856" s="126"/>
    </row>
    <row r="857" spans="1:26" ht="15.75" customHeight="1">
      <c r="A857" s="126"/>
      <c r="B857" s="126"/>
      <c r="C857" s="126"/>
      <c r="D857" s="126"/>
      <c r="E857" s="126"/>
      <c r="F857" s="126"/>
      <c r="G857" s="126"/>
      <c r="H857" s="126"/>
      <c r="I857" s="126"/>
      <c r="J857" s="126"/>
      <c r="K857" s="126"/>
      <c r="L857" s="126"/>
      <c r="M857" s="126"/>
      <c r="N857" s="126"/>
      <c r="O857" s="126"/>
      <c r="P857" s="126"/>
      <c r="Q857" s="126"/>
      <c r="R857" s="126"/>
      <c r="S857" s="126"/>
      <c r="T857" s="126"/>
      <c r="U857" s="126"/>
      <c r="V857" s="126"/>
      <c r="W857" s="126"/>
      <c r="X857" s="126"/>
      <c r="Y857" s="126"/>
      <c r="Z857" s="126"/>
    </row>
    <row r="858" spans="1:26" ht="15.75" customHeight="1">
      <c r="A858" s="126"/>
      <c r="B858" s="126"/>
      <c r="C858" s="126"/>
      <c r="D858" s="126"/>
      <c r="E858" s="126"/>
      <c r="F858" s="126"/>
      <c r="G858" s="126"/>
      <c r="H858" s="126"/>
      <c r="I858" s="126"/>
      <c r="J858" s="126"/>
      <c r="K858" s="126"/>
      <c r="L858" s="126"/>
      <c r="M858" s="126"/>
      <c r="N858" s="126"/>
      <c r="O858" s="126"/>
      <c r="P858" s="126"/>
      <c r="Q858" s="126"/>
      <c r="R858" s="126"/>
      <c r="S858" s="126"/>
      <c r="T858" s="126"/>
      <c r="U858" s="126"/>
      <c r="V858" s="126"/>
      <c r="W858" s="126"/>
      <c r="X858" s="126"/>
      <c r="Y858" s="126"/>
      <c r="Z858" s="126"/>
    </row>
    <row r="859" spans="1:26" ht="15.75" customHeight="1">
      <c r="A859" s="126"/>
      <c r="B859" s="126"/>
      <c r="C859" s="126"/>
      <c r="D859" s="126"/>
      <c r="E859" s="126"/>
      <c r="F859" s="126"/>
      <c r="G859" s="126"/>
      <c r="H859" s="126"/>
      <c r="I859" s="126"/>
      <c r="J859" s="126"/>
      <c r="K859" s="126"/>
      <c r="L859" s="126"/>
      <c r="M859" s="126"/>
      <c r="N859" s="126"/>
      <c r="O859" s="126"/>
      <c r="P859" s="126"/>
      <c r="Q859" s="126"/>
      <c r="R859" s="126"/>
      <c r="S859" s="126"/>
      <c r="T859" s="126"/>
      <c r="U859" s="126"/>
      <c r="V859" s="126"/>
      <c r="W859" s="126"/>
      <c r="X859" s="126"/>
      <c r="Y859" s="126"/>
      <c r="Z859" s="126"/>
    </row>
    <row r="860" spans="1:26" ht="15.75" customHeight="1">
      <c r="A860" s="126"/>
      <c r="B860" s="126"/>
      <c r="C860" s="126"/>
      <c r="D860" s="126"/>
      <c r="E860" s="126"/>
      <c r="F860" s="126"/>
      <c r="G860" s="126"/>
      <c r="H860" s="126"/>
      <c r="I860" s="126"/>
      <c r="J860" s="126"/>
      <c r="K860" s="126"/>
      <c r="L860" s="126"/>
      <c r="M860" s="126"/>
      <c r="N860" s="126"/>
      <c r="O860" s="126"/>
      <c r="P860" s="126"/>
      <c r="Q860" s="126"/>
      <c r="R860" s="126"/>
      <c r="S860" s="126"/>
      <c r="T860" s="126"/>
      <c r="U860" s="126"/>
      <c r="V860" s="126"/>
      <c r="W860" s="126"/>
      <c r="X860" s="126"/>
      <c r="Y860" s="126"/>
      <c r="Z860" s="126"/>
    </row>
    <row r="861" spans="1:26" ht="15.75" customHeight="1">
      <c r="A861" s="126"/>
      <c r="B861" s="126"/>
      <c r="C861" s="126"/>
      <c r="D861" s="126"/>
      <c r="E861" s="126"/>
      <c r="F861" s="126"/>
      <c r="G861" s="126"/>
      <c r="H861" s="126"/>
      <c r="I861" s="126"/>
      <c r="J861" s="126"/>
      <c r="K861" s="126"/>
      <c r="L861" s="126"/>
      <c r="M861" s="126"/>
      <c r="N861" s="126"/>
      <c r="O861" s="126"/>
      <c r="P861" s="126"/>
      <c r="Q861" s="126"/>
      <c r="R861" s="126"/>
      <c r="S861" s="126"/>
      <c r="T861" s="126"/>
      <c r="U861" s="126"/>
      <c r="V861" s="126"/>
      <c r="W861" s="126"/>
      <c r="X861" s="126"/>
      <c r="Y861" s="126"/>
      <c r="Z861" s="126"/>
    </row>
    <row r="862" spans="1:26" ht="15.75" customHeight="1">
      <c r="A862" s="126"/>
      <c r="B862" s="126"/>
      <c r="C862" s="126"/>
      <c r="D862" s="126"/>
      <c r="E862" s="126"/>
      <c r="F862" s="126"/>
      <c r="G862" s="126"/>
      <c r="H862" s="126"/>
      <c r="I862" s="126"/>
      <c r="J862" s="126"/>
      <c r="K862" s="126"/>
      <c r="L862" s="126"/>
      <c r="M862" s="126"/>
      <c r="N862" s="126"/>
      <c r="O862" s="126"/>
      <c r="P862" s="126"/>
      <c r="Q862" s="126"/>
      <c r="R862" s="126"/>
      <c r="S862" s="126"/>
      <c r="T862" s="126"/>
      <c r="U862" s="126"/>
      <c r="V862" s="126"/>
      <c r="W862" s="126"/>
      <c r="X862" s="126"/>
      <c r="Y862" s="126"/>
      <c r="Z862" s="126"/>
    </row>
    <row r="863" spans="1:26" ht="15.75" customHeight="1">
      <c r="A863" s="126"/>
      <c r="B863" s="126"/>
      <c r="C863" s="126"/>
      <c r="D863" s="126"/>
      <c r="E863" s="126"/>
      <c r="F863" s="126"/>
      <c r="G863" s="126"/>
      <c r="H863" s="126"/>
      <c r="I863" s="126"/>
      <c r="J863" s="126"/>
      <c r="K863" s="126"/>
      <c r="L863" s="126"/>
      <c r="M863" s="126"/>
      <c r="N863" s="126"/>
      <c r="O863" s="126"/>
      <c r="P863" s="126"/>
      <c r="Q863" s="126"/>
      <c r="R863" s="126"/>
      <c r="S863" s="126"/>
      <c r="T863" s="126"/>
      <c r="U863" s="126"/>
      <c r="V863" s="126"/>
      <c r="W863" s="126"/>
      <c r="X863" s="126"/>
      <c r="Y863" s="126"/>
      <c r="Z863" s="126"/>
    </row>
    <row r="864" spans="1:26" ht="15.75" customHeight="1">
      <c r="A864" s="126"/>
      <c r="B864" s="126"/>
      <c r="C864" s="126"/>
      <c r="D864" s="126"/>
      <c r="E864" s="126"/>
      <c r="F864" s="126"/>
      <c r="G864" s="126"/>
      <c r="H864" s="126"/>
      <c r="I864" s="126"/>
      <c r="J864" s="126"/>
      <c r="K864" s="126"/>
      <c r="L864" s="126"/>
      <c r="M864" s="126"/>
      <c r="N864" s="126"/>
      <c r="O864" s="126"/>
      <c r="P864" s="126"/>
      <c r="Q864" s="126"/>
      <c r="R864" s="126"/>
      <c r="S864" s="126"/>
      <c r="T864" s="126"/>
      <c r="U864" s="126"/>
      <c r="V864" s="126"/>
      <c r="W864" s="126"/>
      <c r="X864" s="126"/>
      <c r="Y864" s="126"/>
      <c r="Z864" s="126"/>
    </row>
    <row r="865" spans="1:26" ht="15.75" customHeight="1">
      <c r="A865" s="126"/>
      <c r="B865" s="126"/>
      <c r="C865" s="126"/>
      <c r="D865" s="126"/>
      <c r="E865" s="126"/>
      <c r="F865" s="126"/>
      <c r="G865" s="126"/>
      <c r="H865" s="126"/>
      <c r="I865" s="126"/>
      <c r="J865" s="126"/>
      <c r="K865" s="126"/>
      <c r="L865" s="126"/>
      <c r="M865" s="126"/>
      <c r="N865" s="126"/>
      <c r="O865" s="126"/>
      <c r="P865" s="126"/>
      <c r="Q865" s="126"/>
      <c r="R865" s="126"/>
      <c r="S865" s="126"/>
      <c r="T865" s="126"/>
      <c r="U865" s="126"/>
      <c r="V865" s="126"/>
      <c r="W865" s="126"/>
      <c r="X865" s="126"/>
      <c r="Y865" s="126"/>
      <c r="Z865" s="126"/>
    </row>
    <row r="866" spans="1:26" ht="15.75" customHeight="1">
      <c r="A866" s="126"/>
      <c r="B866" s="126"/>
      <c r="C866" s="126"/>
      <c r="D866" s="126"/>
      <c r="E866" s="126"/>
      <c r="F866" s="126"/>
      <c r="G866" s="126"/>
      <c r="H866" s="126"/>
      <c r="I866" s="126"/>
      <c r="J866" s="126"/>
      <c r="K866" s="126"/>
      <c r="L866" s="126"/>
      <c r="M866" s="126"/>
      <c r="N866" s="126"/>
      <c r="O866" s="126"/>
      <c r="P866" s="126"/>
      <c r="Q866" s="126"/>
      <c r="R866" s="126"/>
      <c r="S866" s="126"/>
      <c r="T866" s="126"/>
      <c r="U866" s="126"/>
      <c r="V866" s="126"/>
      <c r="W866" s="126"/>
      <c r="X866" s="126"/>
      <c r="Y866" s="126"/>
      <c r="Z866" s="126"/>
    </row>
    <row r="867" spans="1:26" ht="15.75" customHeight="1">
      <c r="A867" s="126"/>
      <c r="B867" s="126"/>
      <c r="C867" s="126"/>
      <c r="D867" s="126"/>
      <c r="E867" s="126"/>
      <c r="F867" s="126"/>
      <c r="G867" s="126"/>
      <c r="H867" s="126"/>
      <c r="I867" s="126"/>
      <c r="J867" s="126"/>
      <c r="K867" s="126"/>
      <c r="L867" s="126"/>
      <c r="M867" s="126"/>
      <c r="N867" s="126"/>
      <c r="O867" s="126"/>
      <c r="P867" s="126"/>
      <c r="Q867" s="126"/>
      <c r="R867" s="126"/>
      <c r="S867" s="126"/>
      <c r="T867" s="126"/>
      <c r="U867" s="126"/>
      <c r="V867" s="126"/>
      <c r="W867" s="126"/>
      <c r="X867" s="126"/>
      <c r="Y867" s="126"/>
      <c r="Z867" s="126"/>
    </row>
    <row r="868" spans="1:26" ht="15.75" customHeight="1">
      <c r="A868" s="126"/>
      <c r="B868" s="126"/>
      <c r="C868" s="126"/>
      <c r="D868" s="126"/>
      <c r="E868" s="126"/>
      <c r="F868" s="126"/>
      <c r="G868" s="126"/>
      <c r="H868" s="126"/>
      <c r="I868" s="126"/>
      <c r="J868" s="126"/>
      <c r="K868" s="126"/>
      <c r="L868" s="126"/>
      <c r="M868" s="126"/>
      <c r="N868" s="126"/>
      <c r="O868" s="126"/>
      <c r="P868" s="126"/>
      <c r="Q868" s="126"/>
      <c r="R868" s="126"/>
      <c r="S868" s="126"/>
      <c r="T868" s="126"/>
      <c r="U868" s="126"/>
      <c r="V868" s="126"/>
      <c r="W868" s="126"/>
      <c r="X868" s="126"/>
      <c r="Y868" s="126"/>
      <c r="Z868" s="126"/>
    </row>
    <row r="869" spans="1:26" ht="15.75" customHeight="1">
      <c r="A869" s="126"/>
      <c r="B869" s="126"/>
      <c r="C869" s="126"/>
      <c r="D869" s="126"/>
      <c r="E869" s="126"/>
      <c r="F869" s="126"/>
      <c r="G869" s="126"/>
      <c r="H869" s="126"/>
      <c r="I869" s="126"/>
      <c r="J869" s="126"/>
      <c r="K869" s="126"/>
      <c r="L869" s="126"/>
      <c r="M869" s="126"/>
      <c r="N869" s="126"/>
      <c r="O869" s="126"/>
      <c r="P869" s="126"/>
      <c r="Q869" s="126"/>
      <c r="R869" s="126"/>
      <c r="S869" s="126"/>
      <c r="T869" s="126"/>
      <c r="U869" s="126"/>
      <c r="V869" s="126"/>
      <c r="W869" s="126"/>
      <c r="X869" s="126"/>
      <c r="Y869" s="126"/>
      <c r="Z869" s="126"/>
    </row>
    <row r="870" spans="1:26" ht="15.75" customHeight="1">
      <c r="A870" s="126"/>
      <c r="B870" s="126"/>
      <c r="C870" s="126"/>
      <c r="D870" s="126"/>
      <c r="E870" s="126"/>
      <c r="F870" s="126"/>
      <c r="G870" s="126"/>
      <c r="H870" s="126"/>
      <c r="I870" s="126"/>
      <c r="J870" s="126"/>
      <c r="K870" s="126"/>
      <c r="L870" s="126"/>
      <c r="M870" s="126"/>
      <c r="N870" s="126"/>
      <c r="O870" s="126"/>
      <c r="P870" s="126"/>
      <c r="Q870" s="126"/>
      <c r="R870" s="126"/>
      <c r="S870" s="126"/>
      <c r="T870" s="126"/>
      <c r="U870" s="126"/>
      <c r="V870" s="126"/>
      <c r="W870" s="126"/>
      <c r="X870" s="126"/>
      <c r="Y870" s="126"/>
      <c r="Z870" s="126"/>
    </row>
    <row r="871" spans="1:26" ht="15.75" customHeight="1">
      <c r="A871" s="126"/>
      <c r="B871" s="126"/>
      <c r="C871" s="126"/>
      <c r="D871" s="126"/>
      <c r="E871" s="126"/>
      <c r="F871" s="126"/>
      <c r="G871" s="126"/>
      <c r="H871" s="126"/>
      <c r="I871" s="126"/>
      <c r="J871" s="126"/>
      <c r="K871" s="126"/>
      <c r="L871" s="126"/>
      <c r="M871" s="126"/>
      <c r="N871" s="126"/>
      <c r="O871" s="126"/>
      <c r="P871" s="126"/>
      <c r="Q871" s="126"/>
      <c r="R871" s="126"/>
      <c r="S871" s="126"/>
      <c r="T871" s="126"/>
      <c r="U871" s="126"/>
      <c r="V871" s="126"/>
      <c r="W871" s="126"/>
      <c r="X871" s="126"/>
      <c r="Y871" s="126"/>
      <c r="Z871" s="126"/>
    </row>
    <row r="872" spans="1:26" ht="15.75" customHeight="1">
      <c r="A872" s="126"/>
      <c r="B872" s="126"/>
      <c r="C872" s="126"/>
      <c r="D872" s="126"/>
      <c r="E872" s="126"/>
      <c r="F872" s="126"/>
      <c r="G872" s="126"/>
      <c r="H872" s="126"/>
      <c r="I872" s="126"/>
      <c r="J872" s="126"/>
      <c r="K872" s="126"/>
      <c r="L872" s="126"/>
      <c r="M872" s="126"/>
      <c r="N872" s="126"/>
      <c r="O872" s="126"/>
      <c r="P872" s="126"/>
      <c r="Q872" s="126"/>
      <c r="R872" s="126"/>
      <c r="S872" s="126"/>
      <c r="T872" s="126"/>
      <c r="U872" s="126"/>
      <c r="V872" s="126"/>
      <c r="W872" s="126"/>
      <c r="X872" s="126"/>
      <c r="Y872" s="126"/>
      <c r="Z872" s="126"/>
    </row>
    <row r="873" spans="1:26" ht="15.75" customHeight="1">
      <c r="A873" s="126"/>
      <c r="B873" s="126"/>
      <c r="C873" s="126"/>
      <c r="D873" s="126"/>
      <c r="E873" s="126"/>
      <c r="F873" s="126"/>
      <c r="G873" s="126"/>
      <c r="H873" s="126"/>
      <c r="I873" s="126"/>
      <c r="J873" s="126"/>
      <c r="K873" s="126"/>
      <c r="L873" s="126"/>
      <c r="M873" s="126"/>
      <c r="N873" s="126"/>
      <c r="O873" s="126"/>
      <c r="P873" s="126"/>
      <c r="Q873" s="126"/>
      <c r="R873" s="126"/>
      <c r="S873" s="126"/>
      <c r="T873" s="126"/>
      <c r="U873" s="126"/>
      <c r="V873" s="126"/>
      <c r="W873" s="126"/>
      <c r="X873" s="126"/>
      <c r="Y873" s="126"/>
      <c r="Z873" s="126"/>
    </row>
    <row r="874" spans="1:26" ht="15.75" customHeight="1">
      <c r="A874" s="126"/>
      <c r="B874" s="126"/>
      <c r="C874" s="126"/>
      <c r="D874" s="126"/>
      <c r="E874" s="126"/>
      <c r="F874" s="126"/>
      <c r="G874" s="126"/>
      <c r="H874" s="126"/>
      <c r="I874" s="126"/>
      <c r="J874" s="126"/>
      <c r="K874" s="126"/>
      <c r="L874" s="126"/>
      <c r="M874" s="126"/>
      <c r="N874" s="126"/>
      <c r="O874" s="126"/>
      <c r="P874" s="126"/>
      <c r="Q874" s="126"/>
      <c r="R874" s="126"/>
      <c r="S874" s="126"/>
      <c r="T874" s="126"/>
      <c r="U874" s="126"/>
      <c r="V874" s="126"/>
      <c r="W874" s="126"/>
      <c r="X874" s="126"/>
      <c r="Y874" s="126"/>
      <c r="Z874" s="126"/>
    </row>
    <row r="875" spans="1:26" ht="15.75" customHeight="1">
      <c r="A875" s="126"/>
      <c r="B875" s="126"/>
      <c r="C875" s="126"/>
      <c r="D875" s="126"/>
      <c r="E875" s="126"/>
      <c r="F875" s="126"/>
      <c r="G875" s="126"/>
      <c r="H875" s="126"/>
      <c r="I875" s="126"/>
      <c r="J875" s="126"/>
      <c r="K875" s="126"/>
      <c r="L875" s="126"/>
      <c r="M875" s="126"/>
      <c r="N875" s="126"/>
      <c r="O875" s="126"/>
      <c r="P875" s="126"/>
      <c r="Q875" s="126"/>
      <c r="R875" s="126"/>
      <c r="S875" s="126"/>
      <c r="T875" s="126"/>
      <c r="U875" s="126"/>
      <c r="V875" s="126"/>
      <c r="W875" s="126"/>
      <c r="X875" s="126"/>
      <c r="Y875" s="126"/>
      <c r="Z875" s="126"/>
    </row>
    <row r="876" spans="1:26" ht="15.75" customHeight="1">
      <c r="A876" s="126"/>
      <c r="B876" s="126"/>
      <c r="C876" s="126"/>
      <c r="D876" s="126"/>
      <c r="E876" s="126"/>
      <c r="F876" s="126"/>
      <c r="G876" s="126"/>
      <c r="H876" s="126"/>
      <c r="I876" s="126"/>
      <c r="J876" s="126"/>
      <c r="K876" s="126"/>
      <c r="L876" s="126"/>
      <c r="M876" s="126"/>
      <c r="N876" s="126"/>
      <c r="O876" s="126"/>
      <c r="P876" s="126"/>
      <c r="Q876" s="126"/>
      <c r="R876" s="126"/>
      <c r="S876" s="126"/>
      <c r="T876" s="126"/>
      <c r="U876" s="126"/>
      <c r="V876" s="126"/>
      <c r="W876" s="126"/>
      <c r="X876" s="126"/>
      <c r="Y876" s="126"/>
      <c r="Z876" s="126"/>
    </row>
    <row r="877" spans="1:26" ht="15.75" customHeight="1">
      <c r="A877" s="126"/>
      <c r="B877" s="126"/>
      <c r="C877" s="126"/>
      <c r="D877" s="126"/>
      <c r="E877" s="126"/>
      <c r="F877" s="126"/>
      <c r="G877" s="126"/>
      <c r="H877" s="126"/>
      <c r="I877" s="126"/>
      <c r="J877" s="126"/>
      <c r="K877" s="126"/>
      <c r="L877" s="126"/>
      <c r="M877" s="126"/>
      <c r="N877" s="126"/>
      <c r="O877" s="126"/>
      <c r="P877" s="126"/>
      <c r="Q877" s="126"/>
      <c r="R877" s="126"/>
      <c r="S877" s="126"/>
      <c r="T877" s="126"/>
      <c r="U877" s="126"/>
      <c r="V877" s="126"/>
      <c r="W877" s="126"/>
      <c r="X877" s="126"/>
      <c r="Y877" s="126"/>
      <c r="Z877" s="126"/>
    </row>
    <row r="878" spans="1:26" ht="15.75" customHeight="1">
      <c r="A878" s="126"/>
      <c r="B878" s="126"/>
      <c r="C878" s="126"/>
      <c r="D878" s="126"/>
      <c r="E878" s="126"/>
      <c r="F878" s="126"/>
      <c r="G878" s="126"/>
      <c r="H878" s="126"/>
      <c r="I878" s="126"/>
      <c r="J878" s="126"/>
      <c r="K878" s="126"/>
      <c r="L878" s="126"/>
      <c r="M878" s="126"/>
      <c r="N878" s="126"/>
      <c r="O878" s="126"/>
      <c r="P878" s="126"/>
      <c r="Q878" s="126"/>
      <c r="R878" s="126"/>
      <c r="S878" s="126"/>
      <c r="T878" s="126"/>
      <c r="U878" s="126"/>
      <c r="V878" s="126"/>
      <c r="W878" s="126"/>
      <c r="X878" s="126"/>
      <c r="Y878" s="126"/>
      <c r="Z878" s="126"/>
    </row>
    <row r="879" spans="1:26" ht="15.75" customHeight="1">
      <c r="A879" s="126"/>
      <c r="B879" s="126"/>
      <c r="C879" s="126"/>
      <c r="D879" s="126"/>
      <c r="E879" s="126"/>
      <c r="F879" s="126"/>
      <c r="G879" s="126"/>
      <c r="H879" s="126"/>
      <c r="I879" s="126"/>
      <c r="J879" s="126"/>
      <c r="K879" s="126"/>
      <c r="L879" s="126"/>
      <c r="M879" s="126"/>
      <c r="N879" s="126"/>
      <c r="O879" s="126"/>
      <c r="P879" s="126"/>
      <c r="Q879" s="126"/>
      <c r="R879" s="126"/>
      <c r="S879" s="126"/>
      <c r="T879" s="126"/>
      <c r="U879" s="126"/>
      <c r="V879" s="126"/>
      <c r="W879" s="126"/>
      <c r="X879" s="126"/>
      <c r="Y879" s="126"/>
      <c r="Z879" s="126"/>
    </row>
    <row r="880" spans="1:26" ht="15.75" customHeight="1">
      <c r="A880" s="126"/>
      <c r="B880" s="126"/>
      <c r="C880" s="126"/>
      <c r="D880" s="126"/>
      <c r="E880" s="126"/>
      <c r="F880" s="126"/>
      <c r="G880" s="126"/>
      <c r="H880" s="126"/>
      <c r="I880" s="126"/>
      <c r="J880" s="126"/>
      <c r="K880" s="126"/>
      <c r="L880" s="126"/>
      <c r="M880" s="126"/>
      <c r="N880" s="126"/>
      <c r="O880" s="126"/>
      <c r="P880" s="126"/>
      <c r="Q880" s="126"/>
      <c r="R880" s="126"/>
      <c r="S880" s="126"/>
      <c r="T880" s="126"/>
      <c r="U880" s="126"/>
      <c r="V880" s="126"/>
      <c r="W880" s="126"/>
      <c r="X880" s="126"/>
      <c r="Y880" s="126"/>
      <c r="Z880" s="126"/>
    </row>
    <row r="881" spans="1:26" ht="15.75" customHeight="1">
      <c r="A881" s="126"/>
      <c r="B881" s="126"/>
      <c r="C881" s="126"/>
      <c r="D881" s="126"/>
      <c r="E881" s="126"/>
      <c r="F881" s="126"/>
      <c r="G881" s="126"/>
      <c r="H881" s="126"/>
      <c r="I881" s="126"/>
      <c r="J881" s="126"/>
      <c r="K881" s="126"/>
      <c r="L881" s="126"/>
      <c r="M881" s="126"/>
      <c r="N881" s="126"/>
      <c r="O881" s="126"/>
      <c r="P881" s="126"/>
      <c r="Q881" s="126"/>
      <c r="R881" s="126"/>
      <c r="S881" s="126"/>
      <c r="T881" s="126"/>
      <c r="U881" s="126"/>
      <c r="V881" s="126"/>
      <c r="W881" s="126"/>
      <c r="X881" s="126"/>
      <c r="Y881" s="126"/>
      <c r="Z881" s="126"/>
    </row>
    <row r="882" spans="1:26" ht="15.75" customHeight="1">
      <c r="A882" s="126"/>
      <c r="B882" s="126"/>
      <c r="C882" s="126"/>
      <c r="D882" s="126"/>
      <c r="E882" s="126"/>
      <c r="F882" s="126"/>
      <c r="G882" s="126"/>
      <c r="H882" s="126"/>
      <c r="I882" s="126"/>
      <c r="J882" s="126"/>
      <c r="K882" s="126"/>
      <c r="L882" s="126"/>
      <c r="M882" s="126"/>
      <c r="N882" s="126"/>
      <c r="O882" s="126"/>
      <c r="P882" s="126"/>
      <c r="Q882" s="126"/>
      <c r="R882" s="126"/>
      <c r="S882" s="126"/>
      <c r="T882" s="126"/>
      <c r="U882" s="126"/>
      <c r="V882" s="126"/>
      <c r="W882" s="126"/>
      <c r="X882" s="126"/>
      <c r="Y882" s="126"/>
      <c r="Z882" s="126"/>
    </row>
    <row r="883" spans="1:26" ht="15.75" customHeight="1">
      <c r="A883" s="126"/>
      <c r="B883" s="126"/>
      <c r="C883" s="126"/>
      <c r="D883" s="126"/>
      <c r="E883" s="126"/>
      <c r="F883" s="126"/>
      <c r="G883" s="126"/>
      <c r="H883" s="126"/>
      <c r="I883" s="126"/>
      <c r="J883" s="126"/>
      <c r="K883" s="126"/>
      <c r="L883" s="126"/>
      <c r="M883" s="126"/>
      <c r="N883" s="126"/>
      <c r="O883" s="126"/>
      <c r="P883" s="126"/>
      <c r="Q883" s="126"/>
      <c r="R883" s="126"/>
      <c r="S883" s="126"/>
      <c r="T883" s="126"/>
      <c r="U883" s="126"/>
      <c r="V883" s="126"/>
      <c r="W883" s="126"/>
      <c r="X883" s="126"/>
      <c r="Y883" s="126"/>
      <c r="Z883" s="126"/>
    </row>
    <row r="884" spans="1:26" ht="15.75" customHeight="1">
      <c r="A884" s="126"/>
      <c r="B884" s="126"/>
      <c r="C884" s="126"/>
      <c r="D884" s="126"/>
      <c r="E884" s="126"/>
      <c r="F884" s="126"/>
      <c r="G884" s="126"/>
      <c r="H884" s="126"/>
      <c r="I884" s="126"/>
      <c r="J884" s="126"/>
      <c r="K884" s="126"/>
      <c r="L884" s="126"/>
      <c r="M884" s="126"/>
      <c r="N884" s="126"/>
      <c r="O884" s="126"/>
      <c r="P884" s="126"/>
      <c r="Q884" s="126"/>
      <c r="R884" s="126"/>
      <c r="S884" s="126"/>
      <c r="T884" s="126"/>
      <c r="U884" s="126"/>
      <c r="V884" s="126"/>
      <c r="W884" s="126"/>
      <c r="X884" s="126"/>
      <c r="Y884" s="126"/>
      <c r="Z884" s="126"/>
    </row>
    <row r="885" spans="1:26" ht="15.75" customHeight="1">
      <c r="A885" s="126"/>
      <c r="B885" s="126"/>
      <c r="C885" s="126"/>
      <c r="D885" s="126"/>
      <c r="E885" s="126"/>
      <c r="F885" s="126"/>
      <c r="G885" s="126"/>
      <c r="H885" s="126"/>
      <c r="I885" s="126"/>
      <c r="J885" s="126"/>
      <c r="K885" s="126"/>
      <c r="L885" s="126"/>
      <c r="M885" s="126"/>
      <c r="N885" s="126"/>
      <c r="O885" s="126"/>
      <c r="P885" s="126"/>
      <c r="Q885" s="126"/>
      <c r="R885" s="126"/>
      <c r="S885" s="126"/>
      <c r="T885" s="126"/>
      <c r="U885" s="126"/>
      <c r="V885" s="126"/>
      <c r="W885" s="126"/>
      <c r="X885" s="126"/>
      <c r="Y885" s="126"/>
      <c r="Z885" s="126"/>
    </row>
    <row r="886" spans="1:26" ht="15.75" customHeight="1">
      <c r="A886" s="126"/>
      <c r="B886" s="126"/>
      <c r="C886" s="126"/>
      <c r="D886" s="126"/>
      <c r="E886" s="126"/>
      <c r="F886" s="126"/>
      <c r="G886" s="126"/>
      <c r="H886" s="126"/>
      <c r="I886" s="126"/>
      <c r="J886" s="126"/>
      <c r="K886" s="126"/>
      <c r="L886" s="126"/>
      <c r="M886" s="126"/>
      <c r="N886" s="126"/>
      <c r="O886" s="126"/>
      <c r="P886" s="126"/>
      <c r="Q886" s="126"/>
      <c r="R886" s="126"/>
      <c r="S886" s="126"/>
      <c r="T886" s="126"/>
      <c r="U886" s="126"/>
      <c r="V886" s="126"/>
      <c r="W886" s="126"/>
      <c r="X886" s="126"/>
      <c r="Y886" s="126"/>
      <c r="Z886" s="126"/>
    </row>
    <row r="887" spans="1:26" ht="15.75" customHeight="1">
      <c r="A887" s="126"/>
      <c r="B887" s="126"/>
      <c r="C887" s="126"/>
      <c r="D887" s="126"/>
      <c r="E887" s="126"/>
      <c r="F887" s="126"/>
      <c r="G887" s="126"/>
      <c r="H887" s="126"/>
      <c r="I887" s="126"/>
      <c r="J887" s="126"/>
      <c r="K887" s="126"/>
      <c r="L887" s="126"/>
      <c r="M887" s="126"/>
      <c r="N887" s="126"/>
      <c r="O887" s="126"/>
      <c r="P887" s="126"/>
      <c r="Q887" s="126"/>
      <c r="R887" s="126"/>
      <c r="S887" s="126"/>
      <c r="T887" s="126"/>
      <c r="U887" s="126"/>
      <c r="V887" s="126"/>
      <c r="W887" s="126"/>
      <c r="X887" s="126"/>
      <c r="Y887" s="126"/>
      <c r="Z887" s="126"/>
    </row>
    <row r="888" spans="1:26" ht="15.75" customHeight="1">
      <c r="A888" s="126"/>
      <c r="B888" s="126"/>
      <c r="C888" s="126"/>
      <c r="D888" s="126"/>
      <c r="E888" s="126"/>
      <c r="F888" s="126"/>
      <c r="G888" s="126"/>
      <c r="H888" s="126"/>
      <c r="I888" s="126"/>
      <c r="J888" s="126"/>
      <c r="K888" s="126"/>
      <c r="L888" s="126"/>
      <c r="M888" s="126"/>
      <c r="N888" s="126"/>
      <c r="O888" s="126"/>
      <c r="P888" s="126"/>
      <c r="Q888" s="126"/>
      <c r="R888" s="126"/>
      <c r="S888" s="126"/>
      <c r="T888" s="126"/>
      <c r="U888" s="126"/>
      <c r="V888" s="126"/>
      <c r="W888" s="126"/>
      <c r="X888" s="126"/>
      <c r="Y888" s="126"/>
      <c r="Z888" s="126"/>
    </row>
    <row r="889" spans="1:26" ht="15.75" customHeight="1">
      <c r="A889" s="126"/>
      <c r="B889" s="126"/>
      <c r="C889" s="126"/>
      <c r="D889" s="126"/>
      <c r="E889" s="126"/>
      <c r="F889" s="126"/>
      <c r="G889" s="126"/>
      <c r="H889" s="126"/>
      <c r="I889" s="126"/>
      <c r="J889" s="126"/>
      <c r="K889" s="126"/>
      <c r="L889" s="126"/>
      <c r="M889" s="126"/>
      <c r="N889" s="126"/>
      <c r="O889" s="126"/>
      <c r="P889" s="126"/>
      <c r="Q889" s="126"/>
      <c r="R889" s="126"/>
      <c r="S889" s="126"/>
      <c r="T889" s="126"/>
      <c r="U889" s="126"/>
      <c r="V889" s="126"/>
      <c r="W889" s="126"/>
      <c r="X889" s="126"/>
      <c r="Y889" s="126"/>
      <c r="Z889" s="126"/>
    </row>
    <row r="890" spans="1:26" ht="15.75" customHeight="1">
      <c r="A890" s="126"/>
      <c r="B890" s="126"/>
      <c r="C890" s="126"/>
      <c r="D890" s="126"/>
      <c r="E890" s="126"/>
      <c r="F890" s="126"/>
      <c r="G890" s="126"/>
      <c r="H890" s="126"/>
      <c r="I890" s="126"/>
      <c r="J890" s="126"/>
      <c r="K890" s="126"/>
      <c r="L890" s="126"/>
      <c r="M890" s="126"/>
      <c r="N890" s="126"/>
      <c r="O890" s="126"/>
      <c r="P890" s="126"/>
      <c r="Q890" s="126"/>
      <c r="R890" s="126"/>
      <c r="S890" s="126"/>
      <c r="T890" s="126"/>
      <c r="U890" s="126"/>
      <c r="V890" s="126"/>
      <c r="W890" s="126"/>
      <c r="X890" s="126"/>
      <c r="Y890" s="126"/>
      <c r="Z890" s="126"/>
    </row>
    <row r="891" spans="1:26" ht="15.75" customHeight="1">
      <c r="A891" s="126"/>
      <c r="B891" s="126"/>
      <c r="C891" s="126"/>
      <c r="D891" s="126"/>
      <c r="E891" s="126"/>
      <c r="F891" s="126"/>
      <c r="G891" s="126"/>
      <c r="H891" s="126"/>
      <c r="I891" s="126"/>
      <c r="J891" s="126"/>
      <c r="K891" s="126"/>
      <c r="L891" s="126"/>
      <c r="M891" s="126"/>
      <c r="N891" s="126"/>
      <c r="O891" s="126"/>
      <c r="P891" s="126"/>
      <c r="Q891" s="126"/>
      <c r="R891" s="126"/>
      <c r="S891" s="126"/>
      <c r="T891" s="126"/>
      <c r="U891" s="126"/>
      <c r="V891" s="126"/>
      <c r="W891" s="126"/>
      <c r="X891" s="126"/>
      <c r="Y891" s="126"/>
      <c r="Z891" s="126"/>
    </row>
    <row r="892" spans="1:26" ht="15.75" customHeight="1">
      <c r="A892" s="126"/>
      <c r="B892" s="126"/>
      <c r="C892" s="126"/>
      <c r="D892" s="126"/>
      <c r="E892" s="126"/>
      <c r="F892" s="126"/>
      <c r="G892" s="126"/>
      <c r="H892" s="126"/>
      <c r="I892" s="126"/>
      <c r="J892" s="126"/>
      <c r="K892" s="126"/>
      <c r="L892" s="126"/>
      <c r="M892" s="126"/>
      <c r="N892" s="126"/>
      <c r="O892" s="126"/>
      <c r="P892" s="126"/>
      <c r="Q892" s="126"/>
      <c r="R892" s="126"/>
      <c r="S892" s="126"/>
      <c r="T892" s="126"/>
      <c r="U892" s="126"/>
      <c r="V892" s="126"/>
      <c r="W892" s="126"/>
      <c r="X892" s="126"/>
      <c r="Y892" s="126"/>
      <c r="Z892" s="126"/>
    </row>
    <row r="893" spans="1:26" ht="15.75" customHeight="1">
      <c r="A893" s="126"/>
      <c r="B893" s="126"/>
      <c r="C893" s="126"/>
      <c r="D893" s="126"/>
      <c r="E893" s="126"/>
      <c r="F893" s="126"/>
      <c r="G893" s="126"/>
      <c r="H893" s="126"/>
      <c r="I893" s="126"/>
      <c r="J893" s="126"/>
      <c r="K893" s="126"/>
      <c r="L893" s="126"/>
      <c r="M893" s="126"/>
      <c r="N893" s="126"/>
      <c r="O893" s="126"/>
      <c r="P893" s="126"/>
      <c r="Q893" s="126"/>
      <c r="R893" s="126"/>
      <c r="S893" s="126"/>
      <c r="T893" s="126"/>
      <c r="U893" s="126"/>
      <c r="V893" s="126"/>
      <c r="W893" s="126"/>
      <c r="X893" s="126"/>
      <c r="Y893" s="126"/>
      <c r="Z893" s="126"/>
    </row>
    <row r="894" spans="1:26" ht="15.75" customHeight="1">
      <c r="A894" s="126"/>
      <c r="B894" s="126"/>
      <c r="C894" s="126"/>
      <c r="D894" s="126"/>
      <c r="E894" s="126"/>
      <c r="F894" s="126"/>
      <c r="G894" s="126"/>
      <c r="H894" s="126"/>
      <c r="I894" s="126"/>
      <c r="J894" s="126"/>
      <c r="K894" s="126"/>
      <c r="L894" s="126"/>
      <c r="M894" s="126"/>
      <c r="N894" s="126"/>
      <c r="O894" s="126"/>
      <c r="P894" s="126"/>
      <c r="Q894" s="126"/>
      <c r="R894" s="126"/>
      <c r="S894" s="126"/>
      <c r="T894" s="126"/>
      <c r="U894" s="126"/>
      <c r="V894" s="126"/>
      <c r="W894" s="126"/>
      <c r="X894" s="126"/>
      <c r="Y894" s="126"/>
      <c r="Z894" s="126"/>
    </row>
    <row r="895" spans="1:26" ht="15.75" customHeight="1">
      <c r="A895" s="126"/>
      <c r="B895" s="126"/>
      <c r="C895" s="126"/>
      <c r="D895" s="126"/>
      <c r="E895" s="126"/>
      <c r="F895" s="126"/>
      <c r="G895" s="126"/>
      <c r="H895" s="126"/>
      <c r="I895" s="126"/>
      <c r="J895" s="126"/>
      <c r="K895" s="126"/>
      <c r="L895" s="126"/>
      <c r="M895" s="126"/>
      <c r="N895" s="126"/>
      <c r="O895" s="126"/>
      <c r="P895" s="126"/>
      <c r="Q895" s="126"/>
      <c r="R895" s="126"/>
      <c r="S895" s="126"/>
      <c r="T895" s="126"/>
      <c r="U895" s="126"/>
      <c r="V895" s="126"/>
      <c r="W895" s="126"/>
      <c r="X895" s="126"/>
      <c r="Y895" s="126"/>
      <c r="Z895" s="126"/>
    </row>
    <row r="896" spans="1:26" ht="15.75" customHeight="1">
      <c r="A896" s="126"/>
      <c r="B896" s="126"/>
      <c r="C896" s="126"/>
      <c r="D896" s="126"/>
      <c r="E896" s="126"/>
      <c r="F896" s="126"/>
      <c r="G896" s="126"/>
      <c r="H896" s="126"/>
      <c r="I896" s="126"/>
      <c r="J896" s="126"/>
      <c r="K896" s="126"/>
      <c r="L896" s="126"/>
      <c r="M896" s="126"/>
      <c r="N896" s="126"/>
      <c r="O896" s="126"/>
      <c r="P896" s="126"/>
      <c r="Q896" s="126"/>
      <c r="R896" s="126"/>
      <c r="S896" s="126"/>
      <c r="T896" s="126"/>
      <c r="U896" s="126"/>
      <c r="V896" s="126"/>
      <c r="W896" s="126"/>
      <c r="X896" s="126"/>
      <c r="Y896" s="126"/>
      <c r="Z896" s="126"/>
    </row>
    <row r="897" spans="1:26" ht="15.75" customHeight="1">
      <c r="A897" s="126"/>
      <c r="B897" s="126"/>
      <c r="C897" s="126"/>
      <c r="D897" s="126"/>
      <c r="E897" s="126"/>
      <c r="F897" s="126"/>
      <c r="G897" s="126"/>
      <c r="H897" s="126"/>
      <c r="I897" s="126"/>
      <c r="J897" s="126"/>
      <c r="K897" s="126"/>
      <c r="L897" s="126"/>
      <c r="M897" s="126"/>
      <c r="N897" s="126"/>
      <c r="O897" s="126"/>
      <c r="P897" s="126"/>
      <c r="Q897" s="126"/>
      <c r="R897" s="126"/>
      <c r="S897" s="126"/>
      <c r="T897" s="126"/>
      <c r="U897" s="126"/>
      <c r="V897" s="126"/>
      <c r="W897" s="126"/>
      <c r="X897" s="126"/>
      <c r="Y897" s="126"/>
      <c r="Z897" s="126"/>
    </row>
    <row r="898" spans="1:26" ht="15.75" customHeight="1">
      <c r="A898" s="126"/>
      <c r="B898" s="126"/>
      <c r="C898" s="126"/>
      <c r="D898" s="126"/>
      <c r="E898" s="126"/>
      <c r="F898" s="126"/>
      <c r="G898" s="126"/>
      <c r="H898" s="126"/>
      <c r="I898" s="126"/>
      <c r="J898" s="126"/>
      <c r="K898" s="126"/>
      <c r="L898" s="126"/>
      <c r="M898" s="126"/>
      <c r="N898" s="126"/>
      <c r="O898" s="126"/>
      <c r="P898" s="126"/>
      <c r="Q898" s="126"/>
      <c r="R898" s="126"/>
      <c r="S898" s="126"/>
      <c r="T898" s="126"/>
      <c r="U898" s="126"/>
      <c r="V898" s="126"/>
      <c r="W898" s="126"/>
      <c r="X898" s="126"/>
      <c r="Y898" s="126"/>
      <c r="Z898" s="126"/>
    </row>
    <row r="899" spans="1:26" ht="15.75" customHeight="1">
      <c r="A899" s="126"/>
      <c r="B899" s="126"/>
      <c r="C899" s="126"/>
      <c r="D899" s="126"/>
      <c r="E899" s="126"/>
      <c r="F899" s="126"/>
      <c r="G899" s="126"/>
      <c r="H899" s="126"/>
      <c r="I899" s="126"/>
      <c r="J899" s="126"/>
      <c r="K899" s="126"/>
      <c r="L899" s="126"/>
      <c r="M899" s="126"/>
      <c r="N899" s="126"/>
      <c r="O899" s="126"/>
      <c r="P899" s="126"/>
      <c r="Q899" s="126"/>
      <c r="R899" s="126"/>
      <c r="S899" s="126"/>
      <c r="T899" s="126"/>
      <c r="U899" s="126"/>
      <c r="V899" s="126"/>
      <c r="W899" s="126"/>
      <c r="X899" s="126"/>
      <c r="Y899" s="126"/>
      <c r="Z899" s="126"/>
    </row>
    <row r="900" spans="1:26" ht="15.75" customHeight="1">
      <c r="A900" s="126"/>
      <c r="B900" s="126"/>
      <c r="C900" s="126"/>
      <c r="D900" s="126"/>
      <c r="E900" s="126"/>
      <c r="F900" s="126"/>
      <c r="G900" s="126"/>
      <c r="H900" s="126"/>
      <c r="I900" s="126"/>
      <c r="J900" s="126"/>
      <c r="K900" s="126"/>
      <c r="L900" s="126"/>
      <c r="M900" s="126"/>
      <c r="N900" s="126"/>
      <c r="O900" s="126"/>
      <c r="P900" s="126"/>
      <c r="Q900" s="126"/>
      <c r="R900" s="126"/>
      <c r="S900" s="126"/>
      <c r="T900" s="126"/>
      <c r="U900" s="126"/>
      <c r="V900" s="126"/>
      <c r="W900" s="126"/>
      <c r="X900" s="126"/>
      <c r="Y900" s="126"/>
      <c r="Z900" s="126"/>
    </row>
    <row r="901" spans="1:26" ht="15.75" customHeight="1">
      <c r="A901" s="126"/>
      <c r="B901" s="126"/>
      <c r="C901" s="126"/>
      <c r="D901" s="126"/>
      <c r="E901" s="126"/>
      <c r="F901" s="126"/>
      <c r="G901" s="126"/>
      <c r="H901" s="126"/>
      <c r="I901" s="126"/>
      <c r="J901" s="126"/>
      <c r="K901" s="126"/>
      <c r="L901" s="126"/>
      <c r="M901" s="126"/>
      <c r="N901" s="126"/>
      <c r="O901" s="126"/>
      <c r="P901" s="126"/>
      <c r="Q901" s="126"/>
      <c r="R901" s="126"/>
      <c r="S901" s="126"/>
      <c r="T901" s="126"/>
      <c r="U901" s="126"/>
      <c r="V901" s="126"/>
      <c r="W901" s="126"/>
      <c r="X901" s="126"/>
      <c r="Y901" s="126"/>
      <c r="Z901" s="126"/>
    </row>
    <row r="902" spans="1:26" ht="15.75" customHeight="1">
      <c r="A902" s="126"/>
      <c r="B902" s="126"/>
      <c r="C902" s="126"/>
      <c r="D902" s="126"/>
      <c r="E902" s="126"/>
      <c r="F902" s="126"/>
      <c r="G902" s="126"/>
      <c r="H902" s="126"/>
      <c r="I902" s="126"/>
      <c r="J902" s="126"/>
      <c r="K902" s="126"/>
      <c r="L902" s="126"/>
      <c r="M902" s="126"/>
      <c r="N902" s="126"/>
      <c r="O902" s="126"/>
      <c r="P902" s="126"/>
      <c r="Q902" s="126"/>
      <c r="R902" s="126"/>
      <c r="S902" s="126"/>
      <c r="T902" s="126"/>
      <c r="U902" s="126"/>
      <c r="V902" s="126"/>
      <c r="W902" s="126"/>
      <c r="X902" s="126"/>
      <c r="Y902" s="126"/>
      <c r="Z902" s="126"/>
    </row>
    <row r="903" spans="1:26" ht="15.75" customHeight="1">
      <c r="A903" s="126"/>
      <c r="B903" s="126"/>
      <c r="C903" s="126"/>
      <c r="D903" s="126"/>
      <c r="E903" s="126"/>
      <c r="F903" s="126"/>
      <c r="G903" s="126"/>
      <c r="H903" s="126"/>
      <c r="I903" s="126"/>
      <c r="J903" s="126"/>
      <c r="K903" s="126"/>
      <c r="L903" s="126"/>
      <c r="M903" s="126"/>
      <c r="N903" s="126"/>
      <c r="O903" s="126"/>
      <c r="P903" s="126"/>
      <c r="Q903" s="126"/>
      <c r="R903" s="126"/>
      <c r="S903" s="126"/>
      <c r="T903" s="126"/>
      <c r="U903" s="126"/>
      <c r="V903" s="126"/>
      <c r="W903" s="126"/>
      <c r="X903" s="126"/>
      <c r="Y903" s="126"/>
      <c r="Z903" s="126"/>
    </row>
    <row r="904" spans="1:26" ht="15.75" customHeight="1">
      <c r="A904" s="126"/>
      <c r="B904" s="126"/>
      <c r="C904" s="126"/>
      <c r="D904" s="126"/>
      <c r="E904" s="126"/>
      <c r="F904" s="126"/>
      <c r="G904" s="126"/>
      <c r="H904" s="126"/>
      <c r="I904" s="126"/>
      <c r="J904" s="126"/>
      <c r="K904" s="126"/>
      <c r="L904" s="126"/>
      <c r="M904" s="126"/>
      <c r="N904" s="126"/>
      <c r="O904" s="126"/>
      <c r="P904" s="126"/>
      <c r="Q904" s="126"/>
      <c r="R904" s="126"/>
      <c r="S904" s="126"/>
      <c r="T904" s="126"/>
      <c r="U904" s="126"/>
      <c r="V904" s="126"/>
      <c r="W904" s="126"/>
      <c r="X904" s="126"/>
      <c r="Y904" s="126"/>
      <c r="Z904" s="126"/>
    </row>
    <row r="905" spans="1:26" ht="15.75" customHeight="1">
      <c r="A905" s="126"/>
      <c r="B905" s="126"/>
      <c r="C905" s="126"/>
      <c r="D905" s="126"/>
      <c r="E905" s="126"/>
      <c r="F905" s="126"/>
      <c r="G905" s="126"/>
      <c r="H905" s="126"/>
      <c r="I905" s="126"/>
      <c r="J905" s="126"/>
      <c r="K905" s="126"/>
      <c r="L905" s="126"/>
      <c r="M905" s="126"/>
      <c r="N905" s="126"/>
      <c r="O905" s="126"/>
      <c r="P905" s="126"/>
      <c r="Q905" s="126"/>
      <c r="R905" s="126"/>
      <c r="S905" s="126"/>
      <c r="T905" s="126"/>
      <c r="U905" s="126"/>
      <c r="V905" s="126"/>
      <c r="W905" s="126"/>
      <c r="X905" s="126"/>
      <c r="Y905" s="126"/>
      <c r="Z905" s="126"/>
    </row>
    <row r="906" spans="1:26" ht="15.75" customHeight="1">
      <c r="A906" s="126"/>
      <c r="B906" s="126"/>
      <c r="C906" s="126"/>
      <c r="D906" s="126"/>
      <c r="E906" s="126"/>
      <c r="F906" s="126"/>
      <c r="G906" s="126"/>
      <c r="H906" s="126"/>
      <c r="I906" s="126"/>
      <c r="J906" s="126"/>
      <c r="K906" s="126"/>
      <c r="L906" s="126"/>
      <c r="M906" s="126"/>
      <c r="N906" s="126"/>
      <c r="O906" s="126"/>
      <c r="P906" s="126"/>
      <c r="Q906" s="126"/>
      <c r="R906" s="126"/>
      <c r="S906" s="126"/>
      <c r="T906" s="126"/>
      <c r="U906" s="126"/>
      <c r="V906" s="126"/>
      <c r="W906" s="126"/>
      <c r="X906" s="126"/>
      <c r="Y906" s="126"/>
      <c r="Z906" s="126"/>
    </row>
    <row r="907" spans="1:26" ht="15.75" customHeight="1">
      <c r="A907" s="126"/>
      <c r="B907" s="126"/>
      <c r="C907" s="126"/>
      <c r="D907" s="126"/>
      <c r="E907" s="126"/>
      <c r="F907" s="126"/>
      <c r="G907" s="126"/>
      <c r="H907" s="126"/>
      <c r="I907" s="126"/>
      <c r="J907" s="126"/>
      <c r="K907" s="126"/>
      <c r="L907" s="126"/>
      <c r="M907" s="126"/>
      <c r="N907" s="126"/>
      <c r="O907" s="126"/>
      <c r="P907" s="126"/>
      <c r="Q907" s="126"/>
      <c r="R907" s="126"/>
      <c r="S907" s="126"/>
      <c r="T907" s="126"/>
      <c r="U907" s="126"/>
      <c r="V907" s="126"/>
      <c r="W907" s="126"/>
      <c r="X907" s="126"/>
      <c r="Y907" s="126"/>
      <c r="Z907" s="126"/>
    </row>
    <row r="908" spans="1:26" ht="15.75" customHeight="1">
      <c r="A908" s="126"/>
      <c r="B908" s="126"/>
      <c r="C908" s="126"/>
      <c r="D908" s="126"/>
      <c r="E908" s="126"/>
      <c r="F908" s="126"/>
      <c r="G908" s="126"/>
      <c r="H908" s="126"/>
      <c r="I908" s="126"/>
      <c r="J908" s="126"/>
      <c r="K908" s="126"/>
      <c r="L908" s="126"/>
      <c r="M908" s="126"/>
      <c r="N908" s="126"/>
      <c r="O908" s="126"/>
      <c r="P908" s="126"/>
      <c r="Q908" s="126"/>
      <c r="R908" s="126"/>
      <c r="S908" s="126"/>
      <c r="T908" s="126"/>
      <c r="U908" s="126"/>
      <c r="V908" s="126"/>
      <c r="W908" s="126"/>
      <c r="X908" s="126"/>
      <c r="Y908" s="126"/>
      <c r="Z908" s="126"/>
    </row>
    <row r="909" spans="1:26" ht="15.75" customHeight="1">
      <c r="A909" s="126"/>
      <c r="B909" s="126"/>
      <c r="C909" s="126"/>
      <c r="D909" s="126"/>
      <c r="E909" s="126"/>
      <c r="F909" s="126"/>
      <c r="G909" s="126"/>
      <c r="H909" s="126"/>
      <c r="I909" s="126"/>
      <c r="J909" s="126"/>
      <c r="K909" s="126"/>
      <c r="L909" s="126"/>
      <c r="M909" s="126"/>
      <c r="N909" s="126"/>
      <c r="O909" s="126"/>
      <c r="P909" s="126"/>
      <c r="Q909" s="126"/>
      <c r="R909" s="126"/>
      <c r="S909" s="126"/>
      <c r="T909" s="126"/>
      <c r="U909" s="126"/>
      <c r="V909" s="126"/>
      <c r="W909" s="126"/>
      <c r="X909" s="126"/>
      <c r="Y909" s="126"/>
      <c r="Z909" s="126"/>
    </row>
    <row r="910" spans="1:26" ht="15.75" customHeight="1">
      <c r="A910" s="126"/>
      <c r="B910" s="126"/>
      <c r="C910" s="126"/>
      <c r="D910" s="126"/>
      <c r="E910" s="126"/>
      <c r="F910" s="126"/>
      <c r="G910" s="126"/>
      <c r="H910" s="126"/>
      <c r="I910" s="126"/>
      <c r="J910" s="126"/>
      <c r="K910" s="126"/>
      <c r="L910" s="126"/>
      <c r="M910" s="126"/>
      <c r="N910" s="126"/>
      <c r="O910" s="126"/>
      <c r="P910" s="126"/>
      <c r="Q910" s="126"/>
      <c r="R910" s="126"/>
      <c r="S910" s="126"/>
      <c r="T910" s="126"/>
      <c r="U910" s="126"/>
      <c r="V910" s="126"/>
      <c r="W910" s="126"/>
      <c r="X910" s="126"/>
      <c r="Y910" s="126"/>
      <c r="Z910" s="126"/>
    </row>
    <row r="911" spans="1:26" ht="15.75" customHeight="1">
      <c r="A911" s="126"/>
      <c r="B911" s="126"/>
      <c r="C911" s="126"/>
      <c r="D911" s="126"/>
      <c r="E911" s="126"/>
      <c r="F911" s="126"/>
      <c r="G911" s="126"/>
      <c r="H911" s="126"/>
      <c r="I911" s="126"/>
      <c r="J911" s="126"/>
      <c r="K911" s="126"/>
      <c r="L911" s="126"/>
      <c r="M911" s="126"/>
      <c r="N911" s="126"/>
      <c r="O911" s="126"/>
      <c r="P911" s="126"/>
      <c r="Q911" s="126"/>
      <c r="R911" s="126"/>
      <c r="S911" s="126"/>
      <c r="T911" s="126"/>
      <c r="U911" s="126"/>
      <c r="V911" s="126"/>
      <c r="W911" s="126"/>
      <c r="X911" s="126"/>
      <c r="Y911" s="126"/>
      <c r="Z911" s="126"/>
    </row>
    <row r="912" spans="1:26" ht="15.75" customHeight="1">
      <c r="A912" s="126"/>
      <c r="B912" s="126"/>
      <c r="C912" s="126"/>
      <c r="D912" s="126"/>
      <c r="E912" s="126"/>
      <c r="F912" s="126"/>
      <c r="G912" s="126"/>
      <c r="H912" s="126"/>
      <c r="I912" s="126"/>
      <c r="J912" s="126"/>
      <c r="K912" s="126"/>
      <c r="L912" s="126"/>
      <c r="M912" s="126"/>
      <c r="N912" s="126"/>
      <c r="O912" s="126"/>
      <c r="P912" s="126"/>
      <c r="Q912" s="126"/>
      <c r="R912" s="126"/>
      <c r="S912" s="126"/>
      <c r="T912" s="126"/>
      <c r="U912" s="126"/>
      <c r="V912" s="126"/>
      <c r="W912" s="126"/>
      <c r="X912" s="126"/>
      <c r="Y912" s="126"/>
      <c r="Z912" s="126"/>
    </row>
    <row r="913" spans="1:26" ht="15.75" customHeight="1">
      <c r="A913" s="126"/>
      <c r="B913" s="126"/>
      <c r="C913" s="126"/>
      <c r="D913" s="126"/>
      <c r="E913" s="126"/>
      <c r="F913" s="126"/>
      <c r="G913" s="126"/>
      <c r="H913" s="126"/>
      <c r="I913" s="126"/>
      <c r="J913" s="126"/>
      <c r="K913" s="126"/>
      <c r="L913" s="126"/>
      <c r="M913" s="126"/>
      <c r="N913" s="126"/>
      <c r="O913" s="126"/>
      <c r="P913" s="126"/>
      <c r="Q913" s="126"/>
      <c r="R913" s="126"/>
      <c r="S913" s="126"/>
      <c r="T913" s="126"/>
      <c r="U913" s="126"/>
      <c r="V913" s="126"/>
      <c r="W913" s="126"/>
      <c r="X913" s="126"/>
      <c r="Y913" s="126"/>
      <c r="Z913" s="126"/>
    </row>
    <row r="914" spans="1:26" ht="15.75" customHeight="1">
      <c r="A914" s="126"/>
      <c r="B914" s="126"/>
      <c r="C914" s="126"/>
      <c r="D914" s="126"/>
      <c r="E914" s="126"/>
      <c r="F914" s="126"/>
      <c r="G914" s="126"/>
      <c r="H914" s="126"/>
      <c r="I914" s="126"/>
      <c r="J914" s="126"/>
      <c r="K914" s="126"/>
      <c r="L914" s="126"/>
      <c r="M914" s="126"/>
      <c r="N914" s="126"/>
      <c r="O914" s="126"/>
      <c r="P914" s="126"/>
      <c r="Q914" s="126"/>
      <c r="R914" s="126"/>
      <c r="S914" s="126"/>
      <c r="T914" s="126"/>
      <c r="U914" s="126"/>
      <c r="V914" s="126"/>
      <c r="W914" s="126"/>
      <c r="X914" s="126"/>
      <c r="Y914" s="126"/>
      <c r="Z914" s="126"/>
    </row>
    <row r="915" spans="1:26" ht="15.75" customHeight="1">
      <c r="A915" s="126"/>
      <c r="B915" s="126"/>
      <c r="C915" s="126"/>
      <c r="D915" s="126"/>
      <c r="E915" s="126"/>
      <c r="F915" s="126"/>
      <c r="G915" s="126"/>
      <c r="H915" s="126"/>
      <c r="I915" s="126"/>
      <c r="J915" s="126"/>
      <c r="K915" s="126"/>
      <c r="L915" s="126"/>
      <c r="M915" s="126"/>
      <c r="N915" s="126"/>
      <c r="O915" s="126"/>
      <c r="P915" s="126"/>
      <c r="Q915" s="126"/>
      <c r="R915" s="126"/>
      <c r="S915" s="126"/>
      <c r="T915" s="126"/>
      <c r="U915" s="126"/>
      <c r="V915" s="126"/>
      <c r="W915" s="126"/>
      <c r="X915" s="126"/>
      <c r="Y915" s="126"/>
      <c r="Z915" s="126"/>
    </row>
    <row r="916" spans="1:26" ht="15.75" customHeight="1">
      <c r="A916" s="126"/>
      <c r="B916" s="126"/>
      <c r="C916" s="126"/>
      <c r="D916" s="126"/>
      <c r="E916" s="126"/>
      <c r="F916" s="126"/>
      <c r="G916" s="126"/>
      <c r="H916" s="126"/>
      <c r="I916" s="126"/>
      <c r="J916" s="126"/>
      <c r="K916" s="126"/>
      <c r="L916" s="126"/>
      <c r="M916" s="126"/>
      <c r="N916" s="126"/>
      <c r="O916" s="126"/>
      <c r="P916" s="126"/>
      <c r="Q916" s="126"/>
      <c r="R916" s="126"/>
      <c r="S916" s="126"/>
      <c r="T916" s="126"/>
      <c r="U916" s="126"/>
      <c r="V916" s="126"/>
      <c r="W916" s="126"/>
      <c r="X916" s="126"/>
      <c r="Y916" s="126"/>
      <c r="Z916" s="126"/>
    </row>
    <row r="917" spans="1:26" ht="15.75" customHeight="1">
      <c r="A917" s="126"/>
      <c r="B917" s="126"/>
      <c r="C917" s="126"/>
      <c r="D917" s="126"/>
      <c r="E917" s="126"/>
      <c r="F917" s="126"/>
      <c r="G917" s="126"/>
      <c r="H917" s="126"/>
      <c r="I917" s="126"/>
      <c r="J917" s="126"/>
      <c r="K917" s="126"/>
      <c r="L917" s="126"/>
      <c r="M917" s="126"/>
      <c r="N917" s="126"/>
      <c r="O917" s="126"/>
      <c r="P917" s="126"/>
      <c r="Q917" s="126"/>
      <c r="R917" s="126"/>
      <c r="S917" s="126"/>
      <c r="T917" s="126"/>
      <c r="U917" s="126"/>
      <c r="V917" s="126"/>
      <c r="W917" s="126"/>
      <c r="X917" s="126"/>
      <c r="Y917" s="126"/>
      <c r="Z917" s="126"/>
    </row>
    <row r="918" spans="1:26" ht="15.75" customHeight="1">
      <c r="A918" s="126"/>
      <c r="B918" s="126"/>
      <c r="C918" s="126"/>
      <c r="D918" s="126"/>
      <c r="E918" s="126"/>
      <c r="F918" s="126"/>
      <c r="G918" s="126"/>
      <c r="H918" s="126"/>
      <c r="I918" s="126"/>
      <c r="J918" s="126"/>
      <c r="K918" s="126"/>
      <c r="L918" s="126"/>
      <c r="M918" s="126"/>
      <c r="N918" s="126"/>
      <c r="O918" s="126"/>
      <c r="P918" s="126"/>
      <c r="Q918" s="126"/>
      <c r="R918" s="126"/>
      <c r="S918" s="126"/>
      <c r="T918" s="126"/>
      <c r="U918" s="126"/>
      <c r="V918" s="126"/>
      <c r="W918" s="126"/>
      <c r="X918" s="126"/>
      <c r="Y918" s="126"/>
      <c r="Z918" s="126"/>
    </row>
    <row r="919" spans="1:26" ht="15.75" customHeight="1">
      <c r="A919" s="126"/>
      <c r="B919" s="126"/>
      <c r="C919" s="126"/>
      <c r="D919" s="126"/>
      <c r="E919" s="126"/>
      <c r="F919" s="126"/>
      <c r="G919" s="126"/>
      <c r="H919" s="126"/>
      <c r="I919" s="126"/>
      <c r="J919" s="126"/>
      <c r="K919" s="126"/>
      <c r="L919" s="126"/>
      <c r="M919" s="126"/>
      <c r="N919" s="126"/>
      <c r="O919" s="126"/>
      <c r="P919" s="126"/>
      <c r="Q919" s="126"/>
      <c r="R919" s="126"/>
      <c r="S919" s="126"/>
      <c r="T919" s="126"/>
      <c r="U919" s="126"/>
      <c r="V919" s="126"/>
      <c r="W919" s="126"/>
      <c r="X919" s="126"/>
      <c r="Y919" s="126"/>
      <c r="Z919" s="126"/>
    </row>
    <row r="920" spans="1:26" ht="15.75" customHeight="1">
      <c r="A920" s="126"/>
      <c r="B920" s="126"/>
      <c r="C920" s="126"/>
      <c r="D920" s="126"/>
      <c r="E920" s="126"/>
      <c r="F920" s="126"/>
      <c r="G920" s="126"/>
      <c r="H920" s="126"/>
      <c r="I920" s="126"/>
      <c r="J920" s="126"/>
      <c r="K920" s="126"/>
      <c r="L920" s="126"/>
      <c r="M920" s="126"/>
      <c r="N920" s="126"/>
      <c r="O920" s="126"/>
      <c r="P920" s="126"/>
      <c r="Q920" s="126"/>
      <c r="R920" s="126"/>
      <c r="S920" s="126"/>
      <c r="T920" s="126"/>
      <c r="U920" s="126"/>
      <c r="V920" s="126"/>
      <c r="W920" s="126"/>
      <c r="X920" s="126"/>
      <c r="Y920" s="126"/>
      <c r="Z920" s="126"/>
    </row>
    <row r="921" spans="1:26" ht="15.75" customHeight="1">
      <c r="A921" s="126"/>
      <c r="B921" s="126"/>
      <c r="C921" s="126"/>
      <c r="D921" s="126"/>
      <c r="E921" s="126"/>
      <c r="F921" s="126"/>
      <c r="G921" s="126"/>
      <c r="H921" s="126"/>
      <c r="I921" s="126"/>
      <c r="J921" s="126"/>
      <c r="K921" s="126"/>
      <c r="L921" s="126"/>
      <c r="M921" s="126"/>
      <c r="N921" s="126"/>
      <c r="O921" s="126"/>
      <c r="P921" s="126"/>
      <c r="Q921" s="126"/>
      <c r="R921" s="126"/>
      <c r="S921" s="126"/>
      <c r="T921" s="126"/>
      <c r="U921" s="126"/>
      <c r="V921" s="126"/>
      <c r="W921" s="126"/>
      <c r="X921" s="126"/>
      <c r="Y921" s="126"/>
      <c r="Z921" s="126"/>
    </row>
    <row r="922" spans="1:26" ht="15.75" customHeight="1">
      <c r="A922" s="126"/>
      <c r="B922" s="126"/>
      <c r="C922" s="126"/>
      <c r="D922" s="126"/>
      <c r="E922" s="126"/>
      <c r="F922" s="126"/>
      <c r="G922" s="126"/>
      <c r="H922" s="126"/>
      <c r="I922" s="126"/>
      <c r="J922" s="126"/>
      <c r="K922" s="126"/>
      <c r="L922" s="126"/>
      <c r="M922" s="126"/>
      <c r="N922" s="126"/>
      <c r="O922" s="126"/>
      <c r="P922" s="126"/>
      <c r="Q922" s="126"/>
      <c r="R922" s="126"/>
      <c r="S922" s="126"/>
      <c r="T922" s="126"/>
      <c r="U922" s="126"/>
      <c r="V922" s="126"/>
      <c r="W922" s="126"/>
      <c r="X922" s="126"/>
      <c r="Y922" s="126"/>
      <c r="Z922" s="126"/>
    </row>
    <row r="923" spans="1:26" ht="15.75" customHeight="1">
      <c r="A923" s="126"/>
      <c r="B923" s="126"/>
      <c r="C923" s="126"/>
      <c r="D923" s="126"/>
      <c r="E923" s="126"/>
      <c r="F923" s="126"/>
      <c r="G923" s="126"/>
      <c r="H923" s="126"/>
      <c r="I923" s="126"/>
      <c r="J923" s="126"/>
      <c r="K923" s="126"/>
      <c r="L923" s="126"/>
      <c r="M923" s="126"/>
      <c r="N923" s="126"/>
      <c r="O923" s="126"/>
      <c r="P923" s="126"/>
      <c r="Q923" s="126"/>
      <c r="R923" s="126"/>
      <c r="S923" s="126"/>
      <c r="T923" s="126"/>
      <c r="U923" s="126"/>
      <c r="V923" s="126"/>
      <c r="W923" s="126"/>
      <c r="X923" s="126"/>
      <c r="Y923" s="126"/>
      <c r="Z923" s="126"/>
    </row>
    <row r="924" spans="1:26" ht="15.75" customHeight="1">
      <c r="A924" s="126"/>
      <c r="B924" s="126"/>
      <c r="C924" s="126"/>
      <c r="D924" s="126"/>
      <c r="E924" s="126"/>
      <c r="F924" s="126"/>
      <c r="G924" s="126"/>
      <c r="H924" s="126"/>
      <c r="I924" s="126"/>
      <c r="J924" s="126"/>
      <c r="K924" s="126"/>
      <c r="L924" s="126"/>
      <c r="M924" s="126"/>
      <c r="N924" s="126"/>
      <c r="O924" s="126"/>
      <c r="P924" s="126"/>
      <c r="Q924" s="126"/>
      <c r="R924" s="126"/>
      <c r="S924" s="126"/>
      <c r="T924" s="126"/>
      <c r="U924" s="126"/>
      <c r="V924" s="126"/>
      <c r="W924" s="126"/>
      <c r="X924" s="126"/>
      <c r="Y924" s="126"/>
      <c r="Z924" s="126"/>
    </row>
    <row r="925" spans="1:26" ht="15.75" customHeight="1">
      <c r="A925" s="126"/>
      <c r="B925" s="126"/>
      <c r="C925" s="126"/>
      <c r="D925" s="126"/>
      <c r="E925" s="126"/>
      <c r="F925" s="126"/>
      <c r="G925" s="126"/>
      <c r="H925" s="126"/>
      <c r="I925" s="126"/>
      <c r="J925" s="126"/>
      <c r="K925" s="126"/>
      <c r="L925" s="126"/>
      <c r="M925" s="126"/>
      <c r="N925" s="126"/>
      <c r="O925" s="126"/>
      <c r="P925" s="126"/>
      <c r="Q925" s="126"/>
      <c r="R925" s="126"/>
      <c r="S925" s="126"/>
      <c r="T925" s="126"/>
      <c r="U925" s="126"/>
      <c r="V925" s="126"/>
      <c r="W925" s="126"/>
      <c r="X925" s="126"/>
      <c r="Y925" s="126"/>
      <c r="Z925" s="126"/>
    </row>
    <row r="926" spans="1:26" ht="15.75" customHeight="1">
      <c r="A926" s="126"/>
      <c r="B926" s="126"/>
      <c r="C926" s="126"/>
      <c r="D926" s="126"/>
      <c r="E926" s="126"/>
      <c r="F926" s="126"/>
      <c r="G926" s="126"/>
      <c r="H926" s="126"/>
      <c r="I926" s="126"/>
      <c r="J926" s="126"/>
      <c r="K926" s="126"/>
      <c r="L926" s="126"/>
      <c r="M926" s="126"/>
      <c r="N926" s="126"/>
      <c r="O926" s="126"/>
      <c r="P926" s="126"/>
      <c r="Q926" s="126"/>
      <c r="R926" s="126"/>
      <c r="S926" s="126"/>
      <c r="T926" s="126"/>
      <c r="U926" s="126"/>
      <c r="V926" s="126"/>
      <c r="W926" s="126"/>
      <c r="X926" s="126"/>
      <c r="Y926" s="126"/>
      <c r="Z926" s="126"/>
    </row>
    <row r="927" spans="1:26" ht="15.75" customHeight="1">
      <c r="A927" s="126"/>
      <c r="B927" s="126"/>
      <c r="C927" s="126"/>
      <c r="D927" s="126"/>
      <c r="E927" s="126"/>
      <c r="F927" s="126"/>
      <c r="G927" s="126"/>
      <c r="H927" s="126"/>
      <c r="I927" s="126"/>
      <c r="J927" s="126"/>
      <c r="K927" s="126"/>
      <c r="L927" s="126"/>
      <c r="M927" s="126"/>
      <c r="N927" s="126"/>
      <c r="O927" s="126"/>
      <c r="P927" s="126"/>
      <c r="Q927" s="126"/>
      <c r="R927" s="126"/>
      <c r="S927" s="126"/>
      <c r="T927" s="126"/>
      <c r="U927" s="126"/>
      <c r="V927" s="126"/>
      <c r="W927" s="126"/>
      <c r="X927" s="126"/>
      <c r="Y927" s="126"/>
      <c r="Z927" s="126"/>
    </row>
    <row r="928" spans="1:26" ht="15.75" customHeight="1">
      <c r="A928" s="126"/>
      <c r="B928" s="126"/>
      <c r="C928" s="126"/>
      <c r="D928" s="126"/>
      <c r="E928" s="126"/>
      <c r="F928" s="126"/>
      <c r="G928" s="126"/>
      <c r="H928" s="126"/>
      <c r="I928" s="126"/>
      <c r="J928" s="126"/>
      <c r="K928" s="126"/>
      <c r="L928" s="126"/>
      <c r="M928" s="126"/>
      <c r="N928" s="126"/>
      <c r="O928" s="126"/>
      <c r="P928" s="126"/>
      <c r="Q928" s="126"/>
      <c r="R928" s="126"/>
      <c r="S928" s="126"/>
      <c r="T928" s="126"/>
      <c r="U928" s="126"/>
      <c r="V928" s="126"/>
      <c r="W928" s="126"/>
      <c r="X928" s="126"/>
      <c r="Y928" s="126"/>
      <c r="Z928" s="126"/>
    </row>
    <row r="929" spans="1:26" ht="15.75" customHeight="1">
      <c r="A929" s="126"/>
      <c r="B929" s="126"/>
      <c r="C929" s="126"/>
      <c r="D929" s="126"/>
      <c r="E929" s="126"/>
      <c r="F929" s="126"/>
      <c r="G929" s="126"/>
      <c r="H929" s="126"/>
      <c r="I929" s="126"/>
      <c r="J929" s="126"/>
      <c r="K929" s="126"/>
      <c r="L929" s="126"/>
      <c r="M929" s="126"/>
      <c r="N929" s="126"/>
      <c r="O929" s="126"/>
      <c r="P929" s="126"/>
      <c r="Q929" s="126"/>
      <c r="R929" s="126"/>
      <c r="S929" s="126"/>
      <c r="T929" s="126"/>
      <c r="U929" s="126"/>
      <c r="V929" s="126"/>
      <c r="W929" s="126"/>
      <c r="X929" s="126"/>
      <c r="Y929" s="126"/>
      <c r="Z929" s="126"/>
    </row>
    <row r="930" spans="1:26" ht="15.75" customHeight="1">
      <c r="A930" s="126"/>
      <c r="B930" s="126"/>
      <c r="C930" s="126"/>
      <c r="D930" s="126"/>
      <c r="E930" s="126"/>
      <c r="F930" s="126"/>
      <c r="G930" s="126"/>
      <c r="H930" s="126"/>
      <c r="I930" s="126"/>
      <c r="J930" s="126"/>
      <c r="K930" s="126"/>
      <c r="L930" s="126"/>
      <c r="M930" s="126"/>
      <c r="N930" s="126"/>
      <c r="O930" s="126"/>
      <c r="P930" s="126"/>
      <c r="Q930" s="126"/>
      <c r="R930" s="126"/>
      <c r="S930" s="126"/>
      <c r="T930" s="126"/>
      <c r="U930" s="126"/>
      <c r="V930" s="126"/>
      <c r="W930" s="126"/>
      <c r="X930" s="126"/>
      <c r="Y930" s="126"/>
      <c r="Z930" s="126"/>
    </row>
    <row r="931" spans="1:26" ht="15.75" customHeight="1">
      <c r="A931" s="126"/>
      <c r="B931" s="126"/>
      <c r="C931" s="126"/>
      <c r="D931" s="126"/>
      <c r="E931" s="126"/>
      <c r="F931" s="126"/>
      <c r="G931" s="126"/>
      <c r="H931" s="126"/>
      <c r="I931" s="126"/>
      <c r="J931" s="126"/>
      <c r="K931" s="126"/>
      <c r="L931" s="126"/>
      <c r="M931" s="126"/>
      <c r="N931" s="126"/>
      <c r="O931" s="126"/>
      <c r="P931" s="126"/>
      <c r="Q931" s="126"/>
      <c r="R931" s="126"/>
      <c r="S931" s="126"/>
      <c r="T931" s="126"/>
      <c r="U931" s="126"/>
      <c r="V931" s="126"/>
      <c r="W931" s="126"/>
      <c r="X931" s="126"/>
      <c r="Y931" s="126"/>
      <c r="Z931" s="126"/>
    </row>
    <row r="932" spans="1:26" ht="15.75" customHeight="1">
      <c r="A932" s="126"/>
      <c r="B932" s="126"/>
      <c r="C932" s="126"/>
      <c r="D932" s="126"/>
      <c r="E932" s="126"/>
      <c r="F932" s="126"/>
      <c r="G932" s="126"/>
      <c r="H932" s="126"/>
      <c r="I932" s="126"/>
      <c r="J932" s="126"/>
      <c r="K932" s="126"/>
      <c r="L932" s="126"/>
      <c r="M932" s="126"/>
      <c r="N932" s="126"/>
      <c r="O932" s="126"/>
      <c r="P932" s="126"/>
      <c r="Q932" s="126"/>
      <c r="R932" s="126"/>
      <c r="S932" s="126"/>
      <c r="T932" s="126"/>
      <c r="U932" s="126"/>
      <c r="V932" s="126"/>
      <c r="W932" s="126"/>
      <c r="X932" s="126"/>
      <c r="Y932" s="126"/>
      <c r="Z932" s="126"/>
    </row>
    <row r="933" spans="1:26" ht="15.75" customHeight="1">
      <c r="A933" s="126"/>
      <c r="B933" s="126"/>
      <c r="C933" s="126"/>
      <c r="D933" s="126"/>
      <c r="E933" s="126"/>
      <c r="F933" s="126"/>
      <c r="G933" s="126"/>
      <c r="H933" s="126"/>
      <c r="I933" s="126"/>
      <c r="J933" s="126"/>
      <c r="K933" s="126"/>
      <c r="L933" s="126"/>
      <c r="M933" s="126"/>
      <c r="N933" s="126"/>
      <c r="O933" s="126"/>
      <c r="P933" s="126"/>
      <c r="Q933" s="126"/>
      <c r="R933" s="126"/>
      <c r="S933" s="126"/>
      <c r="T933" s="126"/>
      <c r="U933" s="126"/>
      <c r="V933" s="126"/>
      <c r="W933" s="126"/>
      <c r="X933" s="126"/>
      <c r="Y933" s="126"/>
      <c r="Z933" s="126"/>
    </row>
    <row r="934" spans="1:26" ht="15.75" customHeight="1">
      <c r="A934" s="126"/>
      <c r="B934" s="126"/>
      <c r="C934" s="126"/>
      <c r="D934" s="126"/>
      <c r="E934" s="126"/>
      <c r="F934" s="126"/>
      <c r="G934" s="126"/>
      <c r="H934" s="126"/>
      <c r="I934" s="126"/>
      <c r="J934" s="126"/>
      <c r="K934" s="126"/>
      <c r="L934" s="126"/>
      <c r="M934" s="126"/>
      <c r="N934" s="126"/>
      <c r="O934" s="126"/>
      <c r="P934" s="126"/>
      <c r="Q934" s="126"/>
      <c r="R934" s="126"/>
      <c r="S934" s="126"/>
      <c r="T934" s="126"/>
      <c r="U934" s="126"/>
      <c r="V934" s="126"/>
      <c r="W934" s="126"/>
      <c r="X934" s="126"/>
      <c r="Y934" s="126"/>
      <c r="Z934" s="126"/>
    </row>
    <row r="935" spans="1:26" ht="15.75" customHeight="1">
      <c r="A935" s="126"/>
      <c r="B935" s="126"/>
      <c r="C935" s="126"/>
      <c r="D935" s="126"/>
      <c r="E935" s="126"/>
      <c r="F935" s="126"/>
      <c r="G935" s="126"/>
      <c r="H935" s="126"/>
      <c r="I935" s="126"/>
      <c r="J935" s="126"/>
      <c r="K935" s="126"/>
      <c r="L935" s="126"/>
      <c r="M935" s="126"/>
      <c r="N935" s="126"/>
      <c r="O935" s="126"/>
      <c r="P935" s="126"/>
      <c r="Q935" s="126"/>
      <c r="R935" s="126"/>
      <c r="S935" s="126"/>
      <c r="T935" s="126"/>
      <c r="U935" s="126"/>
      <c r="V935" s="126"/>
      <c r="W935" s="126"/>
      <c r="X935" s="126"/>
      <c r="Y935" s="126"/>
      <c r="Z935" s="126"/>
    </row>
    <row r="936" spans="1:26" ht="15.75" customHeight="1">
      <c r="A936" s="126"/>
      <c r="B936" s="126"/>
      <c r="C936" s="126"/>
      <c r="D936" s="126"/>
      <c r="E936" s="126"/>
      <c r="F936" s="126"/>
      <c r="G936" s="126"/>
      <c r="H936" s="126"/>
      <c r="I936" s="126"/>
      <c r="J936" s="126"/>
      <c r="K936" s="126"/>
      <c r="L936" s="126"/>
      <c r="M936" s="126"/>
      <c r="N936" s="126"/>
      <c r="O936" s="126"/>
      <c r="P936" s="126"/>
      <c r="Q936" s="126"/>
      <c r="R936" s="126"/>
      <c r="S936" s="126"/>
      <c r="T936" s="126"/>
      <c r="U936" s="126"/>
      <c r="V936" s="126"/>
      <c r="W936" s="126"/>
      <c r="X936" s="126"/>
      <c r="Y936" s="126"/>
      <c r="Z936" s="126"/>
    </row>
    <row r="937" spans="1:26" ht="15.75" customHeight="1">
      <c r="A937" s="126"/>
      <c r="B937" s="126"/>
      <c r="C937" s="126"/>
      <c r="D937" s="126"/>
      <c r="E937" s="126"/>
      <c r="F937" s="126"/>
      <c r="G937" s="126"/>
      <c r="H937" s="126"/>
      <c r="I937" s="126"/>
      <c r="J937" s="126"/>
      <c r="K937" s="126"/>
      <c r="L937" s="126"/>
      <c r="M937" s="126"/>
      <c r="N937" s="126"/>
      <c r="O937" s="126"/>
      <c r="P937" s="126"/>
      <c r="Q937" s="126"/>
      <c r="R937" s="126"/>
      <c r="S937" s="126"/>
      <c r="T937" s="126"/>
      <c r="U937" s="126"/>
      <c r="V937" s="126"/>
      <c r="W937" s="126"/>
      <c r="X937" s="126"/>
      <c r="Y937" s="126"/>
      <c r="Z937" s="126"/>
    </row>
    <row r="938" spans="1:26" ht="15.75" customHeight="1">
      <c r="A938" s="126"/>
      <c r="B938" s="126"/>
      <c r="C938" s="126"/>
      <c r="D938" s="126"/>
      <c r="E938" s="126"/>
      <c r="F938" s="126"/>
      <c r="G938" s="126"/>
      <c r="H938" s="126"/>
      <c r="I938" s="126"/>
      <c r="J938" s="126"/>
      <c r="K938" s="126"/>
      <c r="L938" s="126"/>
      <c r="M938" s="126"/>
      <c r="N938" s="126"/>
      <c r="O938" s="126"/>
      <c r="P938" s="126"/>
      <c r="Q938" s="126"/>
      <c r="R938" s="126"/>
      <c r="S938" s="126"/>
      <c r="T938" s="126"/>
      <c r="U938" s="126"/>
      <c r="V938" s="126"/>
      <c r="W938" s="126"/>
      <c r="X938" s="126"/>
      <c r="Y938" s="126"/>
      <c r="Z938" s="126"/>
    </row>
    <row r="939" spans="1:26" ht="15.75" customHeight="1">
      <c r="A939" s="126"/>
      <c r="B939" s="126"/>
      <c r="C939" s="126"/>
      <c r="D939" s="126"/>
      <c r="E939" s="126"/>
      <c r="F939" s="126"/>
      <c r="G939" s="126"/>
      <c r="H939" s="126"/>
      <c r="I939" s="126"/>
      <c r="J939" s="126"/>
      <c r="K939" s="126"/>
      <c r="L939" s="126"/>
      <c r="M939" s="126"/>
      <c r="N939" s="126"/>
      <c r="O939" s="126"/>
      <c r="P939" s="126"/>
      <c r="Q939" s="126"/>
      <c r="R939" s="126"/>
      <c r="S939" s="126"/>
      <c r="T939" s="126"/>
      <c r="U939" s="126"/>
      <c r="V939" s="126"/>
      <c r="W939" s="126"/>
      <c r="X939" s="126"/>
      <c r="Y939" s="126"/>
      <c r="Z939" s="126"/>
    </row>
    <row r="940" spans="1:26" ht="15.75" customHeight="1">
      <c r="A940" s="126"/>
      <c r="B940" s="126"/>
      <c r="C940" s="126"/>
      <c r="D940" s="126"/>
      <c r="E940" s="126"/>
      <c r="F940" s="126"/>
      <c r="G940" s="126"/>
      <c r="H940" s="126"/>
      <c r="I940" s="126"/>
      <c r="J940" s="126"/>
      <c r="K940" s="126"/>
      <c r="L940" s="126"/>
      <c r="M940" s="126"/>
      <c r="N940" s="126"/>
      <c r="O940" s="126"/>
      <c r="P940" s="126"/>
      <c r="Q940" s="126"/>
      <c r="R940" s="126"/>
      <c r="S940" s="126"/>
      <c r="T940" s="126"/>
      <c r="U940" s="126"/>
      <c r="V940" s="126"/>
      <c r="W940" s="126"/>
      <c r="X940" s="126"/>
      <c r="Y940" s="126"/>
      <c r="Z940" s="126"/>
    </row>
    <row r="941" spans="1:26" ht="15.75" customHeight="1">
      <c r="A941" s="126"/>
      <c r="B941" s="126"/>
      <c r="C941" s="126"/>
      <c r="D941" s="126"/>
      <c r="E941" s="126"/>
      <c r="F941" s="126"/>
      <c r="G941" s="126"/>
      <c r="H941" s="126"/>
      <c r="I941" s="126"/>
      <c r="J941" s="126"/>
      <c r="K941" s="126"/>
      <c r="L941" s="126"/>
      <c r="M941" s="126"/>
      <c r="N941" s="126"/>
      <c r="O941" s="126"/>
      <c r="P941" s="126"/>
      <c r="Q941" s="126"/>
      <c r="R941" s="126"/>
      <c r="S941" s="126"/>
      <c r="T941" s="126"/>
      <c r="U941" s="126"/>
      <c r="V941" s="126"/>
      <c r="W941" s="126"/>
      <c r="X941" s="126"/>
      <c r="Y941" s="126"/>
      <c r="Z941" s="126"/>
    </row>
    <row r="942" spans="1:26" ht="15.75" customHeight="1">
      <c r="A942" s="126"/>
      <c r="B942" s="126"/>
      <c r="C942" s="126"/>
      <c r="D942" s="126"/>
      <c r="E942" s="126"/>
      <c r="F942" s="126"/>
      <c r="G942" s="126"/>
      <c r="H942" s="126"/>
      <c r="I942" s="126"/>
      <c r="J942" s="126"/>
      <c r="K942" s="126"/>
      <c r="L942" s="126"/>
      <c r="M942" s="126"/>
      <c r="N942" s="126"/>
      <c r="O942" s="126"/>
      <c r="P942" s="126"/>
      <c r="Q942" s="126"/>
      <c r="R942" s="126"/>
      <c r="S942" s="126"/>
      <c r="T942" s="126"/>
      <c r="U942" s="126"/>
      <c r="V942" s="126"/>
      <c r="W942" s="126"/>
      <c r="X942" s="126"/>
      <c r="Y942" s="126"/>
      <c r="Z942" s="126"/>
    </row>
    <row r="943" spans="1:26" ht="15.75" customHeight="1">
      <c r="A943" s="126"/>
      <c r="B943" s="126"/>
      <c r="C943" s="126"/>
      <c r="D943" s="126"/>
      <c r="E943" s="126"/>
      <c r="F943" s="126"/>
      <c r="G943" s="126"/>
      <c r="H943" s="126"/>
      <c r="I943" s="126"/>
      <c r="J943" s="126"/>
      <c r="K943" s="126"/>
      <c r="L943" s="126"/>
      <c r="M943" s="126"/>
      <c r="N943" s="126"/>
      <c r="O943" s="126"/>
      <c r="P943" s="126"/>
      <c r="Q943" s="126"/>
      <c r="R943" s="126"/>
      <c r="S943" s="126"/>
      <c r="T943" s="126"/>
      <c r="U943" s="126"/>
      <c r="V943" s="126"/>
      <c r="W943" s="126"/>
      <c r="X943" s="126"/>
      <c r="Y943" s="126"/>
      <c r="Z943" s="126"/>
    </row>
    <row r="944" spans="1:26" ht="15.75" customHeight="1">
      <c r="A944" s="126"/>
      <c r="B944" s="126"/>
      <c r="C944" s="126"/>
      <c r="D944" s="126"/>
      <c r="E944" s="126"/>
      <c r="F944" s="126"/>
      <c r="G944" s="126"/>
      <c r="H944" s="126"/>
      <c r="I944" s="126"/>
      <c r="J944" s="126"/>
      <c r="K944" s="126"/>
      <c r="L944" s="126"/>
      <c r="M944" s="126"/>
      <c r="N944" s="126"/>
      <c r="O944" s="126"/>
      <c r="P944" s="126"/>
      <c r="Q944" s="126"/>
      <c r="R944" s="126"/>
      <c r="S944" s="126"/>
      <c r="T944" s="126"/>
      <c r="U944" s="126"/>
      <c r="V944" s="126"/>
      <c r="W944" s="126"/>
      <c r="X944" s="126"/>
      <c r="Y944" s="126"/>
      <c r="Z944" s="126"/>
    </row>
    <row r="945" spans="1:26" ht="15.75" customHeight="1">
      <c r="A945" s="126"/>
      <c r="B945" s="126"/>
      <c r="C945" s="126"/>
      <c r="D945" s="126"/>
      <c r="E945" s="126"/>
      <c r="F945" s="126"/>
      <c r="G945" s="126"/>
      <c r="H945" s="126"/>
      <c r="I945" s="126"/>
      <c r="J945" s="126"/>
      <c r="K945" s="126"/>
      <c r="L945" s="126"/>
      <c r="M945" s="126"/>
      <c r="N945" s="126"/>
      <c r="O945" s="126"/>
      <c r="P945" s="126"/>
      <c r="Q945" s="126"/>
      <c r="R945" s="126"/>
      <c r="S945" s="126"/>
      <c r="T945" s="126"/>
      <c r="U945" s="126"/>
      <c r="V945" s="126"/>
      <c r="W945" s="126"/>
      <c r="X945" s="126"/>
      <c r="Y945" s="126"/>
      <c r="Z945" s="126"/>
    </row>
    <row r="946" spans="1:26" ht="15.75" customHeight="1">
      <c r="A946" s="126"/>
      <c r="B946" s="126"/>
      <c r="C946" s="126"/>
      <c r="D946" s="126"/>
      <c r="E946" s="126"/>
      <c r="F946" s="126"/>
      <c r="G946" s="126"/>
      <c r="H946" s="126"/>
      <c r="I946" s="126"/>
      <c r="J946" s="126"/>
      <c r="K946" s="126"/>
      <c r="L946" s="126"/>
      <c r="M946" s="126"/>
      <c r="N946" s="126"/>
      <c r="O946" s="126"/>
      <c r="P946" s="126"/>
      <c r="Q946" s="126"/>
      <c r="R946" s="126"/>
      <c r="S946" s="126"/>
      <c r="T946" s="126"/>
      <c r="U946" s="126"/>
      <c r="V946" s="126"/>
      <c r="W946" s="126"/>
      <c r="X946" s="126"/>
      <c r="Y946" s="126"/>
      <c r="Z946" s="126"/>
    </row>
    <row r="947" spans="1:26" ht="15.75" customHeight="1">
      <c r="A947" s="126"/>
      <c r="B947" s="126"/>
      <c r="C947" s="126"/>
      <c r="D947" s="126"/>
      <c r="E947" s="126"/>
      <c r="F947" s="126"/>
      <c r="G947" s="126"/>
      <c r="H947" s="126"/>
      <c r="I947" s="126"/>
      <c r="J947" s="126"/>
      <c r="K947" s="126"/>
      <c r="L947" s="126"/>
      <c r="M947" s="126"/>
      <c r="N947" s="126"/>
      <c r="O947" s="126"/>
      <c r="P947" s="126"/>
      <c r="Q947" s="126"/>
      <c r="R947" s="126"/>
      <c r="S947" s="126"/>
      <c r="T947" s="126"/>
      <c r="U947" s="126"/>
      <c r="V947" s="126"/>
      <c r="W947" s="126"/>
      <c r="X947" s="126"/>
      <c r="Y947" s="126"/>
      <c r="Z947" s="126"/>
    </row>
    <row r="948" spans="1:26" ht="15.75" customHeight="1">
      <c r="A948" s="126"/>
      <c r="B948" s="126"/>
      <c r="C948" s="126"/>
      <c r="D948" s="126"/>
      <c r="E948" s="126"/>
      <c r="F948" s="126"/>
      <c r="G948" s="126"/>
      <c r="H948" s="126"/>
      <c r="I948" s="126"/>
      <c r="J948" s="126"/>
      <c r="K948" s="126"/>
      <c r="L948" s="126"/>
      <c r="M948" s="126"/>
      <c r="N948" s="126"/>
      <c r="O948" s="126"/>
      <c r="P948" s="126"/>
      <c r="Q948" s="126"/>
      <c r="R948" s="126"/>
      <c r="S948" s="126"/>
      <c r="T948" s="126"/>
      <c r="U948" s="126"/>
      <c r="V948" s="126"/>
      <c r="W948" s="126"/>
      <c r="X948" s="126"/>
      <c r="Y948" s="126"/>
      <c r="Z948" s="126"/>
    </row>
    <row r="949" spans="1:26" ht="15.75" customHeight="1">
      <c r="A949" s="126"/>
      <c r="B949" s="126"/>
      <c r="C949" s="126"/>
      <c r="D949" s="126"/>
      <c r="E949" s="126"/>
      <c r="F949" s="126"/>
      <c r="G949" s="126"/>
      <c r="H949" s="126"/>
      <c r="I949" s="126"/>
      <c r="J949" s="126"/>
      <c r="K949" s="126"/>
      <c r="L949" s="126"/>
      <c r="M949" s="126"/>
      <c r="N949" s="126"/>
      <c r="O949" s="126"/>
      <c r="P949" s="126"/>
      <c r="Q949" s="126"/>
      <c r="R949" s="126"/>
      <c r="S949" s="126"/>
      <c r="T949" s="126"/>
      <c r="U949" s="126"/>
      <c r="V949" s="126"/>
      <c r="W949" s="126"/>
      <c r="X949" s="126"/>
      <c r="Y949" s="126"/>
      <c r="Z949" s="126"/>
    </row>
    <row r="950" spans="1:26" ht="15.75" customHeight="1">
      <c r="A950" s="126"/>
      <c r="B950" s="126"/>
      <c r="C950" s="126"/>
      <c r="D950" s="126"/>
      <c r="E950" s="126"/>
      <c r="F950" s="126"/>
      <c r="G950" s="126"/>
      <c r="H950" s="126"/>
      <c r="I950" s="126"/>
      <c r="J950" s="126"/>
      <c r="K950" s="126"/>
      <c r="L950" s="126"/>
      <c r="M950" s="126"/>
      <c r="N950" s="126"/>
      <c r="O950" s="126"/>
      <c r="P950" s="126"/>
      <c r="Q950" s="126"/>
      <c r="R950" s="126"/>
      <c r="S950" s="126"/>
      <c r="T950" s="126"/>
      <c r="U950" s="126"/>
      <c r="V950" s="126"/>
      <c r="W950" s="126"/>
      <c r="X950" s="126"/>
      <c r="Y950" s="126"/>
      <c r="Z950" s="126"/>
    </row>
    <row r="951" spans="1:26" ht="15.75" customHeight="1">
      <c r="A951" s="126"/>
      <c r="B951" s="126"/>
      <c r="C951" s="126"/>
      <c r="D951" s="126"/>
      <c r="E951" s="126"/>
      <c r="F951" s="126"/>
      <c r="G951" s="126"/>
      <c r="H951" s="126"/>
      <c r="I951" s="126"/>
      <c r="J951" s="126"/>
      <c r="K951" s="126"/>
      <c r="L951" s="126"/>
      <c r="M951" s="126"/>
      <c r="N951" s="126"/>
      <c r="O951" s="126"/>
      <c r="P951" s="126"/>
      <c r="Q951" s="126"/>
      <c r="R951" s="126"/>
      <c r="S951" s="126"/>
      <c r="T951" s="126"/>
      <c r="U951" s="126"/>
      <c r="V951" s="126"/>
      <c r="W951" s="126"/>
      <c r="X951" s="126"/>
      <c r="Y951" s="126"/>
      <c r="Z951" s="126"/>
    </row>
    <row r="952" spans="1:26" ht="15.75" customHeight="1">
      <c r="A952" s="126"/>
      <c r="B952" s="126"/>
      <c r="C952" s="126"/>
      <c r="D952" s="126"/>
      <c r="E952" s="126"/>
      <c r="F952" s="126"/>
      <c r="G952" s="126"/>
      <c r="H952" s="126"/>
      <c r="I952" s="126"/>
      <c r="J952" s="126"/>
      <c r="K952" s="126"/>
      <c r="L952" s="126"/>
      <c r="M952" s="126"/>
      <c r="N952" s="126"/>
      <c r="O952" s="126"/>
      <c r="P952" s="126"/>
      <c r="Q952" s="126"/>
      <c r="R952" s="126"/>
      <c r="S952" s="126"/>
      <c r="T952" s="126"/>
      <c r="U952" s="126"/>
      <c r="V952" s="126"/>
      <c r="W952" s="126"/>
      <c r="X952" s="126"/>
      <c r="Y952" s="126"/>
      <c r="Z952" s="126"/>
    </row>
    <row r="953" spans="1:26" ht="15.75" customHeight="1">
      <c r="A953" s="126"/>
      <c r="B953" s="126"/>
      <c r="C953" s="126"/>
      <c r="D953" s="126"/>
      <c r="E953" s="126"/>
      <c r="F953" s="126"/>
      <c r="G953" s="126"/>
      <c r="H953" s="126"/>
      <c r="I953" s="126"/>
      <c r="J953" s="126"/>
      <c r="K953" s="126"/>
      <c r="L953" s="126"/>
      <c r="M953" s="126"/>
      <c r="N953" s="126"/>
      <c r="O953" s="126"/>
      <c r="P953" s="126"/>
      <c r="Q953" s="126"/>
      <c r="R953" s="126"/>
      <c r="S953" s="126"/>
      <c r="T953" s="126"/>
      <c r="U953" s="126"/>
      <c r="V953" s="126"/>
      <c r="W953" s="126"/>
      <c r="X953" s="126"/>
      <c r="Y953" s="126"/>
      <c r="Z953" s="126"/>
    </row>
    <row r="954" spans="1:26" ht="15.75" customHeight="1">
      <c r="A954" s="126"/>
      <c r="B954" s="126"/>
      <c r="C954" s="126"/>
      <c r="D954" s="126"/>
      <c r="E954" s="126"/>
      <c r="F954" s="126"/>
      <c r="G954" s="126"/>
      <c r="H954" s="126"/>
      <c r="I954" s="126"/>
      <c r="J954" s="126"/>
      <c r="K954" s="126"/>
      <c r="L954" s="126"/>
      <c r="M954" s="126"/>
      <c r="N954" s="126"/>
      <c r="O954" s="126"/>
      <c r="P954" s="126"/>
      <c r="Q954" s="126"/>
      <c r="R954" s="126"/>
      <c r="S954" s="126"/>
      <c r="T954" s="126"/>
      <c r="U954" s="126"/>
      <c r="V954" s="126"/>
      <c r="W954" s="126"/>
      <c r="X954" s="126"/>
      <c r="Y954" s="126"/>
      <c r="Z954" s="126"/>
    </row>
    <row r="955" spans="1:26" ht="15.75" customHeight="1">
      <c r="A955" s="126"/>
      <c r="B955" s="126"/>
      <c r="C955" s="126"/>
      <c r="D955" s="126"/>
      <c r="E955" s="126"/>
      <c r="F955" s="126"/>
      <c r="G955" s="126"/>
      <c r="H955" s="126"/>
      <c r="I955" s="126"/>
      <c r="J955" s="126"/>
      <c r="K955" s="126"/>
      <c r="L955" s="126"/>
      <c r="M955" s="126"/>
      <c r="N955" s="126"/>
      <c r="O955" s="126"/>
      <c r="P955" s="126"/>
      <c r="Q955" s="126"/>
      <c r="R955" s="126"/>
      <c r="S955" s="126"/>
      <c r="T955" s="126"/>
      <c r="U955" s="126"/>
      <c r="V955" s="126"/>
      <c r="W955" s="126"/>
      <c r="X955" s="126"/>
      <c r="Y955" s="126"/>
      <c r="Z955" s="126"/>
    </row>
    <row r="956" spans="1:26" ht="15.75" customHeight="1">
      <c r="A956" s="126"/>
      <c r="B956" s="126"/>
      <c r="C956" s="126"/>
      <c r="D956" s="126"/>
      <c r="E956" s="126"/>
      <c r="F956" s="126"/>
      <c r="G956" s="126"/>
      <c r="H956" s="126"/>
      <c r="I956" s="126"/>
      <c r="J956" s="126"/>
      <c r="K956" s="126"/>
      <c r="L956" s="126"/>
      <c r="M956" s="126"/>
      <c r="N956" s="126"/>
      <c r="O956" s="126"/>
      <c r="P956" s="126"/>
      <c r="Q956" s="126"/>
      <c r="R956" s="126"/>
      <c r="S956" s="126"/>
      <c r="T956" s="126"/>
      <c r="U956" s="126"/>
      <c r="V956" s="126"/>
      <c r="W956" s="126"/>
      <c r="X956" s="126"/>
      <c r="Y956" s="126"/>
      <c r="Z956" s="126"/>
    </row>
    <row r="957" spans="1:26" ht="15.75" customHeight="1">
      <c r="A957" s="126"/>
      <c r="B957" s="126"/>
      <c r="C957" s="126"/>
      <c r="D957" s="126"/>
      <c r="E957" s="126"/>
      <c r="F957" s="126"/>
      <c r="G957" s="126"/>
      <c r="H957" s="126"/>
      <c r="I957" s="126"/>
      <c r="J957" s="126"/>
      <c r="K957" s="126"/>
      <c r="L957" s="126"/>
      <c r="M957" s="126"/>
      <c r="N957" s="126"/>
      <c r="O957" s="126"/>
      <c r="P957" s="126"/>
      <c r="Q957" s="126"/>
      <c r="R957" s="126"/>
      <c r="S957" s="126"/>
      <c r="T957" s="126"/>
      <c r="U957" s="126"/>
      <c r="V957" s="126"/>
      <c r="W957" s="126"/>
      <c r="X957" s="126"/>
      <c r="Y957" s="126"/>
      <c r="Z957" s="126"/>
    </row>
    <row r="958" spans="1:26" ht="15.75" customHeight="1">
      <c r="A958" s="126"/>
      <c r="B958" s="126"/>
      <c r="C958" s="126"/>
      <c r="D958" s="126"/>
      <c r="E958" s="126"/>
      <c r="F958" s="126"/>
      <c r="G958" s="126"/>
      <c r="H958" s="126"/>
      <c r="I958" s="126"/>
      <c r="J958" s="126"/>
      <c r="K958" s="126"/>
      <c r="L958" s="126"/>
      <c r="M958" s="126"/>
      <c r="N958" s="126"/>
      <c r="O958" s="126"/>
      <c r="P958" s="126"/>
      <c r="Q958" s="126"/>
      <c r="R958" s="126"/>
      <c r="S958" s="126"/>
      <c r="T958" s="126"/>
      <c r="U958" s="126"/>
      <c r="V958" s="126"/>
      <c r="W958" s="126"/>
      <c r="X958" s="126"/>
      <c r="Y958" s="126"/>
      <c r="Z958" s="126"/>
    </row>
    <row r="959" spans="1:26" ht="15.75" customHeight="1">
      <c r="A959" s="126"/>
      <c r="B959" s="126"/>
      <c r="C959" s="126"/>
      <c r="D959" s="126"/>
      <c r="E959" s="126"/>
      <c r="F959" s="126"/>
      <c r="G959" s="126"/>
      <c r="H959" s="126"/>
      <c r="I959" s="126"/>
      <c r="J959" s="126"/>
      <c r="K959" s="126"/>
      <c r="L959" s="126"/>
      <c r="M959" s="126"/>
      <c r="N959" s="126"/>
      <c r="O959" s="126"/>
      <c r="P959" s="126"/>
      <c r="Q959" s="126"/>
      <c r="R959" s="126"/>
      <c r="S959" s="126"/>
      <c r="T959" s="126"/>
      <c r="U959" s="126"/>
      <c r="V959" s="126"/>
      <c r="W959" s="126"/>
      <c r="X959" s="126"/>
      <c r="Y959" s="126"/>
      <c r="Z959" s="126"/>
    </row>
    <row r="960" spans="1:26" ht="15.75" customHeight="1">
      <c r="A960" s="126"/>
      <c r="B960" s="126"/>
      <c r="C960" s="126"/>
      <c r="D960" s="126"/>
      <c r="E960" s="126"/>
      <c r="F960" s="126"/>
      <c r="G960" s="126"/>
      <c r="H960" s="126"/>
      <c r="I960" s="126"/>
      <c r="J960" s="126"/>
      <c r="K960" s="126"/>
      <c r="L960" s="126"/>
      <c r="M960" s="126"/>
      <c r="N960" s="126"/>
      <c r="O960" s="126"/>
      <c r="P960" s="126"/>
      <c r="Q960" s="126"/>
      <c r="R960" s="126"/>
      <c r="S960" s="126"/>
      <c r="T960" s="126"/>
      <c r="U960" s="126"/>
      <c r="V960" s="126"/>
      <c r="W960" s="126"/>
      <c r="X960" s="126"/>
      <c r="Y960" s="126"/>
      <c r="Z960" s="126"/>
    </row>
    <row r="961" spans="1:26" ht="15.75" customHeight="1">
      <c r="A961" s="126"/>
      <c r="B961" s="126"/>
      <c r="C961" s="126"/>
      <c r="D961" s="126"/>
      <c r="E961" s="126"/>
      <c r="F961" s="126"/>
      <c r="G961" s="126"/>
      <c r="H961" s="126"/>
      <c r="I961" s="126"/>
      <c r="J961" s="126"/>
      <c r="K961" s="126"/>
      <c r="L961" s="126"/>
      <c r="M961" s="126"/>
      <c r="N961" s="126"/>
      <c r="O961" s="126"/>
      <c r="P961" s="126"/>
      <c r="Q961" s="126"/>
      <c r="R961" s="126"/>
      <c r="S961" s="126"/>
      <c r="T961" s="126"/>
      <c r="U961" s="126"/>
      <c r="V961" s="126"/>
      <c r="W961" s="126"/>
      <c r="X961" s="126"/>
      <c r="Y961" s="126"/>
      <c r="Z961" s="126"/>
    </row>
    <row r="962" spans="1:26" ht="15.75" customHeight="1">
      <c r="A962" s="126"/>
      <c r="B962" s="126"/>
      <c r="C962" s="126"/>
      <c r="D962" s="126"/>
      <c r="E962" s="126"/>
      <c r="F962" s="126"/>
      <c r="G962" s="126"/>
      <c r="H962" s="126"/>
      <c r="I962" s="126"/>
      <c r="J962" s="126"/>
      <c r="K962" s="126"/>
      <c r="L962" s="126"/>
      <c r="M962" s="126"/>
      <c r="N962" s="126"/>
      <c r="O962" s="126"/>
      <c r="P962" s="126"/>
      <c r="Q962" s="126"/>
      <c r="R962" s="126"/>
      <c r="S962" s="126"/>
      <c r="T962" s="126"/>
      <c r="U962" s="126"/>
      <c r="V962" s="126"/>
      <c r="W962" s="126"/>
      <c r="X962" s="126"/>
      <c r="Y962" s="126"/>
      <c r="Z962" s="126"/>
    </row>
    <row r="963" spans="1:26" ht="15.75" customHeight="1">
      <c r="A963" s="126"/>
      <c r="B963" s="126"/>
      <c r="C963" s="126"/>
      <c r="D963" s="126"/>
      <c r="E963" s="126"/>
      <c r="F963" s="126"/>
      <c r="G963" s="126"/>
      <c r="H963" s="126"/>
      <c r="I963" s="126"/>
      <c r="J963" s="126"/>
      <c r="K963" s="126"/>
      <c r="L963" s="126"/>
      <c r="M963" s="126"/>
      <c r="N963" s="126"/>
      <c r="O963" s="126"/>
      <c r="P963" s="126"/>
      <c r="Q963" s="126"/>
      <c r="R963" s="126"/>
      <c r="S963" s="126"/>
      <c r="T963" s="126"/>
      <c r="U963" s="126"/>
      <c r="V963" s="126"/>
      <c r="W963" s="126"/>
      <c r="X963" s="126"/>
      <c r="Y963" s="126"/>
      <c r="Z963" s="126"/>
    </row>
    <row r="964" spans="1:26" ht="15.75" customHeight="1">
      <c r="A964" s="126"/>
      <c r="B964" s="126"/>
      <c r="C964" s="126"/>
      <c r="D964" s="126"/>
      <c r="E964" s="126"/>
      <c r="F964" s="126"/>
      <c r="G964" s="126"/>
      <c r="H964" s="126"/>
      <c r="I964" s="126"/>
      <c r="J964" s="126"/>
      <c r="K964" s="126"/>
      <c r="L964" s="126"/>
      <c r="M964" s="126"/>
      <c r="N964" s="126"/>
      <c r="O964" s="126"/>
      <c r="P964" s="126"/>
      <c r="Q964" s="126"/>
      <c r="R964" s="126"/>
      <c r="S964" s="126"/>
      <c r="T964" s="126"/>
      <c r="U964" s="126"/>
      <c r="V964" s="126"/>
      <c r="W964" s="126"/>
      <c r="X964" s="126"/>
      <c r="Y964" s="126"/>
      <c r="Z964" s="126"/>
    </row>
    <row r="965" spans="1:26" ht="15.75" customHeight="1">
      <c r="A965" s="126"/>
      <c r="B965" s="126"/>
      <c r="C965" s="126"/>
      <c r="D965" s="126"/>
      <c r="E965" s="126"/>
      <c r="F965" s="126"/>
      <c r="G965" s="126"/>
      <c r="H965" s="126"/>
      <c r="I965" s="126"/>
      <c r="J965" s="126"/>
      <c r="K965" s="126"/>
      <c r="L965" s="126"/>
      <c r="M965" s="126"/>
      <c r="N965" s="126"/>
      <c r="O965" s="126"/>
      <c r="P965" s="126"/>
      <c r="Q965" s="126"/>
      <c r="R965" s="126"/>
      <c r="S965" s="126"/>
      <c r="T965" s="126"/>
      <c r="U965" s="126"/>
      <c r="V965" s="126"/>
      <c r="W965" s="126"/>
      <c r="X965" s="126"/>
      <c r="Y965" s="126"/>
      <c r="Z965" s="126"/>
    </row>
    <row r="966" spans="1:26" ht="15.75" customHeight="1">
      <c r="A966" s="126"/>
      <c r="B966" s="126"/>
      <c r="C966" s="126"/>
      <c r="D966" s="126"/>
      <c r="E966" s="126"/>
      <c r="F966" s="126"/>
      <c r="G966" s="126"/>
      <c r="H966" s="126"/>
      <c r="I966" s="126"/>
      <c r="J966" s="126"/>
      <c r="K966" s="126"/>
      <c r="L966" s="126"/>
      <c r="M966" s="126"/>
      <c r="N966" s="126"/>
      <c r="O966" s="126"/>
      <c r="P966" s="126"/>
      <c r="Q966" s="126"/>
      <c r="R966" s="126"/>
      <c r="S966" s="126"/>
      <c r="T966" s="126"/>
      <c r="U966" s="126"/>
      <c r="V966" s="126"/>
      <c r="W966" s="126"/>
      <c r="X966" s="126"/>
      <c r="Y966" s="126"/>
      <c r="Z966" s="126"/>
    </row>
    <row r="967" spans="1:26" ht="15.75" customHeight="1">
      <c r="A967" s="126"/>
      <c r="B967" s="126"/>
      <c r="C967" s="126"/>
      <c r="D967" s="126"/>
      <c r="E967" s="126"/>
      <c r="F967" s="126"/>
      <c r="G967" s="126"/>
      <c r="H967" s="126"/>
      <c r="I967" s="126"/>
      <c r="J967" s="126"/>
      <c r="K967" s="126"/>
      <c r="L967" s="126"/>
      <c r="M967" s="126"/>
      <c r="N967" s="126"/>
      <c r="O967" s="126"/>
      <c r="P967" s="126"/>
      <c r="Q967" s="126"/>
      <c r="R967" s="126"/>
      <c r="S967" s="126"/>
      <c r="T967" s="126"/>
      <c r="U967" s="126"/>
      <c r="V967" s="126"/>
      <c r="W967" s="126"/>
      <c r="X967" s="126"/>
      <c r="Y967" s="126"/>
      <c r="Z967" s="126"/>
    </row>
    <row r="968" spans="1:26" ht="15.75" customHeight="1">
      <c r="A968" s="126"/>
      <c r="B968" s="126"/>
      <c r="C968" s="126"/>
      <c r="D968" s="126"/>
      <c r="E968" s="126"/>
      <c r="F968" s="126"/>
      <c r="G968" s="126"/>
      <c r="H968" s="126"/>
      <c r="I968" s="126"/>
      <c r="J968" s="126"/>
      <c r="K968" s="126"/>
      <c r="L968" s="126"/>
      <c r="M968" s="126"/>
      <c r="N968" s="126"/>
      <c r="O968" s="126"/>
      <c r="P968" s="126"/>
      <c r="Q968" s="126"/>
      <c r="R968" s="126"/>
      <c r="S968" s="126"/>
      <c r="T968" s="126"/>
      <c r="U968" s="126"/>
      <c r="V968" s="126"/>
      <c r="W968" s="126"/>
      <c r="X968" s="126"/>
      <c r="Y968" s="126"/>
      <c r="Z968" s="126"/>
    </row>
    <row r="969" spans="1:26" ht="15.75" customHeight="1">
      <c r="A969" s="126"/>
      <c r="B969" s="126"/>
      <c r="C969" s="126"/>
      <c r="D969" s="126"/>
      <c r="E969" s="126"/>
      <c r="F969" s="126"/>
      <c r="G969" s="126"/>
      <c r="H969" s="126"/>
      <c r="I969" s="126"/>
      <c r="J969" s="126"/>
      <c r="K969" s="126"/>
      <c r="L969" s="126"/>
      <c r="M969" s="126"/>
      <c r="N969" s="126"/>
      <c r="O969" s="126"/>
      <c r="P969" s="126"/>
      <c r="Q969" s="126"/>
      <c r="R969" s="126"/>
      <c r="S969" s="126"/>
      <c r="T969" s="126"/>
      <c r="U969" s="126"/>
      <c r="V969" s="126"/>
      <c r="W969" s="126"/>
      <c r="X969" s="126"/>
      <c r="Y969" s="126"/>
      <c r="Z969" s="126"/>
    </row>
    <row r="970" spans="1:26" ht="15.75" customHeight="1">
      <c r="A970" s="126"/>
      <c r="B970" s="126"/>
      <c r="C970" s="126"/>
      <c r="D970" s="126"/>
      <c r="E970" s="126"/>
      <c r="F970" s="126"/>
      <c r="G970" s="126"/>
      <c r="H970" s="126"/>
      <c r="I970" s="126"/>
      <c r="J970" s="126"/>
      <c r="K970" s="126"/>
      <c r="L970" s="126"/>
      <c r="M970" s="126"/>
      <c r="N970" s="126"/>
      <c r="O970" s="126"/>
      <c r="P970" s="126"/>
      <c r="Q970" s="126"/>
      <c r="R970" s="126"/>
      <c r="S970" s="126"/>
      <c r="T970" s="126"/>
      <c r="U970" s="126"/>
      <c r="V970" s="126"/>
      <c r="W970" s="126"/>
      <c r="X970" s="126"/>
      <c r="Y970" s="126"/>
      <c r="Z970" s="126"/>
    </row>
    <row r="971" spans="1:26" ht="15.75" customHeight="1">
      <c r="A971" s="126"/>
      <c r="B971" s="126"/>
      <c r="C971" s="126"/>
      <c r="D971" s="126"/>
      <c r="E971" s="126"/>
      <c r="F971" s="126"/>
      <c r="G971" s="126"/>
      <c r="H971" s="126"/>
      <c r="I971" s="126"/>
      <c r="J971" s="126"/>
      <c r="K971" s="126"/>
      <c r="L971" s="126"/>
      <c r="M971" s="126"/>
      <c r="N971" s="126"/>
      <c r="O971" s="126"/>
      <c r="P971" s="126"/>
      <c r="Q971" s="126"/>
      <c r="R971" s="126"/>
      <c r="S971" s="126"/>
      <c r="T971" s="126"/>
      <c r="U971" s="126"/>
      <c r="V971" s="126"/>
      <c r="W971" s="126"/>
      <c r="X971" s="126"/>
      <c r="Y971" s="126"/>
      <c r="Z971" s="126"/>
    </row>
    <row r="972" spans="1:26" ht="15.75" customHeight="1">
      <c r="A972" s="126"/>
      <c r="B972" s="126"/>
      <c r="C972" s="126"/>
      <c r="D972" s="126"/>
      <c r="E972" s="126"/>
      <c r="F972" s="126"/>
      <c r="G972" s="126"/>
      <c r="H972" s="126"/>
      <c r="I972" s="126"/>
      <c r="J972" s="126"/>
      <c r="K972" s="126"/>
      <c r="L972" s="126"/>
      <c r="M972" s="126"/>
      <c r="N972" s="126"/>
      <c r="O972" s="126"/>
      <c r="P972" s="126"/>
      <c r="Q972" s="126"/>
      <c r="R972" s="126"/>
      <c r="S972" s="126"/>
      <c r="T972" s="126"/>
      <c r="U972" s="126"/>
      <c r="V972" s="126"/>
      <c r="W972" s="126"/>
      <c r="X972" s="126"/>
      <c r="Y972" s="126"/>
      <c r="Z972" s="126"/>
    </row>
    <row r="973" spans="1:26" ht="15.75" customHeight="1">
      <c r="A973" s="126"/>
      <c r="B973" s="126"/>
      <c r="C973" s="126"/>
      <c r="D973" s="126"/>
      <c r="E973" s="126"/>
      <c r="F973" s="126"/>
      <c r="G973" s="126"/>
      <c r="H973" s="126"/>
      <c r="I973" s="126"/>
      <c r="J973" s="126"/>
      <c r="K973" s="126"/>
      <c r="L973" s="126"/>
      <c r="M973" s="126"/>
      <c r="N973" s="126"/>
      <c r="O973" s="126"/>
      <c r="P973" s="126"/>
      <c r="Q973" s="126"/>
      <c r="R973" s="126"/>
      <c r="S973" s="126"/>
      <c r="T973" s="126"/>
      <c r="U973" s="126"/>
      <c r="V973" s="126"/>
      <c r="W973" s="126"/>
      <c r="X973" s="126"/>
      <c r="Y973" s="126"/>
      <c r="Z973" s="126"/>
    </row>
    <row r="974" spans="1:26" ht="15.75" customHeight="1">
      <c r="A974" s="126"/>
      <c r="B974" s="126"/>
      <c r="C974" s="126"/>
      <c r="D974" s="126"/>
      <c r="E974" s="126"/>
      <c r="F974" s="126"/>
      <c r="G974" s="126"/>
      <c r="H974" s="126"/>
      <c r="I974" s="126"/>
      <c r="J974" s="126"/>
      <c r="K974" s="126"/>
      <c r="L974" s="126"/>
      <c r="M974" s="126"/>
      <c r="N974" s="126"/>
      <c r="O974" s="126"/>
      <c r="P974" s="126"/>
      <c r="Q974" s="126"/>
      <c r="R974" s="126"/>
      <c r="S974" s="126"/>
      <c r="T974" s="126"/>
      <c r="U974" s="126"/>
      <c r="V974" s="126"/>
      <c r="W974" s="126"/>
      <c r="X974" s="126"/>
      <c r="Y974" s="126"/>
      <c r="Z974" s="126"/>
    </row>
    <row r="975" spans="1:26" ht="15.75" customHeight="1">
      <c r="A975" s="126"/>
      <c r="B975" s="126"/>
      <c r="C975" s="126"/>
      <c r="D975" s="126"/>
      <c r="E975" s="126"/>
      <c r="F975" s="126"/>
      <c r="G975" s="126"/>
      <c r="H975" s="126"/>
      <c r="I975" s="126"/>
      <c r="J975" s="126"/>
      <c r="K975" s="126"/>
      <c r="L975" s="126"/>
      <c r="M975" s="126"/>
      <c r="N975" s="126"/>
      <c r="O975" s="126"/>
      <c r="P975" s="126"/>
      <c r="Q975" s="126"/>
      <c r="R975" s="126"/>
      <c r="S975" s="126"/>
      <c r="T975" s="126"/>
      <c r="U975" s="126"/>
      <c r="V975" s="126"/>
      <c r="W975" s="126"/>
      <c r="X975" s="126"/>
      <c r="Y975" s="126"/>
      <c r="Z975" s="126"/>
    </row>
    <row r="976" spans="1:26" ht="15.75" customHeight="1">
      <c r="A976" s="126"/>
      <c r="B976" s="126"/>
      <c r="C976" s="126"/>
      <c r="D976" s="126"/>
      <c r="E976" s="126"/>
      <c r="F976" s="126"/>
      <c r="G976" s="126"/>
      <c r="H976" s="126"/>
      <c r="I976" s="126"/>
      <c r="J976" s="126"/>
      <c r="K976" s="126"/>
      <c r="L976" s="126"/>
      <c r="M976" s="126"/>
      <c r="N976" s="126"/>
      <c r="O976" s="126"/>
      <c r="P976" s="126"/>
      <c r="Q976" s="126"/>
      <c r="R976" s="126"/>
      <c r="S976" s="126"/>
      <c r="T976" s="126"/>
      <c r="U976" s="126"/>
      <c r="V976" s="126"/>
      <c r="W976" s="126"/>
      <c r="X976" s="126"/>
      <c r="Y976" s="126"/>
      <c r="Z976" s="126"/>
    </row>
    <row r="977" spans="1:26" ht="15.75" customHeight="1">
      <c r="A977" s="126"/>
      <c r="B977" s="126"/>
      <c r="C977" s="126"/>
      <c r="D977" s="126"/>
      <c r="E977" s="126"/>
      <c r="F977" s="126"/>
      <c r="G977" s="126"/>
      <c r="H977" s="126"/>
      <c r="I977" s="126"/>
      <c r="J977" s="126"/>
      <c r="K977" s="126"/>
      <c r="L977" s="126"/>
      <c r="M977" s="126"/>
      <c r="N977" s="126"/>
      <c r="O977" s="126"/>
      <c r="P977" s="126"/>
      <c r="Q977" s="126"/>
      <c r="R977" s="126"/>
      <c r="S977" s="126"/>
      <c r="T977" s="126"/>
      <c r="U977" s="126"/>
      <c r="V977" s="126"/>
      <c r="W977" s="126"/>
      <c r="X977" s="126"/>
      <c r="Y977" s="126"/>
      <c r="Z977" s="126"/>
    </row>
    <row r="978" spans="1:26" ht="15.75" customHeight="1">
      <c r="A978" s="126"/>
      <c r="B978" s="126"/>
      <c r="C978" s="126"/>
      <c r="D978" s="126"/>
      <c r="E978" s="126"/>
      <c r="F978" s="126"/>
      <c r="G978" s="126"/>
      <c r="H978" s="126"/>
      <c r="I978" s="126"/>
      <c r="J978" s="126"/>
      <c r="K978" s="126"/>
      <c r="L978" s="126"/>
      <c r="M978" s="126"/>
      <c r="N978" s="126"/>
      <c r="O978" s="126"/>
      <c r="P978" s="126"/>
      <c r="Q978" s="126"/>
      <c r="R978" s="126"/>
      <c r="S978" s="126"/>
      <c r="T978" s="126"/>
      <c r="U978" s="126"/>
      <c r="V978" s="126"/>
      <c r="W978" s="126"/>
      <c r="X978" s="126"/>
      <c r="Y978" s="126"/>
      <c r="Z978" s="126"/>
    </row>
    <row r="979" spans="1:26" ht="15.75" customHeight="1">
      <c r="A979" s="126"/>
      <c r="B979" s="126"/>
      <c r="C979" s="126"/>
      <c r="D979" s="126"/>
      <c r="E979" s="126"/>
      <c r="F979" s="126"/>
      <c r="G979" s="126"/>
      <c r="H979" s="126"/>
      <c r="I979" s="126"/>
      <c r="J979" s="126"/>
      <c r="K979" s="126"/>
      <c r="L979" s="126"/>
      <c r="M979" s="126"/>
      <c r="N979" s="126"/>
      <c r="O979" s="126"/>
      <c r="P979" s="126"/>
      <c r="Q979" s="126"/>
      <c r="R979" s="126"/>
      <c r="S979" s="126"/>
      <c r="T979" s="126"/>
      <c r="U979" s="126"/>
      <c r="V979" s="126"/>
      <c r="W979" s="126"/>
      <c r="X979" s="126"/>
      <c r="Y979" s="126"/>
      <c r="Z979" s="126"/>
    </row>
    <row r="980" spans="1:26" ht="15.75" customHeight="1">
      <c r="A980" s="126"/>
      <c r="B980" s="126"/>
      <c r="C980" s="126"/>
      <c r="D980" s="126"/>
      <c r="E980" s="126"/>
      <c r="F980" s="126"/>
      <c r="G980" s="126"/>
      <c r="H980" s="126"/>
      <c r="I980" s="126"/>
      <c r="J980" s="126"/>
      <c r="K980" s="126"/>
      <c r="L980" s="126"/>
      <c r="M980" s="126"/>
      <c r="N980" s="126"/>
      <c r="O980" s="126"/>
      <c r="P980" s="126"/>
      <c r="Q980" s="126"/>
      <c r="R980" s="126"/>
      <c r="S980" s="126"/>
      <c r="T980" s="126"/>
      <c r="U980" s="126"/>
      <c r="V980" s="126"/>
      <c r="W980" s="126"/>
      <c r="X980" s="126"/>
      <c r="Y980" s="126"/>
      <c r="Z980" s="126"/>
    </row>
    <row r="981" spans="1:26" ht="15.75" customHeight="1">
      <c r="A981" s="126"/>
      <c r="B981" s="126"/>
      <c r="C981" s="126"/>
      <c r="D981" s="126"/>
      <c r="E981" s="126"/>
      <c r="F981" s="126"/>
      <c r="G981" s="126"/>
      <c r="H981" s="126"/>
      <c r="I981" s="126"/>
      <c r="J981" s="126"/>
      <c r="K981" s="126"/>
      <c r="L981" s="126"/>
      <c r="M981" s="126"/>
      <c r="N981" s="126"/>
      <c r="O981" s="126"/>
      <c r="P981" s="126"/>
      <c r="Q981" s="126"/>
      <c r="R981" s="126"/>
      <c r="S981" s="126"/>
      <c r="T981" s="126"/>
      <c r="U981" s="126"/>
      <c r="V981" s="126"/>
      <c r="W981" s="126"/>
      <c r="X981" s="126"/>
      <c r="Y981" s="126"/>
      <c r="Z981" s="126"/>
    </row>
    <row r="982" spans="1:26" ht="15.75" customHeight="1">
      <c r="A982" s="126"/>
      <c r="B982" s="126"/>
      <c r="C982" s="126"/>
      <c r="D982" s="126"/>
      <c r="E982" s="126"/>
      <c r="F982" s="126"/>
      <c r="G982" s="126"/>
      <c r="H982" s="126"/>
      <c r="I982" s="126"/>
      <c r="J982" s="126"/>
      <c r="K982" s="126"/>
      <c r="L982" s="126"/>
      <c r="M982" s="126"/>
      <c r="N982" s="126"/>
      <c r="O982" s="126"/>
      <c r="P982" s="126"/>
      <c r="Q982" s="126"/>
      <c r="R982" s="126"/>
      <c r="S982" s="126"/>
      <c r="T982" s="126"/>
      <c r="U982" s="126"/>
      <c r="V982" s="126"/>
      <c r="W982" s="126"/>
      <c r="X982" s="126"/>
      <c r="Y982" s="126"/>
      <c r="Z982" s="126"/>
    </row>
    <row r="983" spans="1:26" ht="15.75" customHeight="1">
      <c r="A983" s="126"/>
      <c r="B983" s="126"/>
      <c r="C983" s="126"/>
      <c r="D983" s="126"/>
      <c r="E983" s="126"/>
      <c r="F983" s="126"/>
      <c r="G983" s="126"/>
      <c r="H983" s="126"/>
      <c r="I983" s="126"/>
      <c r="J983" s="126"/>
      <c r="K983" s="126"/>
      <c r="L983" s="126"/>
      <c r="M983" s="126"/>
      <c r="N983" s="126"/>
      <c r="O983" s="126"/>
      <c r="P983" s="126"/>
      <c r="Q983" s="126"/>
      <c r="R983" s="126"/>
      <c r="S983" s="126"/>
      <c r="T983" s="126"/>
      <c r="U983" s="126"/>
      <c r="V983" s="126"/>
      <c r="W983" s="126"/>
      <c r="X983" s="126"/>
      <c r="Y983" s="126"/>
      <c r="Z983" s="126"/>
    </row>
    <row r="984" spans="1:26" ht="15.75" customHeight="1">
      <c r="A984" s="126"/>
      <c r="B984" s="126"/>
      <c r="C984" s="126"/>
      <c r="D984" s="126"/>
      <c r="E984" s="126"/>
      <c r="F984" s="126"/>
      <c r="G984" s="126"/>
      <c r="H984" s="126"/>
      <c r="I984" s="126"/>
      <c r="J984" s="126"/>
      <c r="K984" s="126"/>
      <c r="L984" s="126"/>
      <c r="M984" s="126"/>
      <c r="N984" s="126"/>
      <c r="O984" s="126"/>
      <c r="P984" s="126"/>
      <c r="Q984" s="126"/>
      <c r="R984" s="126"/>
      <c r="S984" s="126"/>
      <c r="T984" s="126"/>
      <c r="U984" s="126"/>
      <c r="V984" s="126"/>
      <c r="W984" s="126"/>
      <c r="X984" s="126"/>
      <c r="Y984" s="126"/>
      <c r="Z984" s="126"/>
    </row>
    <row r="985" spans="1:26" ht="15.75" customHeight="1">
      <c r="A985" s="126"/>
      <c r="B985" s="126"/>
      <c r="C985" s="126"/>
      <c r="D985" s="126"/>
      <c r="E985" s="126"/>
      <c r="F985" s="126"/>
      <c r="G985" s="126"/>
      <c r="H985" s="126"/>
      <c r="I985" s="126"/>
      <c r="J985" s="126"/>
      <c r="K985" s="126"/>
      <c r="L985" s="126"/>
      <c r="M985" s="126"/>
      <c r="N985" s="126"/>
      <c r="O985" s="126"/>
      <c r="P985" s="126"/>
      <c r="Q985" s="126"/>
      <c r="R985" s="126"/>
      <c r="S985" s="126"/>
      <c r="T985" s="126"/>
      <c r="U985" s="126"/>
      <c r="V985" s="126"/>
      <c r="W985" s="126"/>
      <c r="X985" s="126"/>
      <c r="Y985" s="126"/>
      <c r="Z985" s="126"/>
    </row>
    <row r="986" spans="1:26" ht="15.75" customHeight="1">
      <c r="A986" s="126"/>
      <c r="B986" s="126"/>
      <c r="C986" s="126"/>
      <c r="D986" s="126"/>
      <c r="E986" s="126"/>
      <c r="F986" s="126"/>
      <c r="G986" s="126"/>
      <c r="H986" s="126"/>
      <c r="I986" s="126"/>
      <c r="J986" s="126"/>
      <c r="K986" s="126"/>
      <c r="L986" s="126"/>
      <c r="M986" s="126"/>
      <c r="N986" s="126"/>
      <c r="O986" s="126"/>
      <c r="P986" s="126"/>
      <c r="Q986" s="126"/>
      <c r="R986" s="126"/>
      <c r="S986" s="126"/>
      <c r="T986" s="126"/>
      <c r="U986" s="126"/>
      <c r="V986" s="126"/>
      <c r="W986" s="126"/>
      <c r="X986" s="126"/>
      <c r="Y986" s="126"/>
      <c r="Z986" s="126"/>
    </row>
    <row r="987" spans="1:26" ht="15.75" customHeight="1">
      <c r="A987" s="126"/>
      <c r="B987" s="126"/>
      <c r="C987" s="126"/>
      <c r="D987" s="126"/>
      <c r="E987" s="126"/>
      <c r="F987" s="126"/>
      <c r="G987" s="126"/>
      <c r="H987" s="126"/>
      <c r="I987" s="126"/>
      <c r="J987" s="126"/>
      <c r="K987" s="126"/>
      <c r="L987" s="126"/>
      <c r="M987" s="126"/>
      <c r="N987" s="126"/>
      <c r="O987" s="126"/>
      <c r="P987" s="126"/>
      <c r="Q987" s="126"/>
      <c r="R987" s="126"/>
      <c r="S987" s="126"/>
      <c r="T987" s="126"/>
      <c r="U987" s="126"/>
      <c r="V987" s="126"/>
      <c r="W987" s="126"/>
      <c r="X987" s="126"/>
      <c r="Y987" s="126"/>
      <c r="Z987" s="126"/>
    </row>
    <row r="988" spans="1:26" ht="15.75" customHeight="1">
      <c r="A988" s="126"/>
      <c r="B988" s="126"/>
      <c r="C988" s="126"/>
      <c r="D988" s="126"/>
      <c r="E988" s="126"/>
      <c r="F988" s="126"/>
      <c r="G988" s="126"/>
      <c r="H988" s="126"/>
      <c r="I988" s="126"/>
      <c r="J988" s="126"/>
      <c r="K988" s="126"/>
      <c r="L988" s="126"/>
      <c r="M988" s="126"/>
      <c r="N988" s="126"/>
      <c r="O988" s="126"/>
      <c r="P988" s="126"/>
      <c r="Q988" s="126"/>
      <c r="R988" s="126"/>
      <c r="S988" s="126"/>
      <c r="T988" s="126"/>
      <c r="U988" s="126"/>
      <c r="V988" s="126"/>
      <c r="W988" s="126"/>
      <c r="X988" s="126"/>
      <c r="Y988" s="126"/>
      <c r="Z988" s="126"/>
    </row>
    <row r="989" spans="1:26" ht="15.75" customHeight="1">
      <c r="A989" s="126"/>
      <c r="B989" s="126"/>
      <c r="C989" s="126"/>
      <c r="D989" s="126"/>
      <c r="E989" s="126"/>
      <c r="F989" s="126"/>
      <c r="G989" s="126"/>
      <c r="H989" s="126"/>
      <c r="I989" s="126"/>
      <c r="J989" s="126"/>
      <c r="K989" s="126"/>
      <c r="L989" s="126"/>
      <c r="M989" s="126"/>
      <c r="N989" s="126"/>
      <c r="O989" s="126"/>
      <c r="P989" s="126"/>
      <c r="Q989" s="126"/>
      <c r="R989" s="126"/>
      <c r="S989" s="126"/>
      <c r="T989" s="126"/>
      <c r="U989" s="126"/>
      <c r="V989" s="126"/>
      <c r="W989" s="126"/>
      <c r="X989" s="126"/>
      <c r="Y989" s="126"/>
      <c r="Z989" s="126"/>
    </row>
    <row r="990" spans="1:26" ht="15.75" customHeight="1">
      <c r="A990" s="126"/>
      <c r="B990" s="126"/>
      <c r="C990" s="126"/>
      <c r="D990" s="126"/>
      <c r="E990" s="126"/>
      <c r="F990" s="126"/>
      <c r="G990" s="126"/>
      <c r="H990" s="126"/>
      <c r="I990" s="126"/>
      <c r="J990" s="126"/>
      <c r="K990" s="126"/>
      <c r="L990" s="126"/>
      <c r="M990" s="126"/>
      <c r="N990" s="126"/>
      <c r="O990" s="126"/>
      <c r="P990" s="126"/>
      <c r="Q990" s="126"/>
      <c r="R990" s="126"/>
      <c r="S990" s="126"/>
      <c r="T990" s="126"/>
      <c r="U990" s="126"/>
      <c r="V990" s="126"/>
      <c r="W990" s="126"/>
      <c r="X990" s="126"/>
      <c r="Y990" s="126"/>
      <c r="Z990" s="126"/>
    </row>
    <row r="991" spans="1:26" ht="15.75" customHeight="1">
      <c r="A991" s="126"/>
      <c r="B991" s="126"/>
      <c r="C991" s="126"/>
      <c r="D991" s="126"/>
      <c r="E991" s="126"/>
      <c r="F991" s="126"/>
      <c r="G991" s="126"/>
      <c r="H991" s="126"/>
      <c r="I991" s="126"/>
      <c r="J991" s="126"/>
      <c r="K991" s="126"/>
      <c r="L991" s="126"/>
      <c r="M991" s="126"/>
      <c r="N991" s="126"/>
      <c r="O991" s="126"/>
      <c r="P991" s="126"/>
      <c r="Q991" s="126"/>
      <c r="R991" s="126"/>
      <c r="S991" s="126"/>
      <c r="T991" s="126"/>
      <c r="U991" s="126"/>
      <c r="V991" s="126"/>
      <c r="W991" s="126"/>
      <c r="X991" s="126"/>
      <c r="Y991" s="126"/>
      <c r="Z991" s="126"/>
    </row>
    <row r="992" spans="1:26" ht="15.75" customHeight="1">
      <c r="A992" s="126"/>
      <c r="B992" s="126"/>
      <c r="C992" s="126"/>
      <c r="D992" s="126"/>
      <c r="E992" s="126"/>
      <c r="F992" s="126"/>
      <c r="G992" s="126"/>
      <c r="H992" s="126"/>
      <c r="I992" s="126"/>
      <c r="J992" s="126"/>
      <c r="K992" s="126"/>
      <c r="L992" s="126"/>
      <c r="M992" s="126"/>
      <c r="N992" s="126"/>
      <c r="O992" s="126"/>
      <c r="P992" s="126"/>
      <c r="Q992" s="126"/>
      <c r="R992" s="126"/>
      <c r="S992" s="126"/>
      <c r="T992" s="126"/>
      <c r="U992" s="126"/>
      <c r="V992" s="126"/>
      <c r="W992" s="126"/>
      <c r="X992" s="126"/>
      <c r="Y992" s="126"/>
      <c r="Z992" s="126"/>
    </row>
    <row r="993" spans="1:26" ht="15.75" customHeight="1">
      <c r="A993" s="126"/>
      <c r="B993" s="126"/>
      <c r="C993" s="126"/>
      <c r="D993" s="126"/>
      <c r="E993" s="126"/>
      <c r="F993" s="126"/>
      <c r="G993" s="126"/>
      <c r="H993" s="126"/>
      <c r="I993" s="126"/>
      <c r="J993" s="126"/>
      <c r="K993" s="126"/>
      <c r="L993" s="126"/>
      <c r="M993" s="126"/>
      <c r="N993" s="126"/>
      <c r="O993" s="126"/>
      <c r="P993" s="126"/>
      <c r="Q993" s="126"/>
      <c r="R993" s="126"/>
      <c r="S993" s="126"/>
      <c r="T993" s="126"/>
      <c r="U993" s="126"/>
      <c r="V993" s="126"/>
      <c r="W993" s="126"/>
      <c r="X993" s="126"/>
      <c r="Y993" s="126"/>
      <c r="Z993" s="126"/>
    </row>
    <row r="994" spans="1:26" ht="15.75" customHeight="1">
      <c r="A994" s="126"/>
      <c r="B994" s="126"/>
      <c r="C994" s="126"/>
      <c r="D994" s="126"/>
      <c r="E994" s="126"/>
      <c r="F994" s="126"/>
      <c r="G994" s="126"/>
      <c r="H994" s="126"/>
      <c r="I994" s="126"/>
      <c r="J994" s="126"/>
      <c r="K994" s="126"/>
      <c r="L994" s="126"/>
      <c r="M994" s="126"/>
      <c r="N994" s="126"/>
      <c r="O994" s="126"/>
      <c r="P994" s="126"/>
      <c r="Q994" s="126"/>
      <c r="R994" s="126"/>
      <c r="S994" s="126"/>
      <c r="T994" s="126"/>
      <c r="U994" s="126"/>
      <c r="V994" s="126"/>
      <c r="W994" s="126"/>
      <c r="X994" s="126"/>
      <c r="Y994" s="126"/>
      <c r="Z994" s="126"/>
    </row>
    <row r="995" spans="1:26" ht="15.75" customHeight="1">
      <c r="A995" s="126"/>
      <c r="B995" s="126"/>
      <c r="C995" s="126"/>
      <c r="D995" s="126"/>
      <c r="E995" s="126"/>
      <c r="F995" s="126"/>
      <c r="G995" s="126"/>
      <c r="H995" s="126"/>
      <c r="I995" s="126"/>
      <c r="J995" s="126"/>
      <c r="K995" s="126"/>
      <c r="L995" s="126"/>
      <c r="M995" s="126"/>
      <c r="N995" s="126"/>
      <c r="O995" s="126"/>
      <c r="P995" s="126"/>
      <c r="Q995" s="126"/>
      <c r="R995" s="126"/>
      <c r="S995" s="126"/>
      <c r="T995" s="126"/>
      <c r="U995" s="126"/>
      <c r="V995" s="126"/>
      <c r="W995" s="126"/>
      <c r="X995" s="126"/>
      <c r="Y995" s="126"/>
      <c r="Z995" s="126"/>
    </row>
    <row r="996" spans="1:26" ht="15.75" customHeight="1">
      <c r="A996" s="126"/>
      <c r="B996" s="126"/>
      <c r="C996" s="126"/>
      <c r="D996" s="126"/>
      <c r="E996" s="126"/>
      <c r="F996" s="126"/>
      <c r="G996" s="126"/>
      <c r="H996" s="126"/>
      <c r="I996" s="126"/>
      <c r="J996" s="126"/>
      <c r="K996" s="126"/>
      <c r="L996" s="126"/>
      <c r="M996" s="126"/>
      <c r="N996" s="126"/>
      <c r="O996" s="126"/>
      <c r="P996" s="126"/>
      <c r="Q996" s="126"/>
      <c r="R996" s="126"/>
      <c r="S996" s="126"/>
      <c r="T996" s="126"/>
      <c r="U996" s="126"/>
      <c r="V996" s="126"/>
      <c r="W996" s="126"/>
      <c r="X996" s="126"/>
      <c r="Y996" s="126"/>
      <c r="Z996" s="126"/>
    </row>
    <row r="997" spans="1:26" ht="15.75" customHeight="1">
      <c r="A997" s="126"/>
      <c r="B997" s="126"/>
      <c r="C997" s="126"/>
      <c r="D997" s="126"/>
      <c r="E997" s="126"/>
      <c r="F997" s="126"/>
      <c r="G997" s="126"/>
      <c r="H997" s="126"/>
      <c r="I997" s="126"/>
      <c r="J997" s="126"/>
      <c r="K997" s="126"/>
      <c r="L997" s="126"/>
      <c r="M997" s="126"/>
      <c r="N997" s="126"/>
      <c r="O997" s="126"/>
      <c r="P997" s="126"/>
      <c r="Q997" s="126"/>
      <c r="R997" s="126"/>
      <c r="S997" s="126"/>
      <c r="T997" s="126"/>
      <c r="U997" s="126"/>
      <c r="V997" s="126"/>
      <c r="W997" s="126"/>
      <c r="X997" s="126"/>
      <c r="Y997" s="126"/>
      <c r="Z997" s="126"/>
    </row>
    <row r="998" spans="1:26" ht="15.75" customHeight="1">
      <c r="A998" s="126"/>
      <c r="B998" s="126"/>
      <c r="C998" s="126"/>
      <c r="D998" s="126"/>
      <c r="E998" s="126"/>
      <c r="F998" s="126"/>
      <c r="G998" s="126"/>
      <c r="H998" s="126"/>
      <c r="I998" s="126"/>
      <c r="J998" s="126"/>
      <c r="K998" s="126"/>
      <c r="L998" s="126"/>
      <c r="M998" s="126"/>
      <c r="N998" s="126"/>
      <c r="O998" s="126"/>
      <c r="P998" s="126"/>
      <c r="Q998" s="126"/>
      <c r="R998" s="126"/>
      <c r="S998" s="126"/>
      <c r="T998" s="126"/>
      <c r="U998" s="126"/>
      <c r="V998" s="126"/>
      <c r="W998" s="126"/>
      <c r="X998" s="126"/>
      <c r="Y998" s="126"/>
      <c r="Z998" s="126"/>
    </row>
    <row r="999" spans="1:26" ht="15.75" customHeight="1">
      <c r="A999" s="126"/>
      <c r="B999" s="126"/>
      <c r="C999" s="126"/>
      <c r="D999" s="126"/>
      <c r="E999" s="126"/>
      <c r="F999" s="126"/>
      <c r="G999" s="126"/>
      <c r="H999" s="126"/>
      <c r="I999" s="126"/>
      <c r="J999" s="126"/>
      <c r="K999" s="126"/>
      <c r="L999" s="126"/>
      <c r="M999" s="126"/>
      <c r="N999" s="126"/>
      <c r="O999" s="126"/>
      <c r="P999" s="126"/>
      <c r="Q999" s="126"/>
      <c r="R999" s="126"/>
      <c r="S999" s="126"/>
      <c r="T999" s="126"/>
      <c r="U999" s="126"/>
      <c r="V999" s="126"/>
      <c r="W999" s="126"/>
      <c r="X999" s="126"/>
      <c r="Y999" s="126"/>
      <c r="Z999" s="126"/>
    </row>
    <row r="1000" spans="1:26" ht="15.75" customHeight="1">
      <c r="A1000" s="126"/>
      <c r="B1000" s="126"/>
      <c r="C1000" s="126"/>
      <c r="D1000" s="126"/>
      <c r="E1000" s="126"/>
      <c r="F1000" s="126"/>
      <c r="G1000" s="126"/>
      <c r="H1000" s="126"/>
      <c r="I1000" s="126"/>
      <c r="J1000" s="126"/>
      <c r="K1000" s="126"/>
      <c r="L1000" s="126"/>
      <c r="M1000" s="126"/>
      <c r="N1000" s="126"/>
      <c r="O1000" s="126"/>
      <c r="P1000" s="126"/>
      <c r="Q1000" s="126"/>
      <c r="R1000" s="126"/>
      <c r="S1000" s="126"/>
      <c r="T1000" s="126"/>
      <c r="U1000" s="126"/>
      <c r="V1000" s="126"/>
      <c r="W1000" s="126"/>
      <c r="X1000" s="126"/>
      <c r="Y1000" s="126"/>
      <c r="Z1000" s="126"/>
    </row>
    <row r="1001" spans="1:26" ht="15" customHeight="1">
      <c r="B1001" s="126"/>
      <c r="C1001" s="126"/>
      <c r="D1001" s="126"/>
      <c r="E1001" s="126"/>
      <c r="F1001" s="126"/>
      <c r="G1001" s="126"/>
      <c r="I1001" s="126"/>
      <c r="J1001" s="126"/>
      <c r="K1001" s="126"/>
      <c r="L1001" s="126"/>
      <c r="M1001" s="126"/>
      <c r="N1001" s="126"/>
    </row>
    <row r="1002" spans="1:26" ht="15" customHeight="1">
      <c r="B1002" s="126"/>
      <c r="C1002" s="126"/>
      <c r="D1002" s="126"/>
      <c r="E1002" s="126"/>
      <c r="F1002" s="126"/>
      <c r="G1002" s="126"/>
      <c r="I1002" s="126"/>
      <c r="J1002" s="126"/>
      <c r="K1002" s="126"/>
      <c r="L1002" s="126"/>
      <c r="M1002" s="126"/>
      <c r="N1002" s="126"/>
    </row>
    <row r="1003" spans="1:26" ht="15" customHeight="1">
      <c r="B1003" s="126"/>
      <c r="C1003" s="126"/>
      <c r="D1003" s="126"/>
      <c r="E1003" s="126"/>
      <c r="F1003" s="126"/>
      <c r="G1003" s="126"/>
    </row>
    <row r="1004" spans="1:26" ht="15" customHeight="1">
      <c r="B1004" s="126"/>
      <c r="C1004" s="126"/>
      <c r="D1004" s="126"/>
      <c r="E1004" s="126"/>
      <c r="F1004" s="126"/>
      <c r="G1004" s="126"/>
    </row>
    <row r="1005" spans="1:26" ht="15" customHeight="1">
      <c r="B1005" s="126"/>
      <c r="C1005" s="126"/>
      <c r="D1005" s="126"/>
      <c r="E1005" s="126"/>
      <c r="F1005" s="126"/>
      <c r="G1005" s="126"/>
    </row>
    <row r="1006" spans="1:26" ht="15" customHeight="1">
      <c r="B1006" s="126"/>
      <c r="C1006" s="126"/>
      <c r="D1006" s="126"/>
      <c r="E1006" s="126"/>
      <c r="F1006" s="126"/>
      <c r="G1006" s="126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2:G2"/>
    <mergeCell ref="I2:N2"/>
    <mergeCell ref="P2:U2"/>
    <mergeCell ref="B3:B4"/>
    <mergeCell ref="I3:I4"/>
    <mergeCell ref="P3:P4"/>
  </mergeCells>
  <phoneticPr fontId="28" type="noConversion"/>
  <hyperlinks>
    <hyperlink ref="B1" location="'Content '!A1" display="Back to content" xr:uid="{30781E1A-B5FD-44D7-BBB4-066BC39957C7}"/>
  </hyperlinks>
  <printOptions horizontalCentered="1"/>
  <pageMargins left="0" right="0" top="0.39370078740157483" bottom="0.39370078740157483" header="0" footer="0"/>
  <pageSetup paperSize="9" orientation="portrait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6"/>
  <sheetViews>
    <sheetView workbookViewId="0">
      <selection activeCell="B23" sqref="B23"/>
    </sheetView>
  </sheetViews>
  <sheetFormatPr defaultColWidth="14.453125" defaultRowHeight="15" customHeight="1"/>
  <cols>
    <col min="1" max="2" width="15.54296875" customWidth="1"/>
    <col min="3" max="3" width="13.54296875" customWidth="1"/>
    <col min="4" max="4" width="18.90625" customWidth="1"/>
    <col min="5" max="9" width="9.08984375" customWidth="1"/>
    <col min="10" max="15" width="11.54296875" customWidth="1"/>
    <col min="16" max="19" width="9.08984375" customWidth="1"/>
    <col min="20" max="20" width="11.54296875" customWidth="1"/>
    <col min="21" max="26" width="9.08984375" customWidth="1"/>
  </cols>
  <sheetData>
    <row r="1" spans="1:26" ht="33" customHeight="1">
      <c r="A1" s="19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0" t="s">
        <v>66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53">
        <f>'Content '!I1</f>
        <v>46276</v>
      </c>
      <c r="B5" s="254"/>
      <c r="C5" s="21" t="s">
        <v>67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2" t="s">
        <v>68</v>
      </c>
      <c r="B7" s="22" t="s">
        <v>69</v>
      </c>
      <c r="C7" s="22" t="s">
        <v>70</v>
      </c>
      <c r="D7" s="23" t="s">
        <v>71</v>
      </c>
      <c r="E7" s="23" t="s">
        <v>72</v>
      </c>
      <c r="F7" s="22" t="s">
        <v>73</v>
      </c>
      <c r="G7" s="22" t="s">
        <v>74</v>
      </c>
      <c r="H7" s="22" t="s">
        <v>75</v>
      </c>
      <c r="I7" s="24" t="s">
        <v>76</v>
      </c>
      <c r="J7" s="24" t="s">
        <v>77</v>
      </c>
      <c r="K7" s="24" t="s">
        <v>78</v>
      </c>
      <c r="L7" s="23" t="s">
        <v>79</v>
      </c>
      <c r="M7" s="23" t="s">
        <v>79</v>
      </c>
      <c r="N7" s="23" t="s">
        <v>79</v>
      </c>
      <c r="O7" s="23" t="s">
        <v>79</v>
      </c>
      <c r="P7" s="23" t="s">
        <v>79</v>
      </c>
      <c r="Q7" s="23" t="s">
        <v>79</v>
      </c>
      <c r="R7" s="24" t="s">
        <v>80</v>
      </c>
      <c r="S7" s="23" t="s">
        <v>81</v>
      </c>
      <c r="T7" s="23" t="s">
        <v>82</v>
      </c>
      <c r="U7" s="23" t="s">
        <v>82</v>
      </c>
      <c r="V7" s="25"/>
      <c r="W7" s="25"/>
      <c r="X7" s="25"/>
      <c r="Y7" s="25"/>
      <c r="Z7" s="25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 t="s">
        <v>83</v>
      </c>
      <c r="J8" s="22" t="s">
        <v>84</v>
      </c>
      <c r="K8" s="22" t="s">
        <v>85</v>
      </c>
      <c r="L8" s="22" t="s">
        <v>86</v>
      </c>
      <c r="M8" s="22" t="s">
        <v>87</v>
      </c>
      <c r="N8" s="22" t="s">
        <v>88</v>
      </c>
      <c r="O8" s="22" t="s">
        <v>89</v>
      </c>
      <c r="P8" s="22" t="s">
        <v>90</v>
      </c>
      <c r="Q8" s="22" t="s">
        <v>91</v>
      </c>
      <c r="R8" s="22" t="s">
        <v>92</v>
      </c>
      <c r="S8" s="22" t="s">
        <v>83</v>
      </c>
      <c r="T8" s="22" t="s">
        <v>86</v>
      </c>
      <c r="U8" s="22" t="s">
        <v>87</v>
      </c>
      <c r="V8" s="4"/>
      <c r="W8" s="4"/>
      <c r="X8" s="4"/>
      <c r="Y8" s="4"/>
      <c r="Z8" s="4"/>
    </row>
    <row r="9" spans="1:26" s="233" customFormat="1" ht="14.25" customHeight="1">
      <c r="A9" s="55" t="s">
        <v>1922</v>
      </c>
      <c r="B9" s="56" t="s">
        <v>113</v>
      </c>
      <c r="C9" s="56" t="s">
        <v>95</v>
      </c>
      <c r="D9" s="56" t="s">
        <v>96</v>
      </c>
      <c r="E9" s="56" t="s">
        <v>97</v>
      </c>
      <c r="F9" s="56" t="s">
        <v>97</v>
      </c>
      <c r="G9" s="52" t="s">
        <v>128</v>
      </c>
      <c r="H9" s="52" t="s">
        <v>112</v>
      </c>
      <c r="I9" s="56">
        <v>-60</v>
      </c>
      <c r="J9" s="56">
        <v>20</v>
      </c>
      <c r="K9" s="56">
        <v>-0.25</v>
      </c>
      <c r="L9" s="56">
        <v>4000</v>
      </c>
      <c r="M9" s="56">
        <v>6000</v>
      </c>
      <c r="N9" s="56" t="s">
        <v>96</v>
      </c>
      <c r="O9" s="56" t="s">
        <v>96</v>
      </c>
      <c r="P9" s="56" t="s">
        <v>96</v>
      </c>
      <c r="Q9" s="56" t="s">
        <v>96</v>
      </c>
      <c r="R9" s="56">
        <v>34.4</v>
      </c>
      <c r="S9" s="56">
        <v>-2</v>
      </c>
      <c r="T9" s="56">
        <v>1.86</v>
      </c>
      <c r="U9" s="56" t="s">
        <v>96</v>
      </c>
      <c r="V9" s="54"/>
      <c r="W9" s="54"/>
      <c r="X9" s="54"/>
      <c r="Y9" s="54"/>
      <c r="Z9" s="54"/>
    </row>
    <row r="10" spans="1:26" s="49" customFormat="1" ht="14.25" customHeight="1">
      <c r="A10" s="55" t="s">
        <v>1164</v>
      </c>
      <c r="B10" s="56" t="s">
        <v>113</v>
      </c>
      <c r="C10" s="56" t="s">
        <v>95</v>
      </c>
      <c r="D10" s="56" t="s">
        <v>96</v>
      </c>
      <c r="E10" s="56" t="s">
        <v>97</v>
      </c>
      <c r="F10" s="56" t="s">
        <v>97</v>
      </c>
      <c r="G10" s="52" t="s">
        <v>111</v>
      </c>
      <c r="H10" s="52" t="s">
        <v>112</v>
      </c>
      <c r="I10" s="56" t="s">
        <v>365</v>
      </c>
      <c r="J10" s="56" t="s">
        <v>752</v>
      </c>
      <c r="K10" s="56">
        <v>0.17</v>
      </c>
      <c r="L10" s="56">
        <v>6000</v>
      </c>
      <c r="M10" s="56">
        <v>9000</v>
      </c>
      <c r="N10" s="56" t="s">
        <v>96</v>
      </c>
      <c r="O10" s="56" t="s">
        <v>96</v>
      </c>
      <c r="P10" s="56" t="s">
        <v>96</v>
      </c>
      <c r="Q10" s="56" t="s">
        <v>96</v>
      </c>
      <c r="R10" s="56" t="s">
        <v>106</v>
      </c>
      <c r="S10" s="56" t="s">
        <v>1165</v>
      </c>
      <c r="T10" s="56" t="s">
        <v>1166</v>
      </c>
      <c r="U10" s="56" t="s">
        <v>96</v>
      </c>
      <c r="V10" s="54"/>
      <c r="W10" s="54"/>
      <c r="X10" s="54"/>
      <c r="Y10" s="54"/>
      <c r="Z10" s="54"/>
    </row>
    <row r="11" spans="1:26" s="233" customFormat="1" ht="14.25" customHeight="1">
      <c r="A11" s="55" t="s">
        <v>1930</v>
      </c>
      <c r="B11" s="56" t="s">
        <v>115</v>
      </c>
      <c r="C11" s="56" t="s">
        <v>110</v>
      </c>
      <c r="D11" s="56" t="s">
        <v>96</v>
      </c>
      <c r="E11" s="56" t="s">
        <v>97</v>
      </c>
      <c r="F11" s="56" t="s">
        <v>97</v>
      </c>
      <c r="G11" s="52" t="s">
        <v>116</v>
      </c>
      <c r="H11" s="52" t="s">
        <v>117</v>
      </c>
      <c r="I11" s="56" t="s">
        <v>343</v>
      </c>
      <c r="J11" s="56">
        <v>10</v>
      </c>
      <c r="K11" s="56" t="s">
        <v>1375</v>
      </c>
      <c r="L11" s="56" t="s">
        <v>96</v>
      </c>
      <c r="M11" s="56">
        <v>1200</v>
      </c>
      <c r="N11" s="56">
        <v>1600</v>
      </c>
      <c r="O11" s="56">
        <v>2000</v>
      </c>
      <c r="P11" s="56">
        <v>3000</v>
      </c>
      <c r="Q11" s="56">
        <v>4000</v>
      </c>
      <c r="R11" s="56">
        <v>45</v>
      </c>
      <c r="S11" s="56">
        <v>1</v>
      </c>
      <c r="T11" s="56" t="s">
        <v>96</v>
      </c>
      <c r="U11" s="56">
        <v>0.9</v>
      </c>
      <c r="V11" s="54"/>
      <c r="W11" s="54"/>
      <c r="X11" s="54"/>
      <c r="Y11" s="54"/>
      <c r="Z11" s="54"/>
    </row>
    <row r="12" spans="1:26" ht="14.25" customHeight="1">
      <c r="A12" s="26" t="s">
        <v>93</v>
      </c>
      <c r="B12" s="27" t="s">
        <v>94</v>
      </c>
      <c r="C12" s="27" t="s">
        <v>110</v>
      </c>
      <c r="D12" s="27" t="s">
        <v>96</v>
      </c>
      <c r="E12" s="27" t="s">
        <v>97</v>
      </c>
      <c r="F12" s="27" t="s">
        <v>97</v>
      </c>
      <c r="G12" s="25" t="s">
        <v>98</v>
      </c>
      <c r="H12" s="25" t="s">
        <v>99</v>
      </c>
      <c r="I12" s="27" t="s">
        <v>100</v>
      </c>
      <c r="J12" s="27">
        <v>10</v>
      </c>
      <c r="K12" s="27">
        <v>0.3</v>
      </c>
      <c r="L12" s="27" t="s">
        <v>96</v>
      </c>
      <c r="M12" s="27" t="s">
        <v>101</v>
      </c>
      <c r="N12" s="27" t="s">
        <v>102</v>
      </c>
      <c r="O12" s="27" t="s">
        <v>103</v>
      </c>
      <c r="P12" s="27" t="s">
        <v>104</v>
      </c>
      <c r="Q12" s="27" t="s">
        <v>105</v>
      </c>
      <c r="R12" s="27" t="s">
        <v>106</v>
      </c>
      <c r="S12" s="27" t="s">
        <v>107</v>
      </c>
      <c r="T12" s="27" t="s">
        <v>108</v>
      </c>
      <c r="U12" s="27" t="s">
        <v>96</v>
      </c>
      <c r="V12" s="4"/>
      <c r="W12" s="4"/>
      <c r="X12" s="4"/>
      <c r="Y12" s="4"/>
      <c r="Z12" s="4"/>
    </row>
    <row r="13" spans="1:26" ht="14.25" customHeight="1">
      <c r="A13" s="28" t="s">
        <v>2068</v>
      </c>
      <c r="B13" s="29" t="s">
        <v>109</v>
      </c>
      <c r="C13" s="25" t="s">
        <v>110</v>
      </c>
      <c r="D13" s="29" t="s">
        <v>96</v>
      </c>
      <c r="E13" s="29" t="s">
        <v>97</v>
      </c>
      <c r="F13" s="29" t="s">
        <v>97</v>
      </c>
      <c r="G13" s="29" t="s">
        <v>111</v>
      </c>
      <c r="H13" s="29" t="s">
        <v>112</v>
      </c>
      <c r="I13" s="29">
        <v>30</v>
      </c>
      <c r="J13" s="29">
        <v>10</v>
      </c>
      <c r="K13" s="29">
        <v>0.3</v>
      </c>
      <c r="L13" s="29" t="s">
        <v>96</v>
      </c>
      <c r="M13" s="29">
        <v>1200</v>
      </c>
      <c r="N13" s="29">
        <v>1600</v>
      </c>
      <c r="O13" s="29">
        <v>2000</v>
      </c>
      <c r="P13" s="29">
        <v>3000</v>
      </c>
      <c r="Q13" s="29">
        <v>4000</v>
      </c>
      <c r="R13" s="29">
        <v>45</v>
      </c>
      <c r="S13" s="29">
        <v>1</v>
      </c>
      <c r="T13" s="29">
        <v>0.9</v>
      </c>
      <c r="U13" s="29" t="s">
        <v>96</v>
      </c>
      <c r="V13" s="4"/>
      <c r="W13" s="4"/>
      <c r="X13" s="4"/>
      <c r="Y13" s="4"/>
      <c r="Z13" s="4"/>
    </row>
    <row r="14" spans="1:26" ht="14.25" customHeight="1">
      <c r="A14" s="28" t="s">
        <v>2069</v>
      </c>
      <c r="B14" s="29" t="s">
        <v>113</v>
      </c>
      <c r="C14" s="25" t="s">
        <v>110</v>
      </c>
      <c r="D14" s="29" t="s">
        <v>96</v>
      </c>
      <c r="E14" s="29" t="s">
        <v>97</v>
      </c>
      <c r="F14" s="29" t="s">
        <v>97</v>
      </c>
      <c r="G14" s="29" t="s">
        <v>111</v>
      </c>
      <c r="H14" s="29" t="s">
        <v>112</v>
      </c>
      <c r="I14" s="29">
        <v>30</v>
      </c>
      <c r="J14" s="29">
        <v>10</v>
      </c>
      <c r="K14" s="29">
        <v>0.3</v>
      </c>
      <c r="L14" s="29" t="s">
        <v>96</v>
      </c>
      <c r="M14" s="29">
        <v>1200</v>
      </c>
      <c r="N14" s="29">
        <v>1600</v>
      </c>
      <c r="O14" s="29">
        <v>2000</v>
      </c>
      <c r="P14" s="29">
        <v>3000</v>
      </c>
      <c r="Q14" s="29">
        <v>4000</v>
      </c>
      <c r="R14" s="29">
        <v>45</v>
      </c>
      <c r="S14" s="29">
        <v>1</v>
      </c>
      <c r="T14" s="29">
        <v>0.9</v>
      </c>
      <c r="U14" s="29" t="s">
        <v>96</v>
      </c>
      <c r="V14" s="4"/>
      <c r="W14" s="4"/>
      <c r="X14" s="4"/>
      <c r="Y14" s="4"/>
      <c r="Z14" s="4"/>
    </row>
    <row r="15" spans="1:26" ht="14.25" customHeight="1">
      <c r="A15" s="30" t="s">
        <v>2070</v>
      </c>
      <c r="B15" s="25" t="s">
        <v>109</v>
      </c>
      <c r="C15" s="25" t="s">
        <v>110</v>
      </c>
      <c r="D15" s="25" t="s">
        <v>96</v>
      </c>
      <c r="E15" s="25" t="s">
        <v>97</v>
      </c>
      <c r="F15" s="25" t="s">
        <v>97</v>
      </c>
      <c r="G15" s="25" t="s">
        <v>111</v>
      </c>
      <c r="H15" s="25" t="s">
        <v>112</v>
      </c>
      <c r="I15" s="25">
        <v>100</v>
      </c>
      <c r="J15" s="25">
        <v>20</v>
      </c>
      <c r="K15" s="25">
        <v>0.3</v>
      </c>
      <c r="L15" s="25">
        <v>6000</v>
      </c>
      <c r="M15" s="25">
        <v>9000</v>
      </c>
      <c r="N15" s="25" t="s">
        <v>96</v>
      </c>
      <c r="O15" s="25" t="s">
        <v>96</v>
      </c>
      <c r="P15" s="25" t="s">
        <v>96</v>
      </c>
      <c r="Q15" s="25" t="s">
        <v>96</v>
      </c>
      <c r="R15" s="25">
        <v>45</v>
      </c>
      <c r="S15" s="25">
        <v>2.5</v>
      </c>
      <c r="T15" s="25">
        <v>1.8</v>
      </c>
      <c r="U15" s="25" t="s">
        <v>96</v>
      </c>
      <c r="V15" s="4"/>
      <c r="W15" s="4"/>
      <c r="X15" s="4"/>
      <c r="Y15" s="4"/>
      <c r="Z15" s="4"/>
    </row>
    <row r="16" spans="1:26" ht="14.25" customHeight="1">
      <c r="A16" s="30" t="s">
        <v>2071</v>
      </c>
      <c r="B16" s="25" t="s">
        <v>114</v>
      </c>
      <c r="C16" s="25" t="s">
        <v>110</v>
      </c>
      <c r="D16" s="25" t="s">
        <v>96</v>
      </c>
      <c r="E16" s="25" t="s">
        <v>97</v>
      </c>
      <c r="F16" s="25" t="s">
        <v>97</v>
      </c>
      <c r="G16" s="25" t="s">
        <v>111</v>
      </c>
      <c r="H16" s="25" t="s">
        <v>112</v>
      </c>
      <c r="I16" s="25">
        <v>50</v>
      </c>
      <c r="J16" s="25">
        <v>20</v>
      </c>
      <c r="K16" s="25">
        <v>0.5</v>
      </c>
      <c r="L16" s="25">
        <v>1450</v>
      </c>
      <c r="M16" s="25">
        <v>1950</v>
      </c>
      <c r="N16" s="25">
        <v>4000</v>
      </c>
      <c r="O16" s="25">
        <v>6000</v>
      </c>
      <c r="P16" s="25" t="s">
        <v>96</v>
      </c>
      <c r="Q16" s="25" t="s">
        <v>96</v>
      </c>
      <c r="R16" s="25">
        <v>36</v>
      </c>
      <c r="S16" s="25">
        <v>1</v>
      </c>
      <c r="T16" s="25" t="s">
        <v>96</v>
      </c>
      <c r="U16" s="25">
        <v>0.95</v>
      </c>
      <c r="V16" s="4"/>
      <c r="W16" s="4"/>
      <c r="X16" s="4"/>
      <c r="Y16" s="4"/>
      <c r="Z16" s="4"/>
    </row>
    <row r="17" spans="1:26" ht="14.25" customHeight="1">
      <c r="A17" s="30" t="s">
        <v>2072</v>
      </c>
      <c r="B17" s="25" t="s">
        <v>113</v>
      </c>
      <c r="C17" s="25" t="s">
        <v>110</v>
      </c>
      <c r="D17" s="25" t="s">
        <v>96</v>
      </c>
      <c r="E17" s="25" t="s">
        <v>97</v>
      </c>
      <c r="F17" s="25" t="s">
        <v>96</v>
      </c>
      <c r="G17" s="25" t="s">
        <v>111</v>
      </c>
      <c r="H17" s="25" t="s">
        <v>112</v>
      </c>
      <c r="I17" s="25">
        <v>60</v>
      </c>
      <c r="J17" s="25">
        <v>30</v>
      </c>
      <c r="K17" s="25">
        <v>0.3</v>
      </c>
      <c r="L17" s="25">
        <v>3000</v>
      </c>
      <c r="M17" s="25">
        <v>4000</v>
      </c>
      <c r="N17" s="25" t="s">
        <v>96</v>
      </c>
      <c r="O17" s="25" t="s">
        <v>96</v>
      </c>
      <c r="P17" s="25" t="s">
        <v>96</v>
      </c>
      <c r="Q17" s="25" t="s">
        <v>96</v>
      </c>
      <c r="R17" s="25">
        <v>34</v>
      </c>
      <c r="S17" s="25">
        <v>2.5</v>
      </c>
      <c r="T17" s="25" t="s">
        <v>96</v>
      </c>
      <c r="U17" s="25">
        <v>0.82</v>
      </c>
      <c r="V17" s="25"/>
      <c r="W17" s="25"/>
      <c r="X17" s="25"/>
      <c r="Y17" s="25"/>
      <c r="Z17" s="25"/>
    </row>
    <row r="18" spans="1:26" ht="14.25" customHeight="1">
      <c r="A18" s="30" t="s">
        <v>2073</v>
      </c>
      <c r="B18" s="25" t="s">
        <v>115</v>
      </c>
      <c r="C18" s="25" t="s">
        <v>110</v>
      </c>
      <c r="D18" s="25" t="s">
        <v>96</v>
      </c>
      <c r="E18" s="25" t="s">
        <v>97</v>
      </c>
      <c r="F18" s="25" t="s">
        <v>97</v>
      </c>
      <c r="G18" s="25" t="s">
        <v>116</v>
      </c>
      <c r="H18" s="25" t="s">
        <v>117</v>
      </c>
      <c r="I18" s="25" t="s">
        <v>118</v>
      </c>
      <c r="J18" s="25">
        <v>20</v>
      </c>
      <c r="K18" s="25" t="s">
        <v>119</v>
      </c>
      <c r="L18" s="25" t="s">
        <v>120</v>
      </c>
      <c r="M18" s="25" t="s">
        <v>121</v>
      </c>
      <c r="N18" s="25" t="s">
        <v>122</v>
      </c>
      <c r="O18" s="25" t="s">
        <v>96</v>
      </c>
      <c r="P18" s="25" t="s">
        <v>96</v>
      </c>
      <c r="Q18" s="25" t="s">
        <v>96</v>
      </c>
      <c r="R18" s="25" t="s">
        <v>123</v>
      </c>
      <c r="S18" s="25" t="s">
        <v>124</v>
      </c>
      <c r="T18" s="25" t="s">
        <v>96</v>
      </c>
      <c r="U18" s="25" t="s">
        <v>125</v>
      </c>
      <c r="V18" s="25"/>
      <c r="W18" s="25"/>
      <c r="X18" s="25"/>
      <c r="Y18" s="25"/>
      <c r="Z18" s="25"/>
    </row>
    <row r="19" spans="1:26" ht="14.25" customHeight="1">
      <c r="A19" s="30" t="s">
        <v>2074</v>
      </c>
      <c r="B19" s="25" t="s">
        <v>113</v>
      </c>
      <c r="C19" s="25" t="s">
        <v>110</v>
      </c>
      <c r="D19" s="25" t="s">
        <v>96</v>
      </c>
      <c r="E19" s="25" t="s">
        <v>97</v>
      </c>
      <c r="F19" s="25" t="s">
        <v>97</v>
      </c>
      <c r="G19" s="25" t="s">
        <v>111</v>
      </c>
      <c r="H19" s="25" t="s">
        <v>112</v>
      </c>
      <c r="I19" s="25">
        <v>60</v>
      </c>
      <c r="J19" s="25">
        <v>20</v>
      </c>
      <c r="K19" s="25">
        <v>0.3</v>
      </c>
      <c r="L19" s="25">
        <v>3000</v>
      </c>
      <c r="M19" s="25">
        <v>4000</v>
      </c>
      <c r="N19" s="25" t="s">
        <v>96</v>
      </c>
      <c r="O19" s="25" t="s">
        <v>96</v>
      </c>
      <c r="P19" s="25" t="s">
        <v>96</v>
      </c>
      <c r="Q19" s="25" t="s">
        <v>96</v>
      </c>
      <c r="R19" s="25">
        <v>35</v>
      </c>
      <c r="S19" s="25">
        <v>2.5</v>
      </c>
      <c r="T19" s="25" t="s">
        <v>96</v>
      </c>
      <c r="U19" s="25">
        <v>0.8</v>
      </c>
      <c r="V19" s="25"/>
      <c r="W19" s="25"/>
      <c r="X19" s="25"/>
      <c r="Y19" s="25"/>
      <c r="Z19" s="25"/>
    </row>
    <row r="20" spans="1:26" ht="14.25" customHeight="1">
      <c r="A20" s="30" t="s">
        <v>2075</v>
      </c>
      <c r="B20" s="25" t="s">
        <v>115</v>
      </c>
      <c r="C20" s="25" t="s">
        <v>110</v>
      </c>
      <c r="D20" s="25" t="s">
        <v>96</v>
      </c>
      <c r="E20" s="25" t="s">
        <v>97</v>
      </c>
      <c r="F20" s="25" t="s">
        <v>97</v>
      </c>
      <c r="G20" s="25" t="s">
        <v>98</v>
      </c>
      <c r="H20" s="25" t="s">
        <v>99</v>
      </c>
      <c r="I20" s="25">
        <v>60</v>
      </c>
      <c r="J20" s="25">
        <v>20</v>
      </c>
      <c r="K20" s="25">
        <v>0.1</v>
      </c>
      <c r="L20" s="25">
        <v>3000</v>
      </c>
      <c r="M20" s="25">
        <v>4000</v>
      </c>
      <c r="N20" s="25" t="s">
        <v>96</v>
      </c>
      <c r="O20" s="25" t="s">
        <v>96</v>
      </c>
      <c r="P20" s="25" t="s">
        <v>96</v>
      </c>
      <c r="Q20" s="25" t="s">
        <v>96</v>
      </c>
      <c r="R20" s="25">
        <v>35</v>
      </c>
      <c r="S20" s="25">
        <v>2.5</v>
      </c>
      <c r="T20" s="25" t="s">
        <v>96</v>
      </c>
      <c r="U20" s="25">
        <v>0.8</v>
      </c>
      <c r="V20" s="25"/>
      <c r="W20" s="25"/>
      <c r="X20" s="25"/>
      <c r="Y20" s="25"/>
      <c r="Z20" s="25"/>
    </row>
    <row r="21" spans="1:26" ht="14.25" customHeight="1">
      <c r="A21" s="30" t="s">
        <v>2076</v>
      </c>
      <c r="B21" s="25" t="s">
        <v>109</v>
      </c>
      <c r="C21" s="25" t="s">
        <v>110</v>
      </c>
      <c r="D21" s="25" t="s">
        <v>96</v>
      </c>
      <c r="E21" s="25" t="s">
        <v>97</v>
      </c>
      <c r="F21" s="25" t="s">
        <v>97</v>
      </c>
      <c r="G21" s="25" t="s">
        <v>111</v>
      </c>
      <c r="H21" s="25" t="s">
        <v>112</v>
      </c>
      <c r="I21" s="25">
        <v>60</v>
      </c>
      <c r="J21" s="25">
        <v>20</v>
      </c>
      <c r="K21" s="25">
        <v>0.1</v>
      </c>
      <c r="L21" s="25">
        <v>3000</v>
      </c>
      <c r="M21" s="25">
        <v>4000</v>
      </c>
      <c r="N21" s="25" t="s">
        <v>96</v>
      </c>
      <c r="O21" s="25" t="s">
        <v>96</v>
      </c>
      <c r="P21" s="25" t="s">
        <v>96</v>
      </c>
      <c r="Q21" s="25" t="s">
        <v>96</v>
      </c>
      <c r="R21" s="25">
        <v>35</v>
      </c>
      <c r="S21" s="25">
        <v>2.5</v>
      </c>
      <c r="T21" s="25" t="s">
        <v>96</v>
      </c>
      <c r="U21" s="25">
        <v>0.8</v>
      </c>
      <c r="V21" s="25"/>
      <c r="W21" s="25"/>
      <c r="X21" s="25"/>
      <c r="Y21" s="25"/>
      <c r="Z21" s="25"/>
    </row>
    <row r="22" spans="1:26" ht="14.25" customHeight="1">
      <c r="A22" s="31" t="s">
        <v>2077</v>
      </c>
      <c r="B22" s="25" t="s">
        <v>113</v>
      </c>
      <c r="C22" s="25" t="s">
        <v>126</v>
      </c>
      <c r="D22" s="25" t="s">
        <v>127</v>
      </c>
      <c r="E22" s="25" t="s">
        <v>97</v>
      </c>
      <c r="F22" s="25" t="s">
        <v>97</v>
      </c>
      <c r="G22" s="25" t="s">
        <v>111</v>
      </c>
      <c r="H22" s="25" t="s">
        <v>112</v>
      </c>
      <c r="I22" s="25">
        <v>50</v>
      </c>
      <c r="J22" s="25">
        <v>20</v>
      </c>
      <c r="K22" s="25">
        <v>0.3</v>
      </c>
      <c r="L22" s="25">
        <v>3000</v>
      </c>
      <c r="M22" s="25">
        <v>4000</v>
      </c>
      <c r="N22" s="25">
        <v>6000</v>
      </c>
      <c r="O22" s="25" t="s">
        <v>96</v>
      </c>
      <c r="P22" s="25" t="s">
        <v>96</v>
      </c>
      <c r="Q22" s="25" t="s">
        <v>96</v>
      </c>
      <c r="R22" s="25">
        <v>50</v>
      </c>
      <c r="S22" s="25">
        <v>1.5</v>
      </c>
      <c r="T22" s="25" t="s">
        <v>96</v>
      </c>
      <c r="U22" s="25" t="s">
        <v>96</v>
      </c>
      <c r="V22" s="25"/>
      <c r="W22" s="25"/>
      <c r="X22" s="25"/>
      <c r="Y22" s="25"/>
      <c r="Z22" s="25"/>
    </row>
    <row r="23" spans="1:26" ht="14.25" customHeight="1">
      <c r="A23" s="30" t="s">
        <v>2078</v>
      </c>
      <c r="B23" s="25" t="s">
        <v>113</v>
      </c>
      <c r="C23" s="25" t="s">
        <v>110</v>
      </c>
      <c r="D23" s="25" t="s">
        <v>96</v>
      </c>
      <c r="E23" s="25" t="s">
        <v>97</v>
      </c>
      <c r="F23" s="25" t="s">
        <v>97</v>
      </c>
      <c r="G23" s="25" t="s">
        <v>111</v>
      </c>
      <c r="H23" s="25" t="s">
        <v>112</v>
      </c>
      <c r="I23" s="25">
        <v>50</v>
      </c>
      <c r="J23" s="25">
        <v>20</v>
      </c>
      <c r="K23" s="25">
        <v>0.5</v>
      </c>
      <c r="L23" s="25">
        <v>1600</v>
      </c>
      <c r="M23" s="25">
        <v>2500</v>
      </c>
      <c r="N23" s="25">
        <v>4500</v>
      </c>
      <c r="O23" s="25" t="s">
        <v>96</v>
      </c>
      <c r="P23" s="25" t="s">
        <v>96</v>
      </c>
      <c r="Q23" s="25" t="s">
        <v>96</v>
      </c>
      <c r="R23" s="25">
        <v>25</v>
      </c>
      <c r="S23" s="25">
        <v>1.5</v>
      </c>
      <c r="T23" s="25" t="s">
        <v>96</v>
      </c>
      <c r="U23" s="25">
        <v>0.63</v>
      </c>
      <c r="V23" s="25"/>
      <c r="W23" s="25"/>
      <c r="X23" s="25"/>
      <c r="Y23" s="25"/>
      <c r="Z23" s="25"/>
    </row>
    <row r="24" spans="1:26" ht="14.25" customHeight="1">
      <c r="A24" s="30" t="s">
        <v>2079</v>
      </c>
      <c r="B24" s="25" t="s">
        <v>113</v>
      </c>
      <c r="C24" s="25" t="s">
        <v>110</v>
      </c>
      <c r="D24" s="25" t="s">
        <v>96</v>
      </c>
      <c r="E24" s="25" t="s">
        <v>97</v>
      </c>
      <c r="F24" s="25" t="s">
        <v>97</v>
      </c>
      <c r="G24" s="25" t="s">
        <v>111</v>
      </c>
      <c r="H24" s="25" t="s">
        <v>112</v>
      </c>
      <c r="I24" s="25">
        <v>50</v>
      </c>
      <c r="J24" s="25">
        <v>20</v>
      </c>
      <c r="K24" s="25">
        <v>0.5</v>
      </c>
      <c r="L24" s="25">
        <v>1450</v>
      </c>
      <c r="M24" s="25">
        <v>1950</v>
      </c>
      <c r="N24" s="25">
        <v>4000</v>
      </c>
      <c r="O24" s="25">
        <v>6000</v>
      </c>
      <c r="P24" s="25" t="s">
        <v>96</v>
      </c>
      <c r="Q24" s="25" t="s">
        <v>96</v>
      </c>
      <c r="R24" s="25">
        <v>36</v>
      </c>
      <c r="S24" s="25">
        <v>1</v>
      </c>
      <c r="T24" s="25" t="s">
        <v>96</v>
      </c>
      <c r="U24" s="25">
        <v>0.95</v>
      </c>
      <c r="V24" s="25"/>
      <c r="W24" s="25"/>
      <c r="X24" s="25"/>
      <c r="Y24" s="25"/>
      <c r="Z24" s="25"/>
    </row>
    <row r="25" spans="1:26" ht="14.25" customHeight="1">
      <c r="A25" s="30" t="s">
        <v>2080</v>
      </c>
      <c r="B25" s="25" t="s">
        <v>113</v>
      </c>
      <c r="C25" s="25" t="s">
        <v>110</v>
      </c>
      <c r="D25" s="25" t="s">
        <v>96</v>
      </c>
      <c r="E25" s="25" t="s">
        <v>97</v>
      </c>
      <c r="F25" s="25" t="s">
        <v>96</v>
      </c>
      <c r="G25" s="25" t="s">
        <v>128</v>
      </c>
      <c r="H25" s="25" t="s">
        <v>112</v>
      </c>
      <c r="I25" s="25">
        <v>-60</v>
      </c>
      <c r="J25" s="25">
        <v>20</v>
      </c>
      <c r="K25" s="25">
        <v>-0.3</v>
      </c>
      <c r="L25" s="25">
        <v>4000</v>
      </c>
      <c r="M25" s="25">
        <v>6000</v>
      </c>
      <c r="N25" s="25" t="s">
        <v>96</v>
      </c>
      <c r="O25" s="25" t="s">
        <v>96</v>
      </c>
      <c r="P25" s="25" t="s">
        <v>96</v>
      </c>
      <c r="Q25" s="25" t="s">
        <v>96</v>
      </c>
      <c r="R25" s="25">
        <v>51</v>
      </c>
      <c r="S25" s="25">
        <v>-2.5</v>
      </c>
      <c r="T25" s="25" t="s">
        <v>96</v>
      </c>
      <c r="U25" s="25">
        <v>1.1000000000000001</v>
      </c>
      <c r="V25" s="25"/>
      <c r="W25" s="25"/>
      <c r="X25" s="25"/>
      <c r="Y25" s="25"/>
      <c r="Z25" s="25"/>
    </row>
    <row r="26" spans="1:26" ht="14.25" customHeight="1">
      <c r="A26" s="30" t="s">
        <v>2081</v>
      </c>
      <c r="B26" s="25" t="s">
        <v>113</v>
      </c>
      <c r="C26" s="25" t="s">
        <v>110</v>
      </c>
      <c r="D26" s="25" t="s">
        <v>96</v>
      </c>
      <c r="E26" s="25" t="s">
        <v>97</v>
      </c>
      <c r="F26" s="25" t="s">
        <v>97</v>
      </c>
      <c r="G26" s="25" t="s">
        <v>111</v>
      </c>
      <c r="H26" s="25" t="s">
        <v>112</v>
      </c>
      <c r="I26" s="25">
        <v>100</v>
      </c>
      <c r="J26" s="25">
        <v>20</v>
      </c>
      <c r="K26" s="25">
        <v>0.3</v>
      </c>
      <c r="L26" s="25">
        <v>6000</v>
      </c>
      <c r="M26" s="25">
        <v>9000</v>
      </c>
      <c r="N26" s="25" t="s">
        <v>96</v>
      </c>
      <c r="O26" s="25" t="s">
        <v>96</v>
      </c>
      <c r="P26" s="25" t="s">
        <v>96</v>
      </c>
      <c r="Q26" s="25" t="s">
        <v>96</v>
      </c>
      <c r="R26" s="25">
        <v>45</v>
      </c>
      <c r="S26" s="25">
        <v>2.5</v>
      </c>
      <c r="T26" s="25">
        <v>1.8</v>
      </c>
      <c r="U26" s="25" t="s">
        <v>96</v>
      </c>
      <c r="V26" s="25"/>
      <c r="W26" s="25"/>
      <c r="X26" s="25"/>
      <c r="Y26" s="25"/>
      <c r="Z26" s="25"/>
    </row>
    <row r="27" spans="1:26" ht="14.25" customHeight="1">
      <c r="A27" s="30" t="s">
        <v>2082</v>
      </c>
      <c r="B27" s="25" t="s">
        <v>109</v>
      </c>
      <c r="C27" s="25" t="s">
        <v>110</v>
      </c>
      <c r="D27" s="25" t="s">
        <v>96</v>
      </c>
      <c r="E27" s="25" t="s">
        <v>97</v>
      </c>
      <c r="F27" s="25" t="s">
        <v>97</v>
      </c>
      <c r="G27" s="25" t="s">
        <v>111</v>
      </c>
      <c r="H27" s="25" t="s">
        <v>112</v>
      </c>
      <c r="I27" s="25">
        <v>50</v>
      </c>
      <c r="J27" s="25">
        <v>20</v>
      </c>
      <c r="K27" s="25">
        <v>0.36</v>
      </c>
      <c r="L27" s="25">
        <v>1600</v>
      </c>
      <c r="M27" s="25">
        <v>2500</v>
      </c>
      <c r="N27" s="25">
        <v>4500</v>
      </c>
      <c r="O27" s="25" t="s">
        <v>96</v>
      </c>
      <c r="P27" s="25" t="s">
        <v>96</v>
      </c>
      <c r="Q27" s="25" t="s">
        <v>96</v>
      </c>
      <c r="R27" s="25">
        <v>25</v>
      </c>
      <c r="S27" s="25">
        <v>1.5</v>
      </c>
      <c r="T27" s="25" t="s">
        <v>96</v>
      </c>
      <c r="U27" s="25">
        <v>0.63</v>
      </c>
      <c r="V27" s="25"/>
      <c r="W27" s="25"/>
      <c r="X27" s="25"/>
      <c r="Y27" s="25"/>
      <c r="Z27" s="25"/>
    </row>
    <row r="28" spans="1:26" ht="14.25" customHeight="1">
      <c r="A28" s="30" t="s">
        <v>2083</v>
      </c>
      <c r="B28" s="25" t="s">
        <v>109</v>
      </c>
      <c r="C28" s="25" t="s">
        <v>110</v>
      </c>
      <c r="D28" s="25" t="s">
        <v>96</v>
      </c>
      <c r="E28" s="25" t="s">
        <v>97</v>
      </c>
      <c r="F28" s="25" t="s">
        <v>97</v>
      </c>
      <c r="G28" s="25" t="s">
        <v>111</v>
      </c>
      <c r="H28" s="25" t="s">
        <v>112</v>
      </c>
      <c r="I28" s="25">
        <v>50</v>
      </c>
      <c r="J28" s="25">
        <v>20</v>
      </c>
      <c r="K28" s="25">
        <v>0.4</v>
      </c>
      <c r="L28" s="25">
        <v>1450</v>
      </c>
      <c r="M28" s="25">
        <v>1950</v>
      </c>
      <c r="N28" s="25">
        <v>4000</v>
      </c>
      <c r="O28" s="25">
        <v>6000</v>
      </c>
      <c r="P28" s="25" t="s">
        <v>96</v>
      </c>
      <c r="Q28" s="25" t="s">
        <v>96</v>
      </c>
      <c r="R28" s="25">
        <v>36</v>
      </c>
      <c r="S28" s="25">
        <v>1</v>
      </c>
      <c r="T28" s="25" t="s">
        <v>96</v>
      </c>
      <c r="U28" s="25">
        <v>0.95</v>
      </c>
      <c r="V28" s="25"/>
      <c r="W28" s="25"/>
      <c r="X28" s="25"/>
      <c r="Y28" s="25"/>
      <c r="Z28" s="25"/>
    </row>
    <row r="29" spans="1:26" ht="14.25" customHeight="1">
      <c r="A29" s="30" t="s">
        <v>2084</v>
      </c>
      <c r="B29" s="25" t="s">
        <v>109</v>
      </c>
      <c r="C29" s="25" t="s">
        <v>110</v>
      </c>
      <c r="D29" s="25" t="s">
        <v>96</v>
      </c>
      <c r="E29" s="25" t="s">
        <v>97</v>
      </c>
      <c r="F29" s="25" t="s">
        <v>96</v>
      </c>
      <c r="G29" s="25" t="s">
        <v>128</v>
      </c>
      <c r="H29" s="25" t="s">
        <v>112</v>
      </c>
      <c r="I29" s="25">
        <v>-60</v>
      </c>
      <c r="J29" s="25">
        <v>20</v>
      </c>
      <c r="K29" s="25">
        <v>-0.25</v>
      </c>
      <c r="L29" s="25">
        <v>4000</v>
      </c>
      <c r="M29" s="25">
        <v>6000</v>
      </c>
      <c r="N29" s="25">
        <v>13000</v>
      </c>
      <c r="O29" s="25" t="s">
        <v>96</v>
      </c>
      <c r="P29" s="25" t="s">
        <v>96</v>
      </c>
      <c r="Q29" s="25" t="s">
        <v>96</v>
      </c>
      <c r="R29" s="25">
        <v>51</v>
      </c>
      <c r="S29" s="25">
        <v>-2.5</v>
      </c>
      <c r="T29" s="25" t="s">
        <v>96</v>
      </c>
      <c r="U29" s="25">
        <v>1.1000000000000001</v>
      </c>
      <c r="V29" s="25"/>
      <c r="W29" s="25"/>
      <c r="X29" s="25"/>
      <c r="Y29" s="25"/>
      <c r="Z29" s="25"/>
    </row>
    <row r="30" spans="1:26" ht="14.25" customHeight="1">
      <c r="A30" s="30" t="s">
        <v>2085</v>
      </c>
      <c r="B30" s="25" t="s">
        <v>129</v>
      </c>
      <c r="C30" s="25" t="s">
        <v>110</v>
      </c>
      <c r="D30" s="25" t="s">
        <v>96</v>
      </c>
      <c r="E30" s="25" t="s">
        <v>97</v>
      </c>
      <c r="F30" s="25" t="s">
        <v>97</v>
      </c>
      <c r="G30" s="25" t="s">
        <v>111</v>
      </c>
      <c r="H30" s="25" t="s">
        <v>112</v>
      </c>
      <c r="I30" s="25">
        <v>50</v>
      </c>
      <c r="J30" s="25">
        <v>20</v>
      </c>
      <c r="K30" s="25">
        <v>0.35</v>
      </c>
      <c r="L30" s="25">
        <v>1600</v>
      </c>
      <c r="M30" s="25">
        <v>2500</v>
      </c>
      <c r="N30" s="25">
        <v>4500</v>
      </c>
      <c r="O30" s="25" t="s">
        <v>96</v>
      </c>
      <c r="P30" s="25" t="s">
        <v>96</v>
      </c>
      <c r="Q30" s="25" t="s">
        <v>96</v>
      </c>
      <c r="R30" s="25">
        <v>25</v>
      </c>
      <c r="S30" s="25">
        <v>1.5</v>
      </c>
      <c r="T30" s="25" t="s">
        <v>96</v>
      </c>
      <c r="U30" s="25">
        <v>0.63</v>
      </c>
      <c r="V30" s="25"/>
      <c r="W30" s="25"/>
      <c r="X30" s="25"/>
      <c r="Y30" s="25"/>
      <c r="Z30" s="25"/>
    </row>
    <row r="31" spans="1:26" ht="14.25" customHeight="1">
      <c r="A31" s="30" t="s">
        <v>2086</v>
      </c>
      <c r="B31" s="25" t="s">
        <v>115</v>
      </c>
      <c r="C31" s="25" t="s">
        <v>110</v>
      </c>
      <c r="D31" s="25" t="s">
        <v>96</v>
      </c>
      <c r="E31" s="25" t="s">
        <v>97</v>
      </c>
      <c r="F31" s="25" t="s">
        <v>97</v>
      </c>
      <c r="G31" s="25" t="s">
        <v>98</v>
      </c>
      <c r="H31" s="25" t="s">
        <v>99</v>
      </c>
      <c r="I31" s="25">
        <v>50</v>
      </c>
      <c r="J31" s="25">
        <v>20</v>
      </c>
      <c r="K31" s="25">
        <v>0.36</v>
      </c>
      <c r="L31" s="25">
        <v>1600</v>
      </c>
      <c r="M31" s="25">
        <v>2500</v>
      </c>
      <c r="N31" s="25">
        <v>4500</v>
      </c>
      <c r="O31" s="25" t="s">
        <v>96</v>
      </c>
      <c r="P31" s="25" t="s">
        <v>96</v>
      </c>
      <c r="Q31" s="25" t="s">
        <v>96</v>
      </c>
      <c r="R31" s="25">
        <v>25</v>
      </c>
      <c r="S31" s="25">
        <v>1.5</v>
      </c>
      <c r="T31" s="25" t="s">
        <v>96</v>
      </c>
      <c r="U31" s="25">
        <v>0.63</v>
      </c>
      <c r="V31" s="25"/>
      <c r="W31" s="25"/>
      <c r="X31" s="25"/>
      <c r="Y31" s="25"/>
      <c r="Z31" s="25"/>
    </row>
    <row r="32" spans="1:26" ht="14.25" customHeight="1">
      <c r="A32" s="30" t="s">
        <v>2087</v>
      </c>
      <c r="B32" s="25" t="s">
        <v>115</v>
      </c>
      <c r="C32" s="25" t="s">
        <v>110</v>
      </c>
      <c r="D32" s="25" t="s">
        <v>96</v>
      </c>
      <c r="E32" s="25" t="s">
        <v>97</v>
      </c>
      <c r="F32" s="25" t="s">
        <v>96</v>
      </c>
      <c r="G32" s="25" t="s">
        <v>130</v>
      </c>
      <c r="H32" s="25" t="s">
        <v>99</v>
      </c>
      <c r="I32" s="25">
        <v>-60</v>
      </c>
      <c r="J32" s="25">
        <v>20</v>
      </c>
      <c r="K32" s="25">
        <v>-0.25</v>
      </c>
      <c r="L32" s="25">
        <v>4000</v>
      </c>
      <c r="M32" s="25">
        <v>6000</v>
      </c>
      <c r="N32" s="25" t="s">
        <v>96</v>
      </c>
      <c r="O32" s="25" t="s">
        <v>96</v>
      </c>
      <c r="P32" s="25" t="s">
        <v>96</v>
      </c>
      <c r="Q32" s="25" t="s">
        <v>96</v>
      </c>
      <c r="R32" s="25">
        <v>51</v>
      </c>
      <c r="S32" s="25">
        <v>-2.5</v>
      </c>
      <c r="T32" s="25" t="s">
        <v>96</v>
      </c>
      <c r="U32" s="25">
        <v>1.1000000000000001</v>
      </c>
      <c r="V32" s="25"/>
      <c r="W32" s="25"/>
      <c r="X32" s="25"/>
      <c r="Y32" s="25"/>
      <c r="Z32" s="25"/>
    </row>
    <row r="33" spans="1:26" ht="14.25" customHeight="1">
      <c r="A33" s="30" t="s">
        <v>2088</v>
      </c>
      <c r="B33" s="25" t="s">
        <v>94</v>
      </c>
      <c r="C33" s="25" t="s">
        <v>110</v>
      </c>
      <c r="D33" s="25" t="s">
        <v>96</v>
      </c>
      <c r="E33" s="25" t="s">
        <v>97</v>
      </c>
      <c r="F33" s="25" t="s">
        <v>97</v>
      </c>
      <c r="G33" s="25" t="s">
        <v>98</v>
      </c>
      <c r="H33" s="25" t="s">
        <v>99</v>
      </c>
      <c r="I33" s="25">
        <v>50</v>
      </c>
      <c r="J33" s="25">
        <v>20</v>
      </c>
      <c r="K33" s="25">
        <v>0.35</v>
      </c>
      <c r="L33" s="25">
        <v>1600</v>
      </c>
      <c r="M33" s="25">
        <v>2500</v>
      </c>
      <c r="N33" s="25">
        <v>4500</v>
      </c>
      <c r="O33" s="25" t="s">
        <v>96</v>
      </c>
      <c r="P33" s="25" t="s">
        <v>96</v>
      </c>
      <c r="Q33" s="25" t="s">
        <v>96</v>
      </c>
      <c r="R33" s="25">
        <v>25</v>
      </c>
      <c r="S33" s="25">
        <v>1.5</v>
      </c>
      <c r="T33" s="25" t="s">
        <v>96</v>
      </c>
      <c r="U33" s="25">
        <v>0.63</v>
      </c>
      <c r="V33" s="25"/>
      <c r="W33" s="25"/>
      <c r="X33" s="25"/>
      <c r="Y33" s="25"/>
      <c r="Z33" s="25"/>
    </row>
    <row r="34" spans="1:26" ht="14.25" customHeight="1">
      <c r="A34" s="30" t="s">
        <v>2089</v>
      </c>
      <c r="B34" s="25" t="s">
        <v>94</v>
      </c>
      <c r="C34" s="25" t="s">
        <v>110</v>
      </c>
      <c r="D34" s="25" t="s">
        <v>96</v>
      </c>
      <c r="E34" s="25" t="s">
        <v>97</v>
      </c>
      <c r="F34" s="25" t="s">
        <v>97</v>
      </c>
      <c r="G34" s="25" t="s">
        <v>116</v>
      </c>
      <c r="H34" s="25" t="s">
        <v>117</v>
      </c>
      <c r="I34" s="25" t="s">
        <v>131</v>
      </c>
      <c r="J34" s="25">
        <v>10</v>
      </c>
      <c r="K34" s="25" t="s">
        <v>132</v>
      </c>
      <c r="L34" s="25" t="s">
        <v>96</v>
      </c>
      <c r="M34" s="25" t="s">
        <v>133</v>
      </c>
      <c r="N34" s="25" t="s">
        <v>134</v>
      </c>
      <c r="O34" s="25" t="s">
        <v>135</v>
      </c>
      <c r="P34" s="25" t="s">
        <v>136</v>
      </c>
      <c r="Q34" s="25" t="s">
        <v>137</v>
      </c>
      <c r="R34" s="25" t="s">
        <v>138</v>
      </c>
      <c r="S34" s="25" t="s">
        <v>139</v>
      </c>
      <c r="T34" s="25" t="s">
        <v>96</v>
      </c>
      <c r="U34" s="25">
        <v>1.4</v>
      </c>
      <c r="V34" s="25"/>
      <c r="W34" s="25"/>
      <c r="X34" s="25"/>
      <c r="Y34" s="25"/>
      <c r="Z34" s="25"/>
    </row>
    <row r="35" spans="1:26" ht="14.25" customHeight="1">
      <c r="A35" s="30" t="s">
        <v>2090</v>
      </c>
      <c r="B35" s="25" t="s">
        <v>94</v>
      </c>
      <c r="C35" s="25" t="s">
        <v>110</v>
      </c>
      <c r="D35" s="25" t="s">
        <v>96</v>
      </c>
      <c r="E35" s="25" t="s">
        <v>97</v>
      </c>
      <c r="F35" s="25" t="s">
        <v>97</v>
      </c>
      <c r="G35" s="25" t="s">
        <v>116</v>
      </c>
      <c r="H35" s="25" t="s">
        <v>117</v>
      </c>
      <c r="I35" s="25" t="s">
        <v>140</v>
      </c>
      <c r="J35" s="25">
        <v>20</v>
      </c>
      <c r="K35" s="25" t="s">
        <v>141</v>
      </c>
      <c r="L35" s="25" t="s">
        <v>142</v>
      </c>
      <c r="M35" s="25" t="s">
        <v>143</v>
      </c>
      <c r="N35" s="25" t="s">
        <v>96</v>
      </c>
      <c r="O35" s="25" t="s">
        <v>96</v>
      </c>
      <c r="P35" s="25" t="s">
        <v>96</v>
      </c>
      <c r="Q35" s="25" t="s">
        <v>96</v>
      </c>
      <c r="R35" s="25" t="s">
        <v>144</v>
      </c>
      <c r="S35" s="25" t="s">
        <v>145</v>
      </c>
      <c r="T35" s="25" t="s">
        <v>96</v>
      </c>
      <c r="U35" s="25" t="s">
        <v>146</v>
      </c>
      <c r="V35" s="25"/>
      <c r="W35" s="25"/>
      <c r="X35" s="25"/>
      <c r="Y35" s="25"/>
      <c r="Z35" s="25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4.2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4.2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4.2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4.2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4.2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</sheetData>
  <autoFilter ref="A8:T35" xr:uid="{00000000-0009-0000-0000-000002000000}"/>
  <mergeCells count="1">
    <mergeCell ref="A5:B5"/>
  </mergeCells>
  <phoneticPr fontId="28" type="noConversion"/>
  <dataValidations count="2">
    <dataValidation type="list" allowBlank="1" showErrorMessage="1" sqref="E12:F12" xr:uid="{00000000-0002-0000-0200-000000000000}">
      <formula1>"-,Y"</formula1>
    </dataValidation>
    <dataValidation type="list" allowBlank="1" showErrorMessage="1" sqref="C12" xr:uid="{00000000-0002-0000-0200-000001000000}">
      <formula1>"Active,NSND,EoL,New Product"</formula1>
    </dataValidation>
  </dataValidations>
  <hyperlinks>
    <hyperlink ref="C5" location="'Content '!A1" display="Back to content" xr:uid="{00000000-0004-0000-0200-000000000000}"/>
    <hyperlink ref="A12" r:id="rId1" xr:uid="{00000000-0004-0000-0200-000001000000}"/>
    <hyperlink ref="A13" r:id="rId2" display="PJC7428-AU " xr:uid="{00000000-0004-0000-0200-000002000000}"/>
    <hyperlink ref="A14" r:id="rId3" display="PJA3428-AU " xr:uid="{00000000-0004-0000-0200-000003000000}"/>
    <hyperlink ref="A15" r:id="rId4" display="PJC7476-AU " xr:uid="{00000000-0004-0000-0200-000004000000}"/>
    <hyperlink ref="A16" r:id="rId5" display="PJQ1908-AU " xr:uid="{00000000-0004-0000-0200-000005000000}"/>
    <hyperlink ref="A17" r:id="rId6" display="PJA3472B-AU " xr:uid="{00000000-0004-0000-0200-000006000000}"/>
    <hyperlink ref="A18" r:id="rId7" display="PJT7605-AU " xr:uid="{00000000-0004-0000-0200-000007000000}"/>
    <hyperlink ref="A19" r:id="rId8" display="2N7002K-AU " xr:uid="{00000000-0004-0000-0200-000008000000}"/>
    <hyperlink ref="A20" r:id="rId9" display="2N7002KDW-AU " xr:uid="{00000000-0004-0000-0200-000009000000}"/>
    <hyperlink ref="A21" r:id="rId10" display="2N7002KW-AU " xr:uid="{00000000-0004-0000-0200-00000A000000}"/>
    <hyperlink ref="A23" r:id="rId11" display="PJA138K-AU " xr:uid="{00000000-0004-0000-0200-00000B000000}"/>
    <hyperlink ref="A24" r:id="rId12" display="PJA3438-AU " xr:uid="{00000000-0004-0000-0200-00000C000000}"/>
    <hyperlink ref="A25" r:id="rId13" display="PJA3439-AU " xr:uid="{00000000-0004-0000-0200-00000D000000}"/>
    <hyperlink ref="A26" r:id="rId14" display="PJA3476-AU " xr:uid="{00000000-0004-0000-0200-00000E000000}"/>
    <hyperlink ref="A27" r:id="rId15" display="PJC138K-AU " xr:uid="{00000000-0004-0000-0200-00000F000000}"/>
    <hyperlink ref="A28" r:id="rId16" display="PJC7438-AU " xr:uid="{00000000-0004-0000-0200-000010000000}"/>
    <hyperlink ref="A29" r:id="rId17" display="PJC7439-AU " xr:uid="{00000000-0004-0000-0200-000011000000}"/>
    <hyperlink ref="A30" r:id="rId18" display="PJE138K-AU " xr:uid="{00000000-0004-0000-0200-000012000000}"/>
    <hyperlink ref="A31" r:id="rId19" display="PJT138K-AU " xr:uid="{00000000-0004-0000-0200-000013000000}"/>
    <hyperlink ref="A32" r:id="rId20" display="PJT7839-AU " xr:uid="{00000000-0004-0000-0200-000014000000}"/>
    <hyperlink ref="A33" r:id="rId21" display="PJX138K-AU " xr:uid="{00000000-0004-0000-0200-000015000000}"/>
    <hyperlink ref="A34" r:id="rId22" display="PJX8601-AU " xr:uid="{00000000-0004-0000-0200-000016000000}"/>
    <hyperlink ref="A35" r:id="rId23" display="PJX8603-AU " xr:uid="{00000000-0004-0000-0200-000017000000}"/>
    <hyperlink ref="A10" r:id="rId24" display="https://www.panjit.com.tw/en/Product/downloadPDF/BSS123-AU" xr:uid="{00000000-0004-0000-0200-000018000000}"/>
    <hyperlink ref="A9" r:id="rId25" display="https://www.panjit.com.tw/en/Product/downloadPDF/BSS84E-AU" xr:uid="{0EBB36F8-C362-4EC1-B7B1-F232DC40C95C}"/>
    <hyperlink ref="A11" r:id="rId26" display="https://www.panjit.com.tw/en/Product/downloadPDF/PJT7604-AU" xr:uid="{6888BD41-EF21-41BD-8F5C-CF40C802013D}"/>
  </hyperlinks>
  <pageMargins left="0.7" right="0.7" top="0.75" bottom="0.75" header="0" footer="0"/>
  <pageSetup paperSize="9" orientation="portrait" r:id="rId2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20"/>
  <sheetViews>
    <sheetView workbookViewId="0">
      <selection activeCell="V18" sqref="V18"/>
    </sheetView>
  </sheetViews>
  <sheetFormatPr defaultColWidth="14.453125" defaultRowHeight="15" customHeight="1"/>
  <cols>
    <col min="1" max="1" width="22.08984375" customWidth="1"/>
    <col min="2" max="2" width="15.54296875" customWidth="1"/>
    <col min="3" max="3" width="15.08984375" customWidth="1"/>
    <col min="4" max="4" width="15.54296875" customWidth="1"/>
    <col min="5" max="5" width="11.54296875" customWidth="1"/>
    <col min="6" max="10" width="9.08984375" customWidth="1"/>
    <col min="11" max="17" width="11.54296875" customWidth="1"/>
    <col min="18" max="18" width="11.08984375" customWidth="1"/>
    <col min="19" max="21" width="9.08984375" customWidth="1"/>
    <col min="22" max="22" width="15.54296875" customWidth="1"/>
    <col min="23" max="24" width="9.08984375" customWidth="1"/>
  </cols>
  <sheetData>
    <row r="1" spans="1:24" ht="33" customHeight="1">
      <c r="A1" s="19" t="s">
        <v>65</v>
      </c>
      <c r="B1" s="4"/>
      <c r="C1" s="4"/>
      <c r="D1" s="4"/>
      <c r="E1" s="2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14.25" customHeight="1">
      <c r="A2" s="4"/>
      <c r="B2" s="4"/>
      <c r="C2" s="4"/>
      <c r="D2" s="4"/>
      <c r="E2" s="2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8" customHeight="1">
      <c r="A3" s="20" t="s">
        <v>147</v>
      </c>
      <c r="B3" s="4"/>
      <c r="C3" s="4"/>
      <c r="D3" s="4"/>
      <c r="E3" s="2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4.25" customHeight="1">
      <c r="A4" s="4"/>
      <c r="B4" s="4"/>
      <c r="C4" s="4"/>
      <c r="D4" s="4"/>
      <c r="E4" s="2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4.25" customHeight="1">
      <c r="A5" s="253">
        <f>'Content '!I1</f>
        <v>46276</v>
      </c>
      <c r="B5" s="254"/>
      <c r="C5" s="21" t="s">
        <v>67</v>
      </c>
      <c r="D5" s="21"/>
      <c r="E5" s="2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4.25" customHeight="1">
      <c r="A6" s="4"/>
      <c r="B6" s="4"/>
      <c r="C6" s="4"/>
      <c r="D6" s="4"/>
      <c r="E6" s="2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0" customHeight="1">
      <c r="A7" s="22" t="s">
        <v>148</v>
      </c>
      <c r="B7" s="22" t="s">
        <v>69</v>
      </c>
      <c r="C7" s="22" t="s">
        <v>149</v>
      </c>
      <c r="D7" s="22" t="s">
        <v>71</v>
      </c>
      <c r="E7" s="23" t="s">
        <v>150</v>
      </c>
      <c r="F7" s="22" t="s">
        <v>73</v>
      </c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3" t="s">
        <v>79</v>
      </c>
      <c r="M7" s="23" t="s">
        <v>79</v>
      </c>
      <c r="N7" s="23" t="s">
        <v>79</v>
      </c>
      <c r="O7" s="23" t="s">
        <v>79</v>
      </c>
      <c r="P7" s="23" t="s">
        <v>79</v>
      </c>
      <c r="Q7" s="23" t="s">
        <v>79</v>
      </c>
      <c r="R7" s="23" t="s">
        <v>79</v>
      </c>
      <c r="S7" s="22" t="s">
        <v>80</v>
      </c>
      <c r="T7" s="23" t="s">
        <v>81</v>
      </c>
      <c r="U7" s="23" t="s">
        <v>82</v>
      </c>
      <c r="V7" s="23" t="s">
        <v>82</v>
      </c>
      <c r="W7" s="25"/>
      <c r="X7" s="25"/>
    </row>
    <row r="8" spans="1:24" ht="14.25" customHeight="1">
      <c r="A8" s="22"/>
      <c r="B8" s="22"/>
      <c r="C8" s="22"/>
      <c r="D8" s="22"/>
      <c r="E8" s="22"/>
      <c r="F8" s="22"/>
      <c r="G8" s="22"/>
      <c r="H8" s="22"/>
      <c r="I8" s="22" t="s">
        <v>83</v>
      </c>
      <c r="J8" s="22" t="s">
        <v>84</v>
      </c>
      <c r="K8" s="22" t="s">
        <v>85</v>
      </c>
      <c r="L8" s="22" t="s">
        <v>86</v>
      </c>
      <c r="M8" s="22" t="s">
        <v>151</v>
      </c>
      <c r="N8" s="22" t="s">
        <v>87</v>
      </c>
      <c r="O8" s="22" t="s">
        <v>88</v>
      </c>
      <c r="P8" s="22" t="s">
        <v>89</v>
      </c>
      <c r="Q8" s="22" t="s">
        <v>90</v>
      </c>
      <c r="R8" s="22" t="s">
        <v>91</v>
      </c>
      <c r="S8" s="22" t="s">
        <v>92</v>
      </c>
      <c r="T8" s="22" t="s">
        <v>83</v>
      </c>
      <c r="U8" s="22" t="s">
        <v>86</v>
      </c>
      <c r="V8" s="22" t="s">
        <v>87</v>
      </c>
      <c r="W8" s="25"/>
      <c r="X8" s="25"/>
    </row>
    <row r="9" spans="1:24" s="233" customFormat="1" ht="14.25" customHeight="1">
      <c r="A9" s="51" t="s">
        <v>4670</v>
      </c>
      <c r="B9" s="52" t="s">
        <v>1888</v>
      </c>
      <c r="C9" s="52" t="s">
        <v>95</v>
      </c>
      <c r="D9" s="52" t="s">
        <v>96</v>
      </c>
      <c r="E9" s="52" t="s">
        <v>97</v>
      </c>
      <c r="F9" s="52" t="s">
        <v>96</v>
      </c>
      <c r="G9" s="52" t="s">
        <v>111</v>
      </c>
      <c r="H9" s="52" t="s">
        <v>112</v>
      </c>
      <c r="I9" s="52">
        <v>40</v>
      </c>
      <c r="J9" s="52">
        <v>20</v>
      </c>
      <c r="K9" s="52">
        <v>596</v>
      </c>
      <c r="L9" s="52">
        <v>0.56999999999999995</v>
      </c>
      <c r="M9" s="52">
        <v>0.76</v>
      </c>
      <c r="N9" s="52" t="s">
        <v>96</v>
      </c>
      <c r="O9" s="52" t="s">
        <v>96</v>
      </c>
      <c r="P9" s="52" t="s">
        <v>96</v>
      </c>
      <c r="Q9" s="52" t="s">
        <v>96</v>
      </c>
      <c r="R9" s="52" t="s">
        <v>96</v>
      </c>
      <c r="S9" s="52">
        <v>9850</v>
      </c>
      <c r="T9" s="52">
        <v>3.2</v>
      </c>
      <c r="U9" s="52">
        <v>140</v>
      </c>
      <c r="V9" s="52" t="s">
        <v>96</v>
      </c>
      <c r="W9" s="52"/>
      <c r="X9" s="52"/>
    </row>
    <row r="10" spans="1:24" s="233" customFormat="1" ht="14.25" customHeight="1">
      <c r="A10" s="51" t="s">
        <v>4671</v>
      </c>
      <c r="B10" s="52" t="s">
        <v>1888</v>
      </c>
      <c r="C10" s="52" t="s">
        <v>95</v>
      </c>
      <c r="D10" s="52" t="s">
        <v>96</v>
      </c>
      <c r="E10" s="52" t="s">
        <v>97</v>
      </c>
      <c r="F10" s="52" t="s">
        <v>96</v>
      </c>
      <c r="G10" s="52" t="s">
        <v>111</v>
      </c>
      <c r="H10" s="52" t="s">
        <v>112</v>
      </c>
      <c r="I10" s="52">
        <v>40</v>
      </c>
      <c r="J10" s="52">
        <v>20</v>
      </c>
      <c r="K10" s="52">
        <v>300</v>
      </c>
      <c r="L10" s="52">
        <v>1.1399999999999999</v>
      </c>
      <c r="M10" s="52">
        <v>1.48</v>
      </c>
      <c r="N10" s="52" t="s">
        <v>96</v>
      </c>
      <c r="O10" s="52" t="s">
        <v>96</v>
      </c>
      <c r="P10" s="52" t="s">
        <v>96</v>
      </c>
      <c r="Q10" s="52" t="s">
        <v>96</v>
      </c>
      <c r="R10" s="52" t="s">
        <v>96</v>
      </c>
      <c r="S10" s="52">
        <v>4490</v>
      </c>
      <c r="T10" s="52">
        <v>3.2</v>
      </c>
      <c r="U10" s="52">
        <v>69</v>
      </c>
      <c r="V10" s="52" t="s">
        <v>96</v>
      </c>
      <c r="W10" s="52"/>
      <c r="X10" s="52"/>
    </row>
    <row r="11" spans="1:24" s="233" customFormat="1" ht="14.25" customHeight="1">
      <c r="A11" s="51" t="s">
        <v>4672</v>
      </c>
      <c r="B11" s="52" t="s">
        <v>1182</v>
      </c>
      <c r="C11" s="52" t="s">
        <v>95</v>
      </c>
      <c r="D11" s="52" t="s">
        <v>96</v>
      </c>
      <c r="E11" s="52" t="s">
        <v>97</v>
      </c>
      <c r="F11" s="52" t="s">
        <v>96</v>
      </c>
      <c r="G11" s="52" t="s">
        <v>111</v>
      </c>
      <c r="H11" s="52" t="s">
        <v>112</v>
      </c>
      <c r="I11" s="52">
        <v>40</v>
      </c>
      <c r="J11" s="52">
        <v>20</v>
      </c>
      <c r="K11" s="52">
        <v>240</v>
      </c>
      <c r="L11" s="52">
        <v>1.4</v>
      </c>
      <c r="M11" s="52">
        <v>1.8</v>
      </c>
      <c r="N11" s="52" t="s">
        <v>96</v>
      </c>
      <c r="O11" s="52" t="s">
        <v>96</v>
      </c>
      <c r="P11" s="52" t="s">
        <v>96</v>
      </c>
      <c r="Q11" s="52" t="s">
        <v>96</v>
      </c>
      <c r="R11" s="52" t="s">
        <v>96</v>
      </c>
      <c r="S11" s="52">
        <v>13310</v>
      </c>
      <c r="T11" s="52">
        <v>3.5</v>
      </c>
      <c r="U11" s="52">
        <v>206</v>
      </c>
      <c r="V11" s="52" t="s">
        <v>96</v>
      </c>
      <c r="X11" s="52"/>
    </row>
    <row r="12" spans="1:24" s="228" customFormat="1" ht="14.25" customHeight="1">
      <c r="A12" s="51" t="s">
        <v>1892</v>
      </c>
      <c r="B12" s="52" t="s">
        <v>292</v>
      </c>
      <c r="C12" s="52" t="s">
        <v>95</v>
      </c>
      <c r="D12" s="52" t="s">
        <v>96</v>
      </c>
      <c r="E12" s="52" t="s">
        <v>97</v>
      </c>
      <c r="F12" s="52" t="s">
        <v>96</v>
      </c>
      <c r="G12" s="52" t="s">
        <v>128</v>
      </c>
      <c r="H12" s="52" t="s">
        <v>112</v>
      </c>
      <c r="I12" s="52">
        <v>-28</v>
      </c>
      <c r="J12" s="52">
        <v>12</v>
      </c>
      <c r="K12" s="52">
        <v>-15</v>
      </c>
      <c r="L12" s="52" t="s">
        <v>96</v>
      </c>
      <c r="M12" s="52" t="s">
        <v>96</v>
      </c>
      <c r="N12" s="52">
        <v>55</v>
      </c>
      <c r="O12" s="52">
        <v>69</v>
      </c>
      <c r="P12" s="52">
        <v>94</v>
      </c>
      <c r="Q12" s="52" t="s">
        <v>96</v>
      </c>
      <c r="R12" s="52" t="s">
        <v>96</v>
      </c>
      <c r="S12" s="52">
        <v>1000</v>
      </c>
      <c r="T12" s="52">
        <v>-1</v>
      </c>
      <c r="U12" s="52" t="s">
        <v>96</v>
      </c>
      <c r="V12" s="52">
        <v>9.1</v>
      </c>
      <c r="X12" s="52"/>
    </row>
    <row r="13" spans="1:24" s="219" customFormat="1" ht="14.5">
      <c r="A13" s="51" t="s">
        <v>1893</v>
      </c>
      <c r="B13" s="52" t="s">
        <v>1182</v>
      </c>
      <c r="C13" s="52" t="s">
        <v>95</v>
      </c>
      <c r="D13" s="52" t="s">
        <v>96</v>
      </c>
      <c r="E13" s="52" t="s">
        <v>97</v>
      </c>
      <c r="F13" s="52" t="s">
        <v>96</v>
      </c>
      <c r="G13" s="52" t="s">
        <v>111</v>
      </c>
      <c r="H13" s="52" t="s">
        <v>112</v>
      </c>
      <c r="I13" s="52">
        <v>30</v>
      </c>
      <c r="J13" s="52">
        <v>20</v>
      </c>
      <c r="K13" s="52">
        <v>440</v>
      </c>
      <c r="L13" s="52">
        <v>0.73</v>
      </c>
      <c r="M13" s="52" t="s">
        <v>96</v>
      </c>
      <c r="N13" s="52">
        <v>1.2</v>
      </c>
      <c r="O13" s="52" t="s">
        <v>96</v>
      </c>
      <c r="P13" s="52" t="s">
        <v>96</v>
      </c>
      <c r="Q13" s="52" t="s">
        <v>96</v>
      </c>
      <c r="R13" s="52" t="s">
        <v>96</v>
      </c>
      <c r="S13" s="52">
        <v>13442</v>
      </c>
      <c r="T13" s="52">
        <v>2.2000000000000002</v>
      </c>
      <c r="U13" s="52">
        <v>262</v>
      </c>
      <c r="V13" s="52" t="s">
        <v>96</v>
      </c>
    </row>
    <row r="14" spans="1:24" s="218" customFormat="1" ht="14.25" customHeight="1">
      <c r="A14" s="51" t="s">
        <v>1896</v>
      </c>
      <c r="B14" s="52" t="s">
        <v>292</v>
      </c>
      <c r="C14" s="52" t="s">
        <v>95</v>
      </c>
      <c r="D14" s="52" t="s">
        <v>96</v>
      </c>
      <c r="E14" s="52" t="s">
        <v>97</v>
      </c>
      <c r="F14" s="52" t="s">
        <v>96</v>
      </c>
      <c r="G14" s="52" t="s">
        <v>128</v>
      </c>
      <c r="H14" s="52" t="s">
        <v>112</v>
      </c>
      <c r="I14" s="52">
        <v>-20</v>
      </c>
      <c r="J14" s="52">
        <v>12</v>
      </c>
      <c r="K14" s="52">
        <v>-7</v>
      </c>
      <c r="L14" s="52" t="s">
        <v>96</v>
      </c>
      <c r="M14" s="52" t="s">
        <v>96</v>
      </c>
      <c r="N14" s="52">
        <v>110</v>
      </c>
      <c r="O14" s="52">
        <v>140</v>
      </c>
      <c r="P14" s="52">
        <v>190</v>
      </c>
      <c r="Q14" s="52" t="s">
        <v>96</v>
      </c>
      <c r="R14" s="52" t="s">
        <v>96</v>
      </c>
      <c r="S14" s="52">
        <v>427</v>
      </c>
      <c r="T14" s="52">
        <v>-1.2</v>
      </c>
      <c r="U14" s="52" t="s">
        <v>96</v>
      </c>
      <c r="V14" s="52">
        <v>12</v>
      </c>
      <c r="X14" s="52"/>
    </row>
    <row r="15" spans="1:24" s="215" customFormat="1" ht="14.25" customHeight="1">
      <c r="A15" s="51" t="s">
        <v>1903</v>
      </c>
      <c r="B15" s="52" t="s">
        <v>1880</v>
      </c>
      <c r="C15" s="52" t="s">
        <v>95</v>
      </c>
      <c r="D15" s="52" t="s">
        <v>96</v>
      </c>
      <c r="E15" s="52" t="s">
        <v>97</v>
      </c>
      <c r="F15" s="52" t="s">
        <v>97</v>
      </c>
      <c r="G15" s="52" t="s">
        <v>128</v>
      </c>
      <c r="H15" s="52" t="s">
        <v>112</v>
      </c>
      <c r="I15" s="52">
        <v>-40</v>
      </c>
      <c r="J15" s="52">
        <v>25</v>
      </c>
      <c r="K15" s="52">
        <v>-22</v>
      </c>
      <c r="L15" s="52">
        <v>40</v>
      </c>
      <c r="M15" s="52" t="s">
        <v>96</v>
      </c>
      <c r="N15" s="52">
        <v>59</v>
      </c>
      <c r="O15" s="52" t="s">
        <v>96</v>
      </c>
      <c r="P15" s="52" t="s">
        <v>96</v>
      </c>
      <c r="Q15" s="52" t="s">
        <v>96</v>
      </c>
      <c r="R15" s="52" t="s">
        <v>96</v>
      </c>
      <c r="S15" s="52">
        <v>776</v>
      </c>
      <c r="T15" s="52">
        <v>-2.5</v>
      </c>
      <c r="U15" s="52">
        <v>17</v>
      </c>
      <c r="V15" s="52" t="s">
        <v>96</v>
      </c>
      <c r="X15" s="52"/>
    </row>
    <row r="16" spans="1:24" s="215" customFormat="1" ht="14.25" customHeight="1">
      <c r="A16" s="51" t="s">
        <v>1904</v>
      </c>
      <c r="B16" s="52" t="s">
        <v>1880</v>
      </c>
      <c r="C16" s="52" t="s">
        <v>95</v>
      </c>
      <c r="D16" s="52" t="s">
        <v>96</v>
      </c>
      <c r="E16" s="52" t="s">
        <v>97</v>
      </c>
      <c r="F16" s="52" t="s">
        <v>97</v>
      </c>
      <c r="G16" s="52" t="s">
        <v>128</v>
      </c>
      <c r="H16" s="52" t="s">
        <v>112</v>
      </c>
      <c r="I16" s="52">
        <v>-20</v>
      </c>
      <c r="J16" s="52">
        <v>10</v>
      </c>
      <c r="K16" s="52">
        <v>-48</v>
      </c>
      <c r="L16" s="52" t="s">
        <v>96</v>
      </c>
      <c r="M16" s="52" t="s">
        <v>96</v>
      </c>
      <c r="N16" s="52">
        <v>12</v>
      </c>
      <c r="O16" s="52">
        <v>16</v>
      </c>
      <c r="P16" s="52">
        <v>25</v>
      </c>
      <c r="Q16" s="52" t="s">
        <v>96</v>
      </c>
      <c r="R16" s="52" t="s">
        <v>96</v>
      </c>
      <c r="S16" s="52">
        <v>2788</v>
      </c>
      <c r="T16" s="52">
        <v>-1.1000000000000001</v>
      </c>
      <c r="U16" s="52">
        <v>29</v>
      </c>
      <c r="V16" s="52" t="s">
        <v>96</v>
      </c>
      <c r="X16" s="52"/>
    </row>
    <row r="17" spans="1:24" s="79" customFormat="1" ht="14.25" customHeight="1">
      <c r="A17" s="51" t="s">
        <v>1367</v>
      </c>
      <c r="B17" s="56" t="s">
        <v>1182</v>
      </c>
      <c r="C17" s="56" t="s">
        <v>95</v>
      </c>
      <c r="D17" s="56" t="s">
        <v>96</v>
      </c>
      <c r="E17" s="56" t="s">
        <v>97</v>
      </c>
      <c r="F17" s="56" t="s">
        <v>96</v>
      </c>
      <c r="G17" s="56" t="s">
        <v>1266</v>
      </c>
      <c r="H17" s="56" t="s">
        <v>1267</v>
      </c>
      <c r="I17" s="56" t="s">
        <v>1368</v>
      </c>
      <c r="J17" s="56" t="s">
        <v>1269</v>
      </c>
      <c r="K17" s="56" t="s">
        <v>1369</v>
      </c>
      <c r="L17" s="56" t="s">
        <v>1370</v>
      </c>
      <c r="M17" s="56" t="s">
        <v>96</v>
      </c>
      <c r="N17" s="56" t="s">
        <v>1371</v>
      </c>
      <c r="O17" s="56" t="s">
        <v>96</v>
      </c>
      <c r="P17" s="56" t="s">
        <v>96</v>
      </c>
      <c r="Q17" s="56" t="s">
        <v>96</v>
      </c>
      <c r="R17" s="56" t="s">
        <v>96</v>
      </c>
      <c r="S17" s="56" t="s">
        <v>1372</v>
      </c>
      <c r="T17" s="56" t="s">
        <v>1373</v>
      </c>
      <c r="U17" s="56" t="s">
        <v>1374</v>
      </c>
      <c r="V17" s="56" t="s">
        <v>96</v>
      </c>
      <c r="W17" s="52"/>
      <c r="X17" s="52"/>
    </row>
    <row r="18" spans="1:24" s="66" customFormat="1" ht="14.25" customHeight="1">
      <c r="A18" s="51" t="s">
        <v>1216</v>
      </c>
      <c r="B18" s="58" t="s">
        <v>171</v>
      </c>
      <c r="C18" s="58" t="s">
        <v>1307</v>
      </c>
      <c r="D18" s="58" t="s">
        <v>96</v>
      </c>
      <c r="E18" s="58" t="s">
        <v>97</v>
      </c>
      <c r="F18" s="58" t="s">
        <v>96</v>
      </c>
      <c r="G18" s="58" t="s">
        <v>111</v>
      </c>
      <c r="H18" s="58" t="s">
        <v>112</v>
      </c>
      <c r="I18" s="58" t="s">
        <v>100</v>
      </c>
      <c r="J18" s="58" t="s">
        <v>752</v>
      </c>
      <c r="K18" s="58">
        <v>178</v>
      </c>
      <c r="L18" s="58">
        <v>1.8</v>
      </c>
      <c r="M18" s="58" t="s">
        <v>96</v>
      </c>
      <c r="N18" s="58">
        <v>2.7</v>
      </c>
      <c r="O18" s="58" t="s">
        <v>96</v>
      </c>
      <c r="P18" s="58" t="s">
        <v>96</v>
      </c>
      <c r="Q18" s="58" t="s">
        <v>96</v>
      </c>
      <c r="R18" s="58" t="s">
        <v>96</v>
      </c>
      <c r="S18" s="58" t="s">
        <v>1217</v>
      </c>
      <c r="T18" s="58" t="s">
        <v>1218</v>
      </c>
      <c r="U18" s="58" t="s">
        <v>754</v>
      </c>
      <c r="V18" s="58" t="s">
        <v>96</v>
      </c>
      <c r="W18" s="52"/>
      <c r="X18" s="52"/>
    </row>
    <row r="19" spans="1:24" s="66" customFormat="1" ht="14.25" customHeight="1">
      <c r="A19" s="51" t="s">
        <v>1219</v>
      </c>
      <c r="B19" s="58" t="s">
        <v>171</v>
      </c>
      <c r="C19" s="58" t="s">
        <v>1307</v>
      </c>
      <c r="D19" s="58" t="s">
        <v>96</v>
      </c>
      <c r="E19" s="58" t="s">
        <v>97</v>
      </c>
      <c r="F19" s="58" t="s">
        <v>96</v>
      </c>
      <c r="G19" s="58" t="s">
        <v>111</v>
      </c>
      <c r="H19" s="58" t="s">
        <v>112</v>
      </c>
      <c r="I19" s="58" t="s">
        <v>100</v>
      </c>
      <c r="J19" s="58" t="s">
        <v>752</v>
      </c>
      <c r="K19" s="58">
        <v>110</v>
      </c>
      <c r="L19" s="58">
        <v>3.2</v>
      </c>
      <c r="M19" s="58" t="s">
        <v>96</v>
      </c>
      <c r="N19" s="58">
        <v>5</v>
      </c>
      <c r="O19" s="58" t="s">
        <v>96</v>
      </c>
      <c r="P19" s="58" t="s">
        <v>96</v>
      </c>
      <c r="Q19" s="58" t="s">
        <v>96</v>
      </c>
      <c r="R19" s="58" t="s">
        <v>96</v>
      </c>
      <c r="S19" s="58" t="s">
        <v>1220</v>
      </c>
      <c r="T19" s="58" t="s">
        <v>1218</v>
      </c>
      <c r="U19" s="58" t="s">
        <v>100</v>
      </c>
      <c r="V19" s="58" t="s">
        <v>96</v>
      </c>
      <c r="W19" s="52"/>
      <c r="X19" s="52"/>
    </row>
    <row r="20" spans="1:24" s="66" customFormat="1" ht="14.25" customHeight="1">
      <c r="A20" s="51" t="s">
        <v>1221</v>
      </c>
      <c r="B20" s="58" t="s">
        <v>171</v>
      </c>
      <c r="C20" s="58" t="s">
        <v>1307</v>
      </c>
      <c r="D20" s="58" t="s">
        <v>96</v>
      </c>
      <c r="E20" s="58" t="s">
        <v>97</v>
      </c>
      <c r="F20" s="58" t="s">
        <v>96</v>
      </c>
      <c r="G20" s="58" t="s">
        <v>111</v>
      </c>
      <c r="H20" s="58" t="s">
        <v>112</v>
      </c>
      <c r="I20" s="58" t="s">
        <v>100</v>
      </c>
      <c r="J20" s="58" t="s">
        <v>752</v>
      </c>
      <c r="K20" s="58">
        <v>77</v>
      </c>
      <c r="L20" s="58">
        <v>4.5999999999999996</v>
      </c>
      <c r="M20" s="58" t="s">
        <v>96</v>
      </c>
      <c r="N20" s="58">
        <v>7.3</v>
      </c>
      <c r="O20" s="58" t="s">
        <v>96</v>
      </c>
      <c r="P20" s="58" t="s">
        <v>96</v>
      </c>
      <c r="Q20" s="58" t="s">
        <v>96</v>
      </c>
      <c r="R20" s="58" t="s">
        <v>96</v>
      </c>
      <c r="S20" s="58" t="s">
        <v>1222</v>
      </c>
      <c r="T20" s="58" t="s">
        <v>1218</v>
      </c>
      <c r="U20" s="58" t="s">
        <v>777</v>
      </c>
      <c r="V20" s="58" t="s">
        <v>96</v>
      </c>
      <c r="W20" s="52"/>
      <c r="X20" s="52"/>
    </row>
    <row r="21" spans="1:24" s="66" customFormat="1" ht="14.25" customHeight="1">
      <c r="A21" s="51" t="s">
        <v>1223</v>
      </c>
      <c r="B21" s="58" t="s">
        <v>171</v>
      </c>
      <c r="C21" s="58" t="s">
        <v>1307</v>
      </c>
      <c r="D21" s="58" t="s">
        <v>96</v>
      </c>
      <c r="E21" s="58" t="s">
        <v>97</v>
      </c>
      <c r="F21" s="58" t="s">
        <v>96</v>
      </c>
      <c r="G21" s="58" t="s">
        <v>111</v>
      </c>
      <c r="H21" s="58" t="s">
        <v>112</v>
      </c>
      <c r="I21" s="58" t="s">
        <v>100</v>
      </c>
      <c r="J21" s="58" t="s">
        <v>752</v>
      </c>
      <c r="K21" s="58">
        <v>67</v>
      </c>
      <c r="L21" s="58">
        <v>5.8</v>
      </c>
      <c r="M21" s="58" t="s">
        <v>96</v>
      </c>
      <c r="N21" s="58">
        <v>9.4</v>
      </c>
      <c r="O21" s="58" t="s">
        <v>96</v>
      </c>
      <c r="P21" s="58" t="s">
        <v>96</v>
      </c>
      <c r="Q21" s="58" t="s">
        <v>96</v>
      </c>
      <c r="R21" s="58" t="s">
        <v>96</v>
      </c>
      <c r="S21" s="58" t="s">
        <v>1224</v>
      </c>
      <c r="T21" s="58" t="s">
        <v>1218</v>
      </c>
      <c r="U21" s="58" t="s">
        <v>1148</v>
      </c>
      <c r="V21" s="58" t="s">
        <v>96</v>
      </c>
      <c r="W21" s="52"/>
      <c r="X21" s="52"/>
    </row>
    <row r="22" spans="1:24" s="66" customFormat="1" ht="14.25" customHeight="1">
      <c r="A22" s="51" t="s">
        <v>1225</v>
      </c>
      <c r="B22" s="58" t="s">
        <v>171</v>
      </c>
      <c r="C22" s="58" t="s">
        <v>1307</v>
      </c>
      <c r="D22" s="58" t="s">
        <v>96</v>
      </c>
      <c r="E22" s="58" t="s">
        <v>97</v>
      </c>
      <c r="F22" s="58" t="s">
        <v>96</v>
      </c>
      <c r="G22" s="58" t="s">
        <v>111</v>
      </c>
      <c r="H22" s="58" t="s">
        <v>112</v>
      </c>
      <c r="I22" s="58" t="s">
        <v>504</v>
      </c>
      <c r="J22" s="58" t="s">
        <v>752</v>
      </c>
      <c r="K22" s="58">
        <v>168</v>
      </c>
      <c r="L22" s="58">
        <v>1.9</v>
      </c>
      <c r="M22" s="58" t="s">
        <v>96</v>
      </c>
      <c r="N22" s="58">
        <v>3.1</v>
      </c>
      <c r="O22" s="58" t="s">
        <v>96</v>
      </c>
      <c r="P22" s="58" t="s">
        <v>96</v>
      </c>
      <c r="Q22" s="58" t="s">
        <v>96</v>
      </c>
      <c r="R22" s="58" t="s">
        <v>96</v>
      </c>
      <c r="S22" s="58" t="s">
        <v>1171</v>
      </c>
      <c r="T22" s="58" t="s">
        <v>1218</v>
      </c>
      <c r="U22" s="58" t="s">
        <v>773</v>
      </c>
      <c r="V22" s="58" t="s">
        <v>96</v>
      </c>
      <c r="W22" s="52"/>
      <c r="X22" s="52"/>
    </row>
    <row r="23" spans="1:24" s="66" customFormat="1" ht="14.25" customHeight="1">
      <c r="A23" s="51" t="s">
        <v>1226</v>
      </c>
      <c r="B23" s="58" t="s">
        <v>171</v>
      </c>
      <c r="C23" s="58" t="s">
        <v>1307</v>
      </c>
      <c r="D23" s="58" t="s">
        <v>96</v>
      </c>
      <c r="E23" s="58" t="s">
        <v>97</v>
      </c>
      <c r="F23" s="58" t="s">
        <v>96</v>
      </c>
      <c r="G23" s="58" t="s">
        <v>111</v>
      </c>
      <c r="H23" s="58" t="s">
        <v>112</v>
      </c>
      <c r="I23" s="58" t="s">
        <v>504</v>
      </c>
      <c r="J23" s="58" t="s">
        <v>752</v>
      </c>
      <c r="K23" s="58">
        <v>160</v>
      </c>
      <c r="L23" s="58">
        <v>2.1</v>
      </c>
      <c r="M23" s="58">
        <v>3.3</v>
      </c>
      <c r="N23" s="58" t="s">
        <v>96</v>
      </c>
      <c r="O23" s="58" t="s">
        <v>96</v>
      </c>
      <c r="P23" s="58" t="s">
        <v>96</v>
      </c>
      <c r="Q23" s="58" t="s">
        <v>96</v>
      </c>
      <c r="R23" s="58" t="s">
        <v>96</v>
      </c>
      <c r="S23" s="58" t="s">
        <v>1227</v>
      </c>
      <c r="T23" s="58" t="s">
        <v>1193</v>
      </c>
      <c r="U23" s="58" t="s">
        <v>757</v>
      </c>
      <c r="V23" s="58" t="s">
        <v>96</v>
      </c>
      <c r="W23" s="52"/>
      <c r="X23" s="52"/>
    </row>
    <row r="24" spans="1:24" s="66" customFormat="1" ht="14.25" customHeight="1">
      <c r="A24" s="51" t="s">
        <v>1228</v>
      </c>
      <c r="B24" s="58" t="s">
        <v>171</v>
      </c>
      <c r="C24" s="58" t="s">
        <v>1307</v>
      </c>
      <c r="D24" s="58" t="s">
        <v>96</v>
      </c>
      <c r="E24" s="58" t="s">
        <v>97</v>
      </c>
      <c r="F24" s="58" t="s">
        <v>96</v>
      </c>
      <c r="G24" s="58" t="s">
        <v>111</v>
      </c>
      <c r="H24" s="58" t="s">
        <v>112</v>
      </c>
      <c r="I24" s="58" t="s">
        <v>504</v>
      </c>
      <c r="J24" s="58" t="s">
        <v>752</v>
      </c>
      <c r="K24" s="58">
        <v>125</v>
      </c>
      <c r="L24" s="58">
        <v>2.9</v>
      </c>
      <c r="M24" s="58">
        <v>4</v>
      </c>
      <c r="N24" s="58" t="s">
        <v>96</v>
      </c>
      <c r="O24" s="58" t="s">
        <v>96</v>
      </c>
      <c r="P24" s="58" t="s">
        <v>96</v>
      </c>
      <c r="Q24" s="58" t="s">
        <v>96</v>
      </c>
      <c r="R24" s="58" t="s">
        <v>96</v>
      </c>
      <c r="S24" s="58" t="s">
        <v>1229</v>
      </c>
      <c r="T24" s="58" t="s">
        <v>1193</v>
      </c>
      <c r="U24" s="58" t="s">
        <v>1230</v>
      </c>
      <c r="V24" s="58" t="s">
        <v>96</v>
      </c>
      <c r="W24" s="52"/>
      <c r="X24" s="52"/>
    </row>
    <row r="25" spans="1:24" s="66" customFormat="1" ht="14.25" customHeight="1">
      <c r="A25" s="51" t="s">
        <v>1231</v>
      </c>
      <c r="B25" s="58" t="s">
        <v>171</v>
      </c>
      <c r="C25" s="58" t="s">
        <v>1307</v>
      </c>
      <c r="D25" s="58" t="s">
        <v>96</v>
      </c>
      <c r="E25" s="58" t="s">
        <v>97</v>
      </c>
      <c r="F25" s="58" t="s">
        <v>96</v>
      </c>
      <c r="G25" s="58" t="s">
        <v>111</v>
      </c>
      <c r="H25" s="58" t="s">
        <v>112</v>
      </c>
      <c r="I25" s="58" t="s">
        <v>504</v>
      </c>
      <c r="J25" s="58" t="s">
        <v>752</v>
      </c>
      <c r="K25" s="58">
        <v>100</v>
      </c>
      <c r="L25" s="58">
        <v>3.6</v>
      </c>
      <c r="M25" s="58" t="s">
        <v>96</v>
      </c>
      <c r="N25" s="58">
        <v>5.7</v>
      </c>
      <c r="O25" s="58" t="s">
        <v>96</v>
      </c>
      <c r="P25" s="58" t="s">
        <v>96</v>
      </c>
      <c r="Q25" s="58" t="s">
        <v>96</v>
      </c>
      <c r="R25" s="58" t="s">
        <v>96</v>
      </c>
      <c r="S25" s="58" t="s">
        <v>1178</v>
      </c>
      <c r="T25" s="58" t="s">
        <v>1218</v>
      </c>
      <c r="U25" s="58" t="s">
        <v>754</v>
      </c>
      <c r="V25" s="58" t="s">
        <v>96</v>
      </c>
      <c r="W25" s="52"/>
      <c r="X25" s="52"/>
    </row>
    <row r="26" spans="1:24" s="66" customFormat="1" ht="14.25" customHeight="1">
      <c r="A26" s="51" t="s">
        <v>1232</v>
      </c>
      <c r="B26" s="58" t="s">
        <v>171</v>
      </c>
      <c r="C26" s="58" t="s">
        <v>1307</v>
      </c>
      <c r="D26" s="58" t="s">
        <v>96</v>
      </c>
      <c r="E26" s="58" t="s">
        <v>97</v>
      </c>
      <c r="F26" s="58" t="s">
        <v>96</v>
      </c>
      <c r="G26" s="58" t="s">
        <v>111</v>
      </c>
      <c r="H26" s="58" t="s">
        <v>112</v>
      </c>
      <c r="I26" s="58" t="s">
        <v>504</v>
      </c>
      <c r="J26" s="58" t="s">
        <v>752</v>
      </c>
      <c r="K26" s="58">
        <v>90</v>
      </c>
      <c r="L26" s="58">
        <v>4.3</v>
      </c>
      <c r="M26" s="58">
        <v>6.3</v>
      </c>
      <c r="N26" s="58" t="s">
        <v>96</v>
      </c>
      <c r="O26" s="58" t="s">
        <v>96</v>
      </c>
      <c r="P26" s="58" t="s">
        <v>96</v>
      </c>
      <c r="Q26" s="58" t="s">
        <v>96</v>
      </c>
      <c r="R26" s="58" t="s">
        <v>96</v>
      </c>
      <c r="S26" s="58" t="s">
        <v>1176</v>
      </c>
      <c r="T26" s="58" t="s">
        <v>1193</v>
      </c>
      <c r="U26" s="58" t="s">
        <v>755</v>
      </c>
      <c r="V26" s="58" t="s">
        <v>96</v>
      </c>
      <c r="W26" s="52"/>
      <c r="X26" s="52"/>
    </row>
    <row r="27" spans="1:24" s="66" customFormat="1" ht="14.25" customHeight="1">
      <c r="A27" s="51" t="s">
        <v>1233</v>
      </c>
      <c r="B27" s="58" t="s">
        <v>171</v>
      </c>
      <c r="C27" s="58" t="s">
        <v>1307</v>
      </c>
      <c r="D27" s="58" t="s">
        <v>96</v>
      </c>
      <c r="E27" s="58" t="s">
        <v>97</v>
      </c>
      <c r="F27" s="58" t="s">
        <v>96</v>
      </c>
      <c r="G27" s="58" t="s">
        <v>111</v>
      </c>
      <c r="H27" s="58" t="s">
        <v>112</v>
      </c>
      <c r="I27" s="58" t="s">
        <v>504</v>
      </c>
      <c r="J27" s="58" t="s">
        <v>752</v>
      </c>
      <c r="K27" s="58">
        <v>70</v>
      </c>
      <c r="L27" s="58">
        <v>5</v>
      </c>
      <c r="M27" s="58" t="s">
        <v>96</v>
      </c>
      <c r="N27" s="58">
        <v>8.1999999999999993</v>
      </c>
      <c r="O27" s="58" t="s">
        <v>96</v>
      </c>
      <c r="P27" s="58" t="s">
        <v>96</v>
      </c>
      <c r="Q27" s="58" t="s">
        <v>96</v>
      </c>
      <c r="R27" s="58" t="s">
        <v>96</v>
      </c>
      <c r="S27" s="58" t="s">
        <v>1234</v>
      </c>
      <c r="T27" s="58" t="s">
        <v>1218</v>
      </c>
      <c r="U27" s="58" t="s">
        <v>970</v>
      </c>
      <c r="V27" s="58" t="s">
        <v>96</v>
      </c>
      <c r="W27" s="52"/>
      <c r="X27" s="52"/>
    </row>
    <row r="28" spans="1:24" s="66" customFormat="1" ht="14.25" customHeight="1">
      <c r="A28" s="51" t="s">
        <v>1235</v>
      </c>
      <c r="B28" s="58" t="s">
        <v>171</v>
      </c>
      <c r="C28" s="58" t="s">
        <v>1307</v>
      </c>
      <c r="D28" s="58" t="s">
        <v>96</v>
      </c>
      <c r="E28" s="58" t="s">
        <v>97</v>
      </c>
      <c r="F28" s="58" t="s">
        <v>96</v>
      </c>
      <c r="G28" s="58" t="s">
        <v>111</v>
      </c>
      <c r="H28" s="58" t="s">
        <v>112</v>
      </c>
      <c r="I28" s="58" t="s">
        <v>504</v>
      </c>
      <c r="J28" s="58" t="s">
        <v>752</v>
      </c>
      <c r="K28" s="58">
        <v>67</v>
      </c>
      <c r="L28" s="58">
        <v>6</v>
      </c>
      <c r="M28" s="58">
        <v>8.8000000000000007</v>
      </c>
      <c r="N28" s="58" t="s">
        <v>96</v>
      </c>
      <c r="O28" s="58" t="s">
        <v>96</v>
      </c>
      <c r="P28" s="58" t="s">
        <v>96</v>
      </c>
      <c r="Q28" s="58" t="s">
        <v>96</v>
      </c>
      <c r="R28" s="58" t="s">
        <v>96</v>
      </c>
      <c r="S28" s="58" t="s">
        <v>1236</v>
      </c>
      <c r="T28" s="58" t="s">
        <v>1193</v>
      </c>
      <c r="U28" s="58" t="s">
        <v>1237</v>
      </c>
      <c r="V28" s="58" t="s">
        <v>96</v>
      </c>
      <c r="W28" s="52"/>
      <c r="X28" s="52"/>
    </row>
    <row r="29" spans="1:24" s="66" customFormat="1" ht="14.25" customHeight="1">
      <c r="A29" s="51" t="s">
        <v>1238</v>
      </c>
      <c r="B29" s="58" t="s">
        <v>171</v>
      </c>
      <c r="C29" s="58" t="s">
        <v>1307</v>
      </c>
      <c r="D29" s="58" t="s">
        <v>96</v>
      </c>
      <c r="E29" s="58" t="s">
        <v>97</v>
      </c>
      <c r="F29" s="58" t="s">
        <v>96</v>
      </c>
      <c r="G29" s="58" t="s">
        <v>111</v>
      </c>
      <c r="H29" s="58" t="s">
        <v>112</v>
      </c>
      <c r="I29" s="58" t="s">
        <v>504</v>
      </c>
      <c r="J29" s="58" t="s">
        <v>752</v>
      </c>
      <c r="K29" s="58">
        <v>60</v>
      </c>
      <c r="L29" s="58">
        <v>6.4</v>
      </c>
      <c r="M29" s="58" t="s">
        <v>96</v>
      </c>
      <c r="N29" s="58">
        <v>10.199999999999999</v>
      </c>
      <c r="O29" s="58" t="s">
        <v>96</v>
      </c>
      <c r="P29" s="58" t="s">
        <v>96</v>
      </c>
      <c r="Q29" s="58" t="s">
        <v>96</v>
      </c>
      <c r="R29" s="58" t="s">
        <v>96</v>
      </c>
      <c r="S29" s="58" t="s">
        <v>1180</v>
      </c>
      <c r="T29" s="58" t="s">
        <v>1218</v>
      </c>
      <c r="U29" s="58" t="s">
        <v>769</v>
      </c>
      <c r="V29" s="58" t="s">
        <v>96</v>
      </c>
      <c r="W29" s="52"/>
      <c r="X29" s="52"/>
    </row>
    <row r="30" spans="1:24" s="66" customFormat="1" ht="14.25" customHeight="1">
      <c r="A30" s="51" t="s">
        <v>1239</v>
      </c>
      <c r="B30" s="58" t="s">
        <v>1182</v>
      </c>
      <c r="C30" s="58" t="s">
        <v>1307</v>
      </c>
      <c r="D30" s="58" t="s">
        <v>96</v>
      </c>
      <c r="E30" s="58" t="s">
        <v>97</v>
      </c>
      <c r="F30" s="58" t="s">
        <v>96</v>
      </c>
      <c r="G30" s="58" t="s">
        <v>111</v>
      </c>
      <c r="H30" s="58" t="s">
        <v>112</v>
      </c>
      <c r="I30" s="58" t="s">
        <v>100</v>
      </c>
      <c r="J30" s="58" t="s">
        <v>752</v>
      </c>
      <c r="K30" s="58">
        <v>370</v>
      </c>
      <c r="L30" s="58">
        <v>0.83</v>
      </c>
      <c r="M30" s="58" t="s">
        <v>96</v>
      </c>
      <c r="N30" s="58">
        <v>1.25</v>
      </c>
      <c r="O30" s="58" t="s">
        <v>96</v>
      </c>
      <c r="P30" s="58" t="s">
        <v>96</v>
      </c>
      <c r="Q30" s="58" t="s">
        <v>96</v>
      </c>
      <c r="R30" s="58" t="s">
        <v>96</v>
      </c>
      <c r="S30" s="58" t="s">
        <v>1240</v>
      </c>
      <c r="T30" s="58" t="s">
        <v>1218</v>
      </c>
      <c r="U30" s="58" t="s">
        <v>1241</v>
      </c>
      <c r="V30" s="58" t="s">
        <v>96</v>
      </c>
      <c r="W30" s="52"/>
      <c r="X30" s="52"/>
    </row>
    <row r="31" spans="1:24" s="66" customFormat="1" ht="14.25" customHeight="1">
      <c r="A31" s="51" t="s">
        <v>1242</v>
      </c>
      <c r="B31" s="58" t="s">
        <v>1182</v>
      </c>
      <c r="C31" s="58" t="s">
        <v>1307</v>
      </c>
      <c r="D31" s="58" t="s">
        <v>96</v>
      </c>
      <c r="E31" s="58" t="s">
        <v>97</v>
      </c>
      <c r="F31" s="58" t="s">
        <v>96</v>
      </c>
      <c r="G31" s="58" t="s">
        <v>111</v>
      </c>
      <c r="H31" s="58" t="s">
        <v>112</v>
      </c>
      <c r="I31" s="58" t="s">
        <v>100</v>
      </c>
      <c r="J31" s="58" t="s">
        <v>752</v>
      </c>
      <c r="K31" s="58">
        <v>178</v>
      </c>
      <c r="L31" s="58">
        <v>1.8</v>
      </c>
      <c r="M31" s="58" t="s">
        <v>96</v>
      </c>
      <c r="N31" s="58">
        <v>2.7</v>
      </c>
      <c r="O31" s="58" t="s">
        <v>96</v>
      </c>
      <c r="P31" s="58" t="s">
        <v>96</v>
      </c>
      <c r="Q31" s="58" t="s">
        <v>96</v>
      </c>
      <c r="R31" s="58" t="s">
        <v>96</v>
      </c>
      <c r="S31" s="58" t="s">
        <v>1217</v>
      </c>
      <c r="T31" s="58" t="s">
        <v>1218</v>
      </c>
      <c r="U31" s="58" t="s">
        <v>754</v>
      </c>
      <c r="V31" s="58" t="s">
        <v>96</v>
      </c>
      <c r="W31" s="52"/>
      <c r="X31" s="52"/>
    </row>
    <row r="32" spans="1:24" s="66" customFormat="1" ht="14.25" customHeight="1">
      <c r="A32" s="51" t="s">
        <v>1243</v>
      </c>
      <c r="B32" s="58" t="s">
        <v>167</v>
      </c>
      <c r="C32" s="58" t="s">
        <v>1307</v>
      </c>
      <c r="D32" s="58" t="s">
        <v>96</v>
      </c>
      <c r="E32" s="58" t="s">
        <v>97</v>
      </c>
      <c r="F32" s="58" t="s">
        <v>96</v>
      </c>
      <c r="G32" s="58" t="s">
        <v>111</v>
      </c>
      <c r="H32" s="58" t="s">
        <v>112</v>
      </c>
      <c r="I32" s="58" t="s">
        <v>100</v>
      </c>
      <c r="J32" s="58" t="s">
        <v>752</v>
      </c>
      <c r="K32" s="58">
        <v>143</v>
      </c>
      <c r="L32" s="58">
        <v>2.4</v>
      </c>
      <c r="M32" s="58" t="s">
        <v>96</v>
      </c>
      <c r="N32" s="58">
        <v>3.6</v>
      </c>
      <c r="O32" s="58" t="s">
        <v>96</v>
      </c>
      <c r="P32" s="58" t="s">
        <v>96</v>
      </c>
      <c r="Q32" s="58" t="s">
        <v>96</v>
      </c>
      <c r="R32" s="58" t="s">
        <v>96</v>
      </c>
      <c r="S32" s="58" t="s">
        <v>1168</v>
      </c>
      <c r="T32" s="58" t="s">
        <v>1218</v>
      </c>
      <c r="U32" s="58" t="s">
        <v>754</v>
      </c>
      <c r="V32" s="58" t="s">
        <v>96</v>
      </c>
      <c r="W32" s="52"/>
      <c r="X32" s="52"/>
    </row>
    <row r="33" spans="1:24" s="66" customFormat="1" ht="14.25" customHeight="1">
      <c r="A33" s="51" t="s">
        <v>1244</v>
      </c>
      <c r="B33" s="58" t="s">
        <v>167</v>
      </c>
      <c r="C33" s="58" t="s">
        <v>1307</v>
      </c>
      <c r="D33" s="58" t="s">
        <v>96</v>
      </c>
      <c r="E33" s="58" t="s">
        <v>97</v>
      </c>
      <c r="F33" s="58" t="s">
        <v>96</v>
      </c>
      <c r="G33" s="58" t="s">
        <v>111</v>
      </c>
      <c r="H33" s="58" t="s">
        <v>112</v>
      </c>
      <c r="I33" s="58" t="s">
        <v>100</v>
      </c>
      <c r="J33" s="58" t="s">
        <v>752</v>
      </c>
      <c r="K33" s="58">
        <v>108</v>
      </c>
      <c r="L33" s="58">
        <v>3.2</v>
      </c>
      <c r="M33" s="58" t="s">
        <v>96</v>
      </c>
      <c r="N33" s="58">
        <v>5</v>
      </c>
      <c r="O33" s="58" t="s">
        <v>96</v>
      </c>
      <c r="P33" s="58" t="s">
        <v>96</v>
      </c>
      <c r="Q33" s="58" t="s">
        <v>96</v>
      </c>
      <c r="R33" s="58" t="s">
        <v>96</v>
      </c>
      <c r="S33" s="58" t="s">
        <v>1220</v>
      </c>
      <c r="T33" s="58" t="s">
        <v>1218</v>
      </c>
      <c r="U33" s="58" t="s">
        <v>100</v>
      </c>
      <c r="V33" s="58" t="s">
        <v>96</v>
      </c>
      <c r="W33" s="52"/>
      <c r="X33" s="52"/>
    </row>
    <row r="34" spans="1:24" s="66" customFormat="1" ht="14.25" customHeight="1">
      <c r="A34" s="51" t="s">
        <v>1245</v>
      </c>
      <c r="B34" s="58" t="s">
        <v>167</v>
      </c>
      <c r="C34" s="58" t="s">
        <v>1307</v>
      </c>
      <c r="D34" s="58" t="s">
        <v>96</v>
      </c>
      <c r="E34" s="58" t="s">
        <v>97</v>
      </c>
      <c r="F34" s="58" t="s">
        <v>96</v>
      </c>
      <c r="G34" s="58" t="s">
        <v>111</v>
      </c>
      <c r="H34" s="58" t="s">
        <v>112</v>
      </c>
      <c r="I34" s="58" t="s">
        <v>100</v>
      </c>
      <c r="J34" s="58" t="s">
        <v>752</v>
      </c>
      <c r="K34" s="58">
        <v>77</v>
      </c>
      <c r="L34" s="58">
        <v>4.7</v>
      </c>
      <c r="M34" s="58" t="s">
        <v>96</v>
      </c>
      <c r="N34" s="58">
        <v>7.5</v>
      </c>
      <c r="O34" s="58" t="s">
        <v>96</v>
      </c>
      <c r="P34" s="58" t="s">
        <v>96</v>
      </c>
      <c r="Q34" s="58" t="s">
        <v>96</v>
      </c>
      <c r="R34" s="58" t="s">
        <v>96</v>
      </c>
      <c r="S34" s="58" t="s">
        <v>1222</v>
      </c>
      <c r="T34" s="58" t="s">
        <v>1218</v>
      </c>
      <c r="U34" s="58" t="s">
        <v>777</v>
      </c>
      <c r="V34" s="58" t="s">
        <v>96</v>
      </c>
      <c r="W34" s="52"/>
      <c r="X34" s="52"/>
    </row>
    <row r="35" spans="1:24" s="66" customFormat="1" ht="14.25" customHeight="1">
      <c r="A35" s="51" t="s">
        <v>1246</v>
      </c>
      <c r="B35" s="58" t="s">
        <v>167</v>
      </c>
      <c r="C35" s="58" t="s">
        <v>1307</v>
      </c>
      <c r="D35" s="58" t="s">
        <v>96</v>
      </c>
      <c r="E35" s="58" t="s">
        <v>97</v>
      </c>
      <c r="F35" s="58" t="s">
        <v>96</v>
      </c>
      <c r="G35" s="58" t="s">
        <v>111</v>
      </c>
      <c r="H35" s="58" t="s">
        <v>112</v>
      </c>
      <c r="I35" s="58" t="s">
        <v>100</v>
      </c>
      <c r="J35" s="58" t="s">
        <v>752</v>
      </c>
      <c r="K35" s="58">
        <v>67</v>
      </c>
      <c r="L35" s="58">
        <v>5.9</v>
      </c>
      <c r="M35" s="58" t="s">
        <v>96</v>
      </c>
      <c r="N35" s="58">
        <v>9.4</v>
      </c>
      <c r="O35" s="58" t="s">
        <v>96</v>
      </c>
      <c r="P35" s="58" t="s">
        <v>96</v>
      </c>
      <c r="Q35" s="58" t="s">
        <v>96</v>
      </c>
      <c r="R35" s="58" t="s">
        <v>96</v>
      </c>
      <c r="S35" s="58" t="s">
        <v>1224</v>
      </c>
      <c r="T35" s="58" t="s">
        <v>1218</v>
      </c>
      <c r="U35" s="58" t="s">
        <v>1148</v>
      </c>
      <c r="V35" s="58" t="s">
        <v>96</v>
      </c>
      <c r="W35" s="52"/>
      <c r="X35" s="52"/>
    </row>
    <row r="36" spans="1:24" s="66" customFormat="1" ht="14.25" customHeight="1">
      <c r="A36" s="51" t="s">
        <v>1247</v>
      </c>
      <c r="B36" s="58" t="s">
        <v>1182</v>
      </c>
      <c r="C36" s="58" t="s">
        <v>1307</v>
      </c>
      <c r="D36" s="58" t="s">
        <v>96</v>
      </c>
      <c r="E36" s="58" t="s">
        <v>97</v>
      </c>
      <c r="F36" s="58" t="s">
        <v>96</v>
      </c>
      <c r="G36" s="58" t="s">
        <v>111</v>
      </c>
      <c r="H36" s="58" t="s">
        <v>112</v>
      </c>
      <c r="I36" s="58" t="s">
        <v>504</v>
      </c>
      <c r="J36" s="58" t="s">
        <v>752</v>
      </c>
      <c r="K36" s="58">
        <v>460</v>
      </c>
      <c r="L36" s="58">
        <v>0.7</v>
      </c>
      <c r="M36" s="58" t="s">
        <v>96</v>
      </c>
      <c r="N36" s="58">
        <v>1</v>
      </c>
      <c r="O36" s="58" t="s">
        <v>96</v>
      </c>
      <c r="P36" s="58" t="s">
        <v>96</v>
      </c>
      <c r="Q36" s="58" t="s">
        <v>96</v>
      </c>
      <c r="R36" s="58" t="s">
        <v>96</v>
      </c>
      <c r="S36" s="58" t="s">
        <v>1248</v>
      </c>
      <c r="T36" s="58" t="s">
        <v>1218</v>
      </c>
      <c r="U36" s="58" t="s">
        <v>1249</v>
      </c>
      <c r="V36" s="58" t="s">
        <v>96</v>
      </c>
      <c r="W36" s="52"/>
      <c r="X36" s="52"/>
    </row>
    <row r="37" spans="1:24" s="66" customFormat="1" ht="14.25" customHeight="1">
      <c r="A37" s="51" t="s">
        <v>1250</v>
      </c>
      <c r="B37" s="58" t="s">
        <v>1182</v>
      </c>
      <c r="C37" s="58" t="s">
        <v>1307</v>
      </c>
      <c r="D37" s="58" t="s">
        <v>96</v>
      </c>
      <c r="E37" s="58" t="s">
        <v>97</v>
      </c>
      <c r="F37" s="58" t="s">
        <v>96</v>
      </c>
      <c r="G37" s="58" t="s">
        <v>111</v>
      </c>
      <c r="H37" s="58" t="s">
        <v>112</v>
      </c>
      <c r="I37" s="58" t="s">
        <v>504</v>
      </c>
      <c r="J37" s="58" t="s">
        <v>752</v>
      </c>
      <c r="K37" s="58">
        <v>335</v>
      </c>
      <c r="L37" s="58">
        <v>0.96</v>
      </c>
      <c r="M37" s="58" t="s">
        <v>96</v>
      </c>
      <c r="N37" s="58">
        <v>1.64</v>
      </c>
      <c r="O37" s="58" t="s">
        <v>96</v>
      </c>
      <c r="P37" s="58" t="s">
        <v>96</v>
      </c>
      <c r="Q37" s="58" t="s">
        <v>96</v>
      </c>
      <c r="R37" s="58" t="s">
        <v>96</v>
      </c>
      <c r="S37" s="58" t="s">
        <v>1251</v>
      </c>
      <c r="T37" s="58" t="s">
        <v>1218</v>
      </c>
      <c r="U37" s="58" t="s">
        <v>1252</v>
      </c>
      <c r="V37" s="58" t="s">
        <v>96</v>
      </c>
      <c r="W37" s="52"/>
      <c r="X37" s="52"/>
    </row>
    <row r="38" spans="1:24" s="66" customFormat="1" ht="14.25" customHeight="1">
      <c r="A38" s="51" t="s">
        <v>1253</v>
      </c>
      <c r="B38" s="58" t="s">
        <v>1182</v>
      </c>
      <c r="C38" s="58" t="s">
        <v>1307</v>
      </c>
      <c r="D38" s="58" t="s">
        <v>96</v>
      </c>
      <c r="E38" s="58" t="s">
        <v>97</v>
      </c>
      <c r="F38" s="58" t="s">
        <v>96</v>
      </c>
      <c r="G38" s="58" t="s">
        <v>111</v>
      </c>
      <c r="H38" s="58" t="s">
        <v>112</v>
      </c>
      <c r="I38" s="58" t="s">
        <v>504</v>
      </c>
      <c r="J38" s="58" t="s">
        <v>752</v>
      </c>
      <c r="K38" s="58">
        <v>168</v>
      </c>
      <c r="L38" s="58">
        <v>1.9</v>
      </c>
      <c r="M38" s="58" t="s">
        <v>96</v>
      </c>
      <c r="N38" s="58">
        <v>3.1</v>
      </c>
      <c r="O38" s="58" t="s">
        <v>96</v>
      </c>
      <c r="P38" s="58" t="s">
        <v>96</v>
      </c>
      <c r="Q38" s="58" t="s">
        <v>96</v>
      </c>
      <c r="R38" s="58" t="s">
        <v>96</v>
      </c>
      <c r="S38" s="58" t="s">
        <v>1171</v>
      </c>
      <c r="T38" s="58" t="s">
        <v>1218</v>
      </c>
      <c r="U38" s="58" t="s">
        <v>773</v>
      </c>
      <c r="V38" s="58" t="s">
        <v>96</v>
      </c>
      <c r="W38" s="52"/>
      <c r="X38" s="52"/>
    </row>
    <row r="39" spans="1:24" s="66" customFormat="1" ht="14.25" customHeight="1">
      <c r="A39" s="51" t="s">
        <v>1254</v>
      </c>
      <c r="B39" s="58" t="s">
        <v>1182</v>
      </c>
      <c r="C39" s="58" t="s">
        <v>1307</v>
      </c>
      <c r="D39" s="58" t="s">
        <v>96</v>
      </c>
      <c r="E39" s="58" t="s">
        <v>97</v>
      </c>
      <c r="F39" s="58" t="s">
        <v>96</v>
      </c>
      <c r="G39" s="58" t="s">
        <v>111</v>
      </c>
      <c r="H39" s="58" t="s">
        <v>112</v>
      </c>
      <c r="I39" s="58" t="s">
        <v>504</v>
      </c>
      <c r="J39" s="58" t="s">
        <v>752</v>
      </c>
      <c r="K39" s="58">
        <v>156</v>
      </c>
      <c r="L39" s="58">
        <v>2.2000000000000002</v>
      </c>
      <c r="M39" s="58">
        <v>3.6</v>
      </c>
      <c r="N39" s="58" t="s">
        <v>96</v>
      </c>
      <c r="O39" s="58" t="s">
        <v>96</v>
      </c>
      <c r="P39" s="58" t="s">
        <v>96</v>
      </c>
      <c r="Q39" s="58" t="s">
        <v>96</v>
      </c>
      <c r="R39" s="58" t="s">
        <v>96</v>
      </c>
      <c r="S39" s="58" t="s">
        <v>1227</v>
      </c>
      <c r="T39" s="58" t="s">
        <v>1193</v>
      </c>
      <c r="U39" s="58" t="s">
        <v>757</v>
      </c>
      <c r="V39" s="58" t="s">
        <v>96</v>
      </c>
      <c r="W39" s="52"/>
      <c r="X39" s="52"/>
    </row>
    <row r="40" spans="1:24" s="66" customFormat="1" ht="14.25" customHeight="1">
      <c r="A40" s="51" t="s">
        <v>1255</v>
      </c>
      <c r="B40" s="58" t="s">
        <v>167</v>
      </c>
      <c r="C40" s="58" t="s">
        <v>1307</v>
      </c>
      <c r="D40" s="58" t="s">
        <v>96</v>
      </c>
      <c r="E40" s="58" t="s">
        <v>97</v>
      </c>
      <c r="F40" s="58" t="s">
        <v>96</v>
      </c>
      <c r="G40" s="58" t="s">
        <v>111</v>
      </c>
      <c r="H40" s="58" t="s">
        <v>112</v>
      </c>
      <c r="I40" s="58" t="s">
        <v>504</v>
      </c>
      <c r="J40" s="58" t="s">
        <v>752</v>
      </c>
      <c r="K40" s="58">
        <v>128</v>
      </c>
      <c r="L40" s="58">
        <v>3</v>
      </c>
      <c r="M40" s="58" t="s">
        <v>96</v>
      </c>
      <c r="N40" s="58">
        <v>4.3</v>
      </c>
      <c r="O40" s="58" t="s">
        <v>96</v>
      </c>
      <c r="P40" s="58" t="s">
        <v>96</v>
      </c>
      <c r="Q40" s="58" t="s">
        <v>96</v>
      </c>
      <c r="R40" s="58" t="s">
        <v>96</v>
      </c>
      <c r="S40" s="58" t="s">
        <v>1171</v>
      </c>
      <c r="T40" s="58" t="s">
        <v>1218</v>
      </c>
      <c r="U40" s="58" t="s">
        <v>773</v>
      </c>
      <c r="V40" s="58" t="s">
        <v>96</v>
      </c>
      <c r="W40" s="52"/>
      <c r="X40" s="52"/>
    </row>
    <row r="41" spans="1:24" s="66" customFormat="1" ht="14.25" customHeight="1">
      <c r="A41" s="51" t="s">
        <v>1256</v>
      </c>
      <c r="B41" s="58" t="s">
        <v>167</v>
      </c>
      <c r="C41" s="58" t="s">
        <v>1307</v>
      </c>
      <c r="D41" s="58" t="s">
        <v>96</v>
      </c>
      <c r="E41" s="58" t="s">
        <v>97</v>
      </c>
      <c r="F41" s="58" t="s">
        <v>96</v>
      </c>
      <c r="G41" s="58" t="s">
        <v>111</v>
      </c>
      <c r="H41" s="58" t="s">
        <v>112</v>
      </c>
      <c r="I41" s="58" t="s">
        <v>504</v>
      </c>
      <c r="J41" s="58" t="s">
        <v>752</v>
      </c>
      <c r="K41" s="58">
        <v>120</v>
      </c>
      <c r="L41" s="58">
        <v>2.9</v>
      </c>
      <c r="M41" s="58">
        <v>4</v>
      </c>
      <c r="N41" s="58" t="s">
        <v>96</v>
      </c>
      <c r="O41" s="58" t="s">
        <v>96</v>
      </c>
      <c r="P41" s="58" t="s">
        <v>96</v>
      </c>
      <c r="Q41" s="58" t="s">
        <v>96</v>
      </c>
      <c r="R41" s="58" t="s">
        <v>96</v>
      </c>
      <c r="S41" s="58" t="s">
        <v>1229</v>
      </c>
      <c r="T41" s="58" t="s">
        <v>1193</v>
      </c>
      <c r="U41" s="58" t="s">
        <v>1230</v>
      </c>
      <c r="V41" s="58" t="s">
        <v>96</v>
      </c>
      <c r="W41" s="52"/>
      <c r="X41" s="52"/>
    </row>
    <row r="42" spans="1:24" s="66" customFormat="1" ht="14.25" customHeight="1">
      <c r="A42" s="51" t="s">
        <v>1257</v>
      </c>
      <c r="B42" s="58" t="s">
        <v>167</v>
      </c>
      <c r="C42" s="58" t="s">
        <v>1307</v>
      </c>
      <c r="D42" s="58" t="s">
        <v>96</v>
      </c>
      <c r="E42" s="58" t="s">
        <v>97</v>
      </c>
      <c r="F42" s="58" t="s">
        <v>96</v>
      </c>
      <c r="G42" s="58" t="s">
        <v>111</v>
      </c>
      <c r="H42" s="58" t="s">
        <v>112</v>
      </c>
      <c r="I42" s="58" t="s">
        <v>504</v>
      </c>
      <c r="J42" s="58" t="s">
        <v>752</v>
      </c>
      <c r="K42" s="58">
        <v>101</v>
      </c>
      <c r="L42" s="58">
        <v>3.6</v>
      </c>
      <c r="M42" s="58" t="s">
        <v>96</v>
      </c>
      <c r="N42" s="58">
        <v>5.7</v>
      </c>
      <c r="O42" s="58" t="s">
        <v>96</v>
      </c>
      <c r="P42" s="58" t="s">
        <v>96</v>
      </c>
      <c r="Q42" s="58" t="s">
        <v>96</v>
      </c>
      <c r="R42" s="58" t="s">
        <v>96</v>
      </c>
      <c r="S42" s="58" t="s">
        <v>1178</v>
      </c>
      <c r="T42" s="58" t="s">
        <v>1218</v>
      </c>
      <c r="U42" s="58" t="s">
        <v>754</v>
      </c>
      <c r="V42" s="58" t="s">
        <v>96</v>
      </c>
      <c r="W42" s="52"/>
      <c r="X42" s="52"/>
    </row>
    <row r="43" spans="1:24" s="66" customFormat="1" ht="14.25" customHeight="1">
      <c r="A43" s="51" t="s">
        <v>1258</v>
      </c>
      <c r="B43" s="58" t="s">
        <v>167</v>
      </c>
      <c r="C43" s="58" t="s">
        <v>1307</v>
      </c>
      <c r="D43" s="58" t="s">
        <v>96</v>
      </c>
      <c r="E43" s="58" t="s">
        <v>97</v>
      </c>
      <c r="F43" s="58" t="s">
        <v>96</v>
      </c>
      <c r="G43" s="58" t="s">
        <v>111</v>
      </c>
      <c r="H43" s="58" t="s">
        <v>112</v>
      </c>
      <c r="I43" s="58" t="s">
        <v>504</v>
      </c>
      <c r="J43" s="58" t="s">
        <v>752</v>
      </c>
      <c r="K43" s="58">
        <v>90</v>
      </c>
      <c r="L43" s="58">
        <v>4.3</v>
      </c>
      <c r="M43" s="58">
        <v>6.3</v>
      </c>
      <c r="N43" s="58" t="s">
        <v>96</v>
      </c>
      <c r="O43" s="58" t="s">
        <v>96</v>
      </c>
      <c r="P43" s="58" t="s">
        <v>96</v>
      </c>
      <c r="Q43" s="58" t="s">
        <v>96</v>
      </c>
      <c r="R43" s="58" t="s">
        <v>96</v>
      </c>
      <c r="S43" s="58" t="s">
        <v>1176</v>
      </c>
      <c r="T43" s="58" t="s">
        <v>1193</v>
      </c>
      <c r="U43" s="58" t="s">
        <v>755</v>
      </c>
      <c r="V43" s="58" t="s">
        <v>96</v>
      </c>
      <c r="W43" s="52"/>
      <c r="X43" s="52"/>
    </row>
    <row r="44" spans="1:24" s="66" customFormat="1" ht="14.25" customHeight="1">
      <c r="A44" s="51" t="s">
        <v>1259</v>
      </c>
      <c r="B44" s="58" t="s">
        <v>167</v>
      </c>
      <c r="C44" s="58" t="s">
        <v>1307</v>
      </c>
      <c r="D44" s="58" t="s">
        <v>96</v>
      </c>
      <c r="E44" s="58" t="s">
        <v>97</v>
      </c>
      <c r="F44" s="58" t="s">
        <v>96</v>
      </c>
      <c r="G44" s="58" t="s">
        <v>111</v>
      </c>
      <c r="H44" s="58" t="s">
        <v>112</v>
      </c>
      <c r="I44" s="58" t="s">
        <v>504</v>
      </c>
      <c r="J44" s="58" t="s">
        <v>752</v>
      </c>
      <c r="K44" s="58">
        <v>69</v>
      </c>
      <c r="L44" s="58">
        <v>5.8</v>
      </c>
      <c r="M44" s="58" t="s">
        <v>96</v>
      </c>
      <c r="N44" s="58">
        <v>8.6</v>
      </c>
      <c r="O44" s="58" t="s">
        <v>96</v>
      </c>
      <c r="P44" s="58" t="s">
        <v>96</v>
      </c>
      <c r="Q44" s="58" t="s">
        <v>96</v>
      </c>
      <c r="R44" s="58" t="s">
        <v>96</v>
      </c>
      <c r="S44" s="58" t="s">
        <v>1234</v>
      </c>
      <c r="T44" s="58" t="s">
        <v>1218</v>
      </c>
      <c r="U44" s="58" t="s">
        <v>970</v>
      </c>
      <c r="V44" s="58" t="s">
        <v>96</v>
      </c>
      <c r="W44" s="52"/>
      <c r="X44" s="52"/>
    </row>
    <row r="45" spans="1:24" s="66" customFormat="1" ht="14.25" customHeight="1">
      <c r="A45" s="51" t="s">
        <v>1260</v>
      </c>
      <c r="B45" s="58" t="s">
        <v>167</v>
      </c>
      <c r="C45" s="58" t="s">
        <v>1307</v>
      </c>
      <c r="D45" s="58" t="s">
        <v>96</v>
      </c>
      <c r="E45" s="58" t="s">
        <v>97</v>
      </c>
      <c r="F45" s="58" t="s">
        <v>96</v>
      </c>
      <c r="G45" s="58" t="s">
        <v>111</v>
      </c>
      <c r="H45" s="58" t="s">
        <v>112</v>
      </c>
      <c r="I45" s="58" t="s">
        <v>504</v>
      </c>
      <c r="J45" s="58" t="s">
        <v>752</v>
      </c>
      <c r="K45" s="58">
        <v>58</v>
      </c>
      <c r="L45" s="58">
        <v>7</v>
      </c>
      <c r="M45" s="58" t="s">
        <v>96</v>
      </c>
      <c r="N45" s="58">
        <v>11</v>
      </c>
      <c r="O45" s="58" t="s">
        <v>96</v>
      </c>
      <c r="P45" s="58" t="s">
        <v>96</v>
      </c>
      <c r="Q45" s="58" t="s">
        <v>96</v>
      </c>
      <c r="R45" s="58" t="s">
        <v>96</v>
      </c>
      <c r="S45" s="58" t="s">
        <v>1180</v>
      </c>
      <c r="T45" s="58" t="s">
        <v>1218</v>
      </c>
      <c r="U45" s="58" t="s">
        <v>769</v>
      </c>
      <c r="V45" s="58" t="s">
        <v>96</v>
      </c>
      <c r="W45" s="52"/>
      <c r="X45" s="52"/>
    </row>
    <row r="46" spans="1:24" s="66" customFormat="1" ht="14.25" customHeight="1">
      <c r="A46" s="51" t="s">
        <v>1261</v>
      </c>
      <c r="B46" s="58" t="s">
        <v>167</v>
      </c>
      <c r="C46" s="58" t="s">
        <v>1307</v>
      </c>
      <c r="D46" s="58" t="s">
        <v>96</v>
      </c>
      <c r="E46" s="58" t="s">
        <v>97</v>
      </c>
      <c r="F46" s="58" t="s">
        <v>96</v>
      </c>
      <c r="G46" s="58" t="s">
        <v>111</v>
      </c>
      <c r="H46" s="58" t="s">
        <v>112</v>
      </c>
      <c r="I46" s="58" t="s">
        <v>504</v>
      </c>
      <c r="J46" s="58" t="s">
        <v>752</v>
      </c>
      <c r="K46" s="58">
        <v>57</v>
      </c>
      <c r="L46" s="58">
        <v>7.1</v>
      </c>
      <c r="M46" s="58">
        <v>10.6</v>
      </c>
      <c r="N46" s="58" t="s">
        <v>96</v>
      </c>
      <c r="O46" s="58" t="s">
        <v>96</v>
      </c>
      <c r="P46" s="58" t="s">
        <v>96</v>
      </c>
      <c r="Q46" s="58" t="s">
        <v>96</v>
      </c>
      <c r="R46" s="58" t="s">
        <v>96</v>
      </c>
      <c r="S46" s="58" t="s">
        <v>1173</v>
      </c>
      <c r="T46" s="58" t="s">
        <v>1193</v>
      </c>
      <c r="U46" s="58" t="s">
        <v>967</v>
      </c>
      <c r="V46" s="58" t="s">
        <v>96</v>
      </c>
      <c r="W46" s="52"/>
      <c r="X46" s="52"/>
    </row>
    <row r="47" spans="1:24" s="66" customFormat="1" ht="14.25" customHeight="1">
      <c r="A47" s="51" t="s">
        <v>1262</v>
      </c>
      <c r="B47" s="58" t="s">
        <v>179</v>
      </c>
      <c r="C47" s="58" t="s">
        <v>1307</v>
      </c>
      <c r="D47" s="58" t="s">
        <v>96</v>
      </c>
      <c r="E47" s="58" t="s">
        <v>97</v>
      </c>
      <c r="F47" s="58" t="s">
        <v>96</v>
      </c>
      <c r="G47" s="25" t="s">
        <v>98</v>
      </c>
      <c r="H47" s="58" t="s">
        <v>99</v>
      </c>
      <c r="I47" s="58" t="s">
        <v>100</v>
      </c>
      <c r="J47" s="58" t="s">
        <v>752</v>
      </c>
      <c r="K47" s="58">
        <v>60</v>
      </c>
      <c r="L47" s="58">
        <v>6.6</v>
      </c>
      <c r="M47" s="58" t="s">
        <v>96</v>
      </c>
      <c r="N47" s="58">
        <v>10.4</v>
      </c>
      <c r="O47" s="58" t="s">
        <v>96</v>
      </c>
      <c r="P47" s="58" t="s">
        <v>96</v>
      </c>
      <c r="Q47" s="58" t="s">
        <v>96</v>
      </c>
      <c r="R47" s="58" t="s">
        <v>96</v>
      </c>
      <c r="S47" s="58" t="s">
        <v>1224</v>
      </c>
      <c r="T47" s="58" t="s">
        <v>1218</v>
      </c>
      <c r="U47" s="58" t="s">
        <v>1148</v>
      </c>
      <c r="V47" s="58" t="s">
        <v>96</v>
      </c>
      <c r="W47" s="52"/>
      <c r="X47" s="52"/>
    </row>
    <row r="48" spans="1:24" s="66" customFormat="1" ht="14.25" customHeight="1">
      <c r="A48" s="51" t="s">
        <v>1263</v>
      </c>
      <c r="B48" s="58" t="s">
        <v>179</v>
      </c>
      <c r="C48" s="58" t="s">
        <v>1307</v>
      </c>
      <c r="D48" s="58" t="s">
        <v>96</v>
      </c>
      <c r="E48" s="58" t="s">
        <v>97</v>
      </c>
      <c r="F48" s="58" t="s">
        <v>96</v>
      </c>
      <c r="G48" s="25" t="s">
        <v>98</v>
      </c>
      <c r="H48" s="58" t="s">
        <v>99</v>
      </c>
      <c r="I48" s="58" t="s">
        <v>504</v>
      </c>
      <c r="J48" s="58" t="s">
        <v>752</v>
      </c>
      <c r="K48" s="58">
        <v>52</v>
      </c>
      <c r="L48" s="58">
        <v>8.4</v>
      </c>
      <c r="M48" s="58">
        <v>13</v>
      </c>
      <c r="N48" s="58" t="s">
        <v>96</v>
      </c>
      <c r="O48" s="58" t="s">
        <v>96</v>
      </c>
      <c r="P48" s="58" t="s">
        <v>96</v>
      </c>
      <c r="Q48" s="58" t="s">
        <v>96</v>
      </c>
      <c r="R48" s="58" t="s">
        <v>96</v>
      </c>
      <c r="S48" s="58" t="s">
        <v>1173</v>
      </c>
      <c r="T48" s="58" t="s">
        <v>1193</v>
      </c>
      <c r="U48" s="58" t="s">
        <v>967</v>
      </c>
      <c r="V48" s="58" t="s">
        <v>96</v>
      </c>
      <c r="W48" s="52"/>
      <c r="X48" s="52"/>
    </row>
    <row r="49" spans="1:24" s="64" customFormat="1" ht="14.25" customHeight="1">
      <c r="A49" s="51" t="s">
        <v>1211</v>
      </c>
      <c r="B49" s="58" t="s">
        <v>292</v>
      </c>
      <c r="C49" s="58" t="s">
        <v>1307</v>
      </c>
      <c r="D49" s="58" t="s">
        <v>96</v>
      </c>
      <c r="E49" s="58" t="s">
        <v>97</v>
      </c>
      <c r="F49" s="58" t="s">
        <v>96</v>
      </c>
      <c r="G49" s="58" t="s">
        <v>111</v>
      </c>
      <c r="H49" s="58" t="s">
        <v>112</v>
      </c>
      <c r="I49" s="58" t="s">
        <v>100</v>
      </c>
      <c r="J49" s="58" t="s">
        <v>752</v>
      </c>
      <c r="K49" s="58">
        <v>10</v>
      </c>
      <c r="L49" s="58">
        <v>12</v>
      </c>
      <c r="M49" s="58" t="s">
        <v>96</v>
      </c>
      <c r="N49" s="58">
        <v>18</v>
      </c>
      <c r="O49" s="58" t="s">
        <v>96</v>
      </c>
      <c r="P49" s="58" t="s">
        <v>96</v>
      </c>
      <c r="Q49" s="58" t="s">
        <v>96</v>
      </c>
      <c r="R49" s="58" t="s">
        <v>96</v>
      </c>
      <c r="S49" s="58" t="s">
        <v>1212</v>
      </c>
      <c r="T49" s="29">
        <v>2.5</v>
      </c>
      <c r="U49" s="58" t="s">
        <v>96</v>
      </c>
      <c r="V49" s="58" t="s">
        <v>1213</v>
      </c>
      <c r="W49" s="52"/>
      <c r="X49" s="52"/>
    </row>
    <row r="50" spans="1:24" s="53" customFormat="1" ht="14.25" customHeight="1">
      <c r="A50" s="51" t="s">
        <v>1167</v>
      </c>
      <c r="B50" s="58" t="s">
        <v>171</v>
      </c>
      <c r="C50" s="58" t="s">
        <v>1307</v>
      </c>
      <c r="D50" s="58" t="s">
        <v>96</v>
      </c>
      <c r="E50" s="58" t="s">
        <v>97</v>
      </c>
      <c r="F50" s="58" t="s">
        <v>96</v>
      </c>
      <c r="G50" s="58" t="s">
        <v>111</v>
      </c>
      <c r="H50" s="58" t="s">
        <v>112</v>
      </c>
      <c r="I50" s="58" t="s">
        <v>100</v>
      </c>
      <c r="J50" s="58" t="s">
        <v>752</v>
      </c>
      <c r="K50" s="58">
        <v>138</v>
      </c>
      <c r="L50" s="58">
        <v>2.5</v>
      </c>
      <c r="M50" s="58" t="s">
        <v>96</v>
      </c>
      <c r="N50" s="58">
        <v>3.9</v>
      </c>
      <c r="O50" s="58" t="s">
        <v>96</v>
      </c>
      <c r="P50" s="58" t="s">
        <v>96</v>
      </c>
      <c r="Q50" s="58" t="s">
        <v>96</v>
      </c>
      <c r="R50" s="58" t="s">
        <v>96</v>
      </c>
      <c r="S50" s="58" t="s">
        <v>1168</v>
      </c>
      <c r="T50" s="58" t="s">
        <v>1169</v>
      </c>
      <c r="U50" s="58" t="s">
        <v>754</v>
      </c>
      <c r="V50" s="58" t="s">
        <v>96</v>
      </c>
      <c r="W50" s="52"/>
      <c r="X50" s="52"/>
    </row>
    <row r="51" spans="1:24" s="53" customFormat="1" ht="14.25" customHeight="1">
      <c r="A51" s="51" t="s">
        <v>1170</v>
      </c>
      <c r="B51" s="58" t="s">
        <v>171</v>
      </c>
      <c r="C51" s="58" t="s">
        <v>1307</v>
      </c>
      <c r="D51" s="58" t="s">
        <v>96</v>
      </c>
      <c r="E51" s="58" t="s">
        <v>97</v>
      </c>
      <c r="F51" s="58" t="s">
        <v>96</v>
      </c>
      <c r="G51" s="58" t="s">
        <v>111</v>
      </c>
      <c r="H51" s="58" t="s">
        <v>112</v>
      </c>
      <c r="I51" s="58" t="s">
        <v>504</v>
      </c>
      <c r="J51" s="58" t="s">
        <v>752</v>
      </c>
      <c r="K51" s="58">
        <v>128</v>
      </c>
      <c r="L51" s="58">
        <v>2.9</v>
      </c>
      <c r="M51" s="58" t="s">
        <v>96</v>
      </c>
      <c r="N51" s="58">
        <v>4.2</v>
      </c>
      <c r="O51" s="58" t="s">
        <v>96</v>
      </c>
      <c r="P51" s="58" t="s">
        <v>96</v>
      </c>
      <c r="Q51" s="58" t="s">
        <v>96</v>
      </c>
      <c r="R51" s="58" t="s">
        <v>96</v>
      </c>
      <c r="S51" s="58" t="s">
        <v>1171</v>
      </c>
      <c r="T51" s="58" t="s">
        <v>1169</v>
      </c>
      <c r="U51" s="58" t="s">
        <v>773</v>
      </c>
      <c r="V51" s="58" t="s">
        <v>96</v>
      </c>
      <c r="W51" s="52"/>
      <c r="X51" s="52"/>
    </row>
    <row r="52" spans="1:24" s="53" customFormat="1" ht="14.25" customHeight="1">
      <c r="A52" s="51" t="s">
        <v>1172</v>
      </c>
      <c r="B52" s="58" t="s">
        <v>171</v>
      </c>
      <c r="C52" s="58" t="s">
        <v>1307</v>
      </c>
      <c r="D52" s="58" t="s">
        <v>96</v>
      </c>
      <c r="E52" s="58" t="s">
        <v>97</v>
      </c>
      <c r="F52" s="58" t="s">
        <v>96</v>
      </c>
      <c r="G52" s="58" t="s">
        <v>111</v>
      </c>
      <c r="H52" s="58" t="s">
        <v>112</v>
      </c>
      <c r="I52" s="58" t="s">
        <v>504</v>
      </c>
      <c r="J52" s="58" t="s">
        <v>752</v>
      </c>
      <c r="K52" s="58">
        <v>56</v>
      </c>
      <c r="L52" s="58">
        <v>7.4</v>
      </c>
      <c r="M52" s="58">
        <v>11</v>
      </c>
      <c r="N52" s="58" t="s">
        <v>96</v>
      </c>
      <c r="O52" s="58" t="s">
        <v>96</v>
      </c>
      <c r="P52" s="58" t="s">
        <v>96</v>
      </c>
      <c r="Q52" s="58" t="s">
        <v>96</v>
      </c>
      <c r="R52" s="58" t="s">
        <v>96</v>
      </c>
      <c r="S52" s="58" t="s">
        <v>1173</v>
      </c>
      <c r="T52" s="58" t="s">
        <v>751</v>
      </c>
      <c r="U52" s="58" t="s">
        <v>967</v>
      </c>
      <c r="V52" s="58" t="s">
        <v>96</v>
      </c>
      <c r="W52" s="52"/>
      <c r="X52" s="52"/>
    </row>
    <row r="53" spans="1:24" s="53" customFormat="1" ht="14.25" customHeight="1">
      <c r="A53" s="51" t="s">
        <v>1174</v>
      </c>
      <c r="B53" s="58" t="s">
        <v>167</v>
      </c>
      <c r="C53" s="58" t="s">
        <v>1307</v>
      </c>
      <c r="D53" s="58" t="s">
        <v>96</v>
      </c>
      <c r="E53" s="58" t="s">
        <v>97</v>
      </c>
      <c r="F53" s="58" t="s">
        <v>96</v>
      </c>
      <c r="G53" s="58" t="s">
        <v>111</v>
      </c>
      <c r="H53" s="58" t="s">
        <v>112</v>
      </c>
      <c r="I53" s="58" t="s">
        <v>504</v>
      </c>
      <c r="J53" s="58" t="s">
        <v>752</v>
      </c>
      <c r="K53" s="58">
        <v>67</v>
      </c>
      <c r="L53" s="58">
        <v>6.2</v>
      </c>
      <c r="M53" s="58">
        <v>9.3000000000000007</v>
      </c>
      <c r="N53" s="58" t="s">
        <v>96</v>
      </c>
      <c r="O53" s="58" t="s">
        <v>96</v>
      </c>
      <c r="P53" s="58" t="s">
        <v>96</v>
      </c>
      <c r="Q53" s="58" t="s">
        <v>96</v>
      </c>
      <c r="R53" s="58" t="s">
        <v>96</v>
      </c>
      <c r="S53" s="58">
        <v>792</v>
      </c>
      <c r="T53" s="58">
        <v>4</v>
      </c>
      <c r="U53" s="58">
        <v>16.3</v>
      </c>
      <c r="V53" s="58" t="s">
        <v>96</v>
      </c>
      <c r="W53" s="52"/>
      <c r="X53" s="52"/>
    </row>
    <row r="54" spans="1:24" s="53" customFormat="1" ht="14.25" customHeight="1">
      <c r="A54" s="51" t="s">
        <v>1175</v>
      </c>
      <c r="B54" s="58" t="s">
        <v>179</v>
      </c>
      <c r="C54" s="58" t="s">
        <v>1307</v>
      </c>
      <c r="D54" s="58" t="s">
        <v>96</v>
      </c>
      <c r="E54" s="58" t="s">
        <v>97</v>
      </c>
      <c r="F54" s="58" t="s">
        <v>96</v>
      </c>
      <c r="G54" s="25" t="s">
        <v>98</v>
      </c>
      <c r="H54" s="58" t="s">
        <v>99</v>
      </c>
      <c r="I54" s="58" t="s">
        <v>504</v>
      </c>
      <c r="J54" s="58" t="s">
        <v>752</v>
      </c>
      <c r="K54" s="58">
        <v>80</v>
      </c>
      <c r="L54" s="58">
        <v>5.3</v>
      </c>
      <c r="M54" s="58">
        <v>7.6</v>
      </c>
      <c r="N54" s="58" t="s">
        <v>96</v>
      </c>
      <c r="O54" s="58" t="s">
        <v>96</v>
      </c>
      <c r="P54" s="58" t="s">
        <v>96</v>
      </c>
      <c r="Q54" s="58" t="s">
        <v>96</v>
      </c>
      <c r="R54" s="58" t="s">
        <v>96</v>
      </c>
      <c r="S54" s="58" t="s">
        <v>1176</v>
      </c>
      <c r="T54" s="58" t="s">
        <v>751</v>
      </c>
      <c r="U54" s="58" t="s">
        <v>755</v>
      </c>
      <c r="V54" s="58" t="s">
        <v>96</v>
      </c>
      <c r="W54" s="52"/>
      <c r="X54" s="52"/>
    </row>
    <row r="55" spans="1:24" s="53" customFormat="1" ht="14.25" customHeight="1">
      <c r="A55" s="51" t="s">
        <v>1177</v>
      </c>
      <c r="B55" s="58" t="s">
        <v>179</v>
      </c>
      <c r="C55" s="58" t="s">
        <v>1307</v>
      </c>
      <c r="D55" s="58" t="s">
        <v>96</v>
      </c>
      <c r="E55" s="58" t="s">
        <v>97</v>
      </c>
      <c r="F55" s="58" t="s">
        <v>96</v>
      </c>
      <c r="G55" s="25" t="s">
        <v>98</v>
      </c>
      <c r="H55" s="58" t="s">
        <v>99</v>
      </c>
      <c r="I55" s="58" t="s">
        <v>504</v>
      </c>
      <c r="J55" s="58" t="s">
        <v>752</v>
      </c>
      <c r="K55" s="58">
        <v>85</v>
      </c>
      <c r="L55" s="58">
        <v>5</v>
      </c>
      <c r="M55" s="58" t="s">
        <v>96</v>
      </c>
      <c r="N55" s="58">
        <v>7.3</v>
      </c>
      <c r="O55" s="58" t="s">
        <v>96</v>
      </c>
      <c r="P55" s="58" t="s">
        <v>96</v>
      </c>
      <c r="Q55" s="58" t="s">
        <v>96</v>
      </c>
      <c r="R55" s="58" t="s">
        <v>96</v>
      </c>
      <c r="S55" s="58" t="s">
        <v>1178</v>
      </c>
      <c r="T55" s="58" t="s">
        <v>1169</v>
      </c>
      <c r="U55" s="58" t="s">
        <v>754</v>
      </c>
      <c r="V55" s="58" t="s">
        <v>96</v>
      </c>
      <c r="W55" s="52"/>
      <c r="X55" s="52"/>
    </row>
    <row r="56" spans="1:24" s="53" customFormat="1" ht="14.25" customHeight="1">
      <c r="A56" s="51" t="s">
        <v>1179</v>
      </c>
      <c r="B56" s="58" t="s">
        <v>179</v>
      </c>
      <c r="C56" s="58" t="s">
        <v>1307</v>
      </c>
      <c r="D56" s="58" t="s">
        <v>96</v>
      </c>
      <c r="E56" s="58" t="s">
        <v>97</v>
      </c>
      <c r="F56" s="58" t="s">
        <v>96</v>
      </c>
      <c r="G56" s="25" t="s">
        <v>98</v>
      </c>
      <c r="H56" s="58" t="s">
        <v>99</v>
      </c>
      <c r="I56" s="58" t="s">
        <v>504</v>
      </c>
      <c r="J56" s="58" t="s">
        <v>752</v>
      </c>
      <c r="K56" s="58">
        <v>53</v>
      </c>
      <c r="L56" s="58">
        <v>8</v>
      </c>
      <c r="M56" s="58" t="s">
        <v>96</v>
      </c>
      <c r="N56" s="58">
        <v>12</v>
      </c>
      <c r="O56" s="58" t="s">
        <v>96</v>
      </c>
      <c r="P56" s="58" t="s">
        <v>96</v>
      </c>
      <c r="Q56" s="58" t="s">
        <v>96</v>
      </c>
      <c r="R56" s="58" t="s">
        <v>96</v>
      </c>
      <c r="S56" s="58" t="s">
        <v>1180</v>
      </c>
      <c r="T56" s="58" t="s">
        <v>1169</v>
      </c>
      <c r="U56" s="58" t="s">
        <v>769</v>
      </c>
      <c r="V56" s="58" t="s">
        <v>96</v>
      </c>
      <c r="W56" s="52"/>
      <c r="X56" s="52"/>
    </row>
    <row r="57" spans="1:24" s="53" customFormat="1" ht="14.25" customHeight="1">
      <c r="A57" s="51" t="s">
        <v>1181</v>
      </c>
      <c r="B57" s="58" t="s">
        <v>1182</v>
      </c>
      <c r="C57" s="58" t="s">
        <v>1307</v>
      </c>
      <c r="D57" s="58" t="s">
        <v>96</v>
      </c>
      <c r="E57" s="58" t="s">
        <v>97</v>
      </c>
      <c r="F57" s="58" t="s">
        <v>96</v>
      </c>
      <c r="G57" s="58" t="s">
        <v>111</v>
      </c>
      <c r="H57" s="58" t="s">
        <v>112</v>
      </c>
      <c r="I57" s="58" t="s">
        <v>100</v>
      </c>
      <c r="J57" s="58" t="s">
        <v>752</v>
      </c>
      <c r="K57" s="58">
        <v>525</v>
      </c>
      <c r="L57" s="58">
        <v>0.64</v>
      </c>
      <c r="M57" s="58" t="s">
        <v>96</v>
      </c>
      <c r="N57" s="58">
        <v>0.97</v>
      </c>
      <c r="O57" s="58" t="s">
        <v>96</v>
      </c>
      <c r="P57" s="58" t="s">
        <v>96</v>
      </c>
      <c r="Q57" s="58" t="s">
        <v>96</v>
      </c>
      <c r="R57" s="58" t="s">
        <v>96</v>
      </c>
      <c r="S57" s="58" t="s">
        <v>1183</v>
      </c>
      <c r="T57" s="58" t="s">
        <v>1169</v>
      </c>
      <c r="U57" s="58" t="s">
        <v>1184</v>
      </c>
      <c r="V57" s="58" t="s">
        <v>96</v>
      </c>
      <c r="W57" s="52"/>
      <c r="X57" s="52"/>
    </row>
    <row r="58" spans="1:24" s="53" customFormat="1" ht="14.25" customHeight="1">
      <c r="A58" s="51" t="s">
        <v>1185</v>
      </c>
      <c r="B58" s="58" t="s">
        <v>1182</v>
      </c>
      <c r="C58" s="58" t="s">
        <v>1307</v>
      </c>
      <c r="D58" s="58" t="s">
        <v>96</v>
      </c>
      <c r="E58" s="58" t="s">
        <v>97</v>
      </c>
      <c r="F58" s="58" t="s">
        <v>96</v>
      </c>
      <c r="G58" s="58" t="s">
        <v>111</v>
      </c>
      <c r="H58" s="58" t="s">
        <v>112</v>
      </c>
      <c r="I58" s="58" t="s">
        <v>504</v>
      </c>
      <c r="J58" s="58" t="s">
        <v>752</v>
      </c>
      <c r="K58" s="58">
        <v>430</v>
      </c>
      <c r="L58" s="58">
        <v>0.8</v>
      </c>
      <c r="M58" s="58">
        <v>1.1000000000000001</v>
      </c>
      <c r="N58" s="58" t="s">
        <v>96</v>
      </c>
      <c r="O58" s="58" t="s">
        <v>96</v>
      </c>
      <c r="P58" s="58" t="s">
        <v>96</v>
      </c>
      <c r="Q58" s="58" t="s">
        <v>96</v>
      </c>
      <c r="R58" s="58" t="s">
        <v>96</v>
      </c>
      <c r="S58" s="58" t="s">
        <v>1186</v>
      </c>
      <c r="T58" s="58" t="s">
        <v>751</v>
      </c>
      <c r="U58" s="58" t="s">
        <v>499</v>
      </c>
      <c r="V58" s="58" t="s">
        <v>96</v>
      </c>
      <c r="W58" s="52"/>
      <c r="X58" s="52"/>
    </row>
    <row r="59" spans="1:24" s="53" customFormat="1" ht="14.25" customHeight="1">
      <c r="A59" s="51" t="s">
        <v>1187</v>
      </c>
      <c r="B59" s="58" t="s">
        <v>1182</v>
      </c>
      <c r="C59" s="58" t="s">
        <v>1307</v>
      </c>
      <c r="D59" s="58" t="s">
        <v>96</v>
      </c>
      <c r="E59" s="58" t="s">
        <v>97</v>
      </c>
      <c r="F59" s="58" t="s">
        <v>96</v>
      </c>
      <c r="G59" s="58" t="s">
        <v>111</v>
      </c>
      <c r="H59" s="58" t="s">
        <v>112</v>
      </c>
      <c r="I59" s="58" t="s">
        <v>504</v>
      </c>
      <c r="J59" s="58" t="s">
        <v>752</v>
      </c>
      <c r="K59" s="58">
        <v>310</v>
      </c>
      <c r="L59" s="58">
        <v>1.1000000000000001</v>
      </c>
      <c r="M59" s="58">
        <v>1.7</v>
      </c>
      <c r="N59" s="58" t="s">
        <v>96</v>
      </c>
      <c r="O59" s="58" t="s">
        <v>96</v>
      </c>
      <c r="P59" s="58" t="s">
        <v>96</v>
      </c>
      <c r="Q59" s="58" t="s">
        <v>96</v>
      </c>
      <c r="R59" s="58" t="s">
        <v>96</v>
      </c>
      <c r="S59" s="58" t="s">
        <v>1188</v>
      </c>
      <c r="T59" s="58" t="s">
        <v>751</v>
      </c>
      <c r="U59" s="58" t="s">
        <v>1145</v>
      </c>
      <c r="V59" s="58" t="s">
        <v>96</v>
      </c>
      <c r="W59" s="52"/>
      <c r="X59" s="52"/>
    </row>
    <row r="60" spans="1:24" ht="14.25" customHeight="1">
      <c r="A60" s="30" t="s">
        <v>152</v>
      </c>
      <c r="B60" s="29" t="s">
        <v>153</v>
      </c>
      <c r="C60" s="29" t="s">
        <v>1377</v>
      </c>
      <c r="D60" s="29" t="s">
        <v>96</v>
      </c>
      <c r="E60" s="29" t="s">
        <v>97</v>
      </c>
      <c r="F60" s="29" t="s">
        <v>96</v>
      </c>
      <c r="G60" s="29" t="s">
        <v>128</v>
      </c>
      <c r="H60" s="29" t="s">
        <v>112</v>
      </c>
      <c r="I60" s="29">
        <v>-40</v>
      </c>
      <c r="J60" s="29">
        <v>25</v>
      </c>
      <c r="K60" s="29">
        <v>-140</v>
      </c>
      <c r="L60" s="29">
        <v>5</v>
      </c>
      <c r="M60" s="29" t="s">
        <v>96</v>
      </c>
      <c r="N60" s="29">
        <v>7</v>
      </c>
      <c r="O60" s="29" t="s">
        <v>96</v>
      </c>
      <c r="P60" s="29" t="s">
        <v>96</v>
      </c>
      <c r="Q60" s="29" t="s">
        <v>96</v>
      </c>
      <c r="R60" s="29" t="s">
        <v>96</v>
      </c>
      <c r="S60" s="29">
        <v>7169</v>
      </c>
      <c r="T60" s="29">
        <v>-2.5</v>
      </c>
      <c r="U60" s="29">
        <v>142</v>
      </c>
      <c r="V60" s="29" t="s">
        <v>96</v>
      </c>
      <c r="W60" s="25"/>
      <c r="X60" s="25"/>
    </row>
    <row r="61" spans="1:24" ht="14.25" customHeight="1">
      <c r="A61" s="30" t="s">
        <v>154</v>
      </c>
      <c r="B61" s="29" t="s">
        <v>153</v>
      </c>
      <c r="C61" s="29" t="s">
        <v>1377</v>
      </c>
      <c r="D61" s="29" t="s">
        <v>96</v>
      </c>
      <c r="E61" s="29" t="s">
        <v>97</v>
      </c>
      <c r="F61" s="29" t="s">
        <v>96</v>
      </c>
      <c r="G61" s="29" t="s">
        <v>128</v>
      </c>
      <c r="H61" s="29" t="s">
        <v>112</v>
      </c>
      <c r="I61" s="29">
        <v>-40</v>
      </c>
      <c r="J61" s="29">
        <v>25</v>
      </c>
      <c r="K61" s="29">
        <v>-180</v>
      </c>
      <c r="L61" s="29">
        <v>4</v>
      </c>
      <c r="M61" s="29" t="s">
        <v>96</v>
      </c>
      <c r="N61" s="29">
        <v>6.1</v>
      </c>
      <c r="O61" s="29" t="s">
        <v>96</v>
      </c>
      <c r="P61" s="29" t="s">
        <v>96</v>
      </c>
      <c r="Q61" s="29" t="s">
        <v>96</v>
      </c>
      <c r="R61" s="29" t="s">
        <v>96</v>
      </c>
      <c r="S61" s="29">
        <v>7792</v>
      </c>
      <c r="T61" s="29">
        <v>-2.5</v>
      </c>
      <c r="U61" s="29">
        <v>183</v>
      </c>
      <c r="V61" s="29" t="s">
        <v>96</v>
      </c>
      <c r="W61" s="25"/>
      <c r="X61" s="25"/>
    </row>
    <row r="62" spans="1:24" ht="14.25" customHeight="1">
      <c r="A62" s="30" t="s">
        <v>155</v>
      </c>
      <c r="B62" s="29" t="s">
        <v>153</v>
      </c>
      <c r="C62" s="29" t="s">
        <v>1377</v>
      </c>
      <c r="D62" s="29" t="s">
        <v>96</v>
      </c>
      <c r="E62" s="29" t="s">
        <v>97</v>
      </c>
      <c r="F62" s="29" t="s">
        <v>96</v>
      </c>
      <c r="G62" s="29" t="s">
        <v>111</v>
      </c>
      <c r="H62" s="29" t="s">
        <v>112</v>
      </c>
      <c r="I62" s="29">
        <v>40</v>
      </c>
      <c r="J62" s="29">
        <v>20</v>
      </c>
      <c r="K62" s="29">
        <v>180</v>
      </c>
      <c r="L62" s="29">
        <v>1.88</v>
      </c>
      <c r="M62" s="29">
        <v>2.4</v>
      </c>
      <c r="N62" s="29" t="s">
        <v>96</v>
      </c>
      <c r="O62" s="29" t="s">
        <v>96</v>
      </c>
      <c r="P62" s="29" t="s">
        <v>96</v>
      </c>
      <c r="Q62" s="29" t="s">
        <v>96</v>
      </c>
      <c r="R62" s="29" t="s">
        <v>96</v>
      </c>
      <c r="S62" s="29">
        <v>4691</v>
      </c>
      <c r="T62" s="29">
        <v>3.5</v>
      </c>
      <c r="U62" s="29">
        <v>63</v>
      </c>
      <c r="V62" s="29" t="s">
        <v>96</v>
      </c>
      <c r="W62" s="25"/>
      <c r="X62" s="25"/>
    </row>
    <row r="63" spans="1:24" ht="14.25" customHeight="1">
      <c r="A63" s="30" t="s">
        <v>156</v>
      </c>
      <c r="B63" s="29" t="s">
        <v>153</v>
      </c>
      <c r="C63" s="29" t="s">
        <v>1377</v>
      </c>
      <c r="D63" s="29" t="s">
        <v>96</v>
      </c>
      <c r="E63" s="29" t="s">
        <v>97</v>
      </c>
      <c r="F63" s="29" t="s">
        <v>96</v>
      </c>
      <c r="G63" s="29" t="s">
        <v>111</v>
      </c>
      <c r="H63" s="29" t="s">
        <v>112</v>
      </c>
      <c r="I63" s="29">
        <v>40</v>
      </c>
      <c r="J63" s="29">
        <v>20</v>
      </c>
      <c r="K63" s="29">
        <v>180</v>
      </c>
      <c r="L63" s="29">
        <v>1.77</v>
      </c>
      <c r="M63" s="29" t="s">
        <v>96</v>
      </c>
      <c r="N63" s="29">
        <v>2.4</v>
      </c>
      <c r="O63" s="29" t="s">
        <v>96</v>
      </c>
      <c r="P63" s="29" t="s">
        <v>96</v>
      </c>
      <c r="Q63" s="29" t="s">
        <v>96</v>
      </c>
      <c r="R63" s="29" t="s">
        <v>96</v>
      </c>
      <c r="S63" s="29">
        <v>4973</v>
      </c>
      <c r="T63" s="29">
        <v>2.2999999999999998</v>
      </c>
      <c r="U63" s="29">
        <v>75</v>
      </c>
      <c r="V63" s="29" t="s">
        <v>96</v>
      </c>
      <c r="W63" s="25"/>
      <c r="X63" s="25"/>
    </row>
    <row r="64" spans="1:24" ht="14.25" customHeight="1">
      <c r="A64" s="30" t="s">
        <v>157</v>
      </c>
      <c r="B64" s="29" t="s">
        <v>153</v>
      </c>
      <c r="C64" s="29" t="s">
        <v>1377</v>
      </c>
      <c r="D64" s="29" t="s">
        <v>96</v>
      </c>
      <c r="E64" s="29" t="s">
        <v>97</v>
      </c>
      <c r="F64" s="29" t="s">
        <v>96</v>
      </c>
      <c r="G64" s="29" t="s">
        <v>111</v>
      </c>
      <c r="H64" s="29" t="s">
        <v>112</v>
      </c>
      <c r="I64" s="29">
        <v>30</v>
      </c>
      <c r="J64" s="29">
        <v>20</v>
      </c>
      <c r="K64" s="29">
        <v>200</v>
      </c>
      <c r="L64" s="29">
        <v>1.4</v>
      </c>
      <c r="M64" s="29" t="s">
        <v>96</v>
      </c>
      <c r="N64" s="29">
        <v>2</v>
      </c>
      <c r="O64" s="29" t="s">
        <v>96</v>
      </c>
      <c r="P64" s="29" t="s">
        <v>96</v>
      </c>
      <c r="Q64" s="29" t="s">
        <v>96</v>
      </c>
      <c r="R64" s="29" t="s">
        <v>96</v>
      </c>
      <c r="S64" s="29">
        <v>4737</v>
      </c>
      <c r="T64" s="29">
        <v>2.5</v>
      </c>
      <c r="U64" s="29">
        <v>65</v>
      </c>
      <c r="V64" s="29" t="s">
        <v>96</v>
      </c>
      <c r="W64" s="25"/>
      <c r="X64" s="25"/>
    </row>
    <row r="65" spans="1:24" ht="14.25" customHeight="1">
      <c r="A65" s="30" t="s">
        <v>158</v>
      </c>
      <c r="B65" s="29" t="s">
        <v>153</v>
      </c>
      <c r="C65" s="29" t="s">
        <v>1377</v>
      </c>
      <c r="D65" s="29" t="s">
        <v>96</v>
      </c>
      <c r="E65" s="29" t="s">
        <v>97</v>
      </c>
      <c r="F65" s="29" t="s">
        <v>96</v>
      </c>
      <c r="G65" s="29" t="s">
        <v>111</v>
      </c>
      <c r="H65" s="29" t="s">
        <v>112</v>
      </c>
      <c r="I65" s="29">
        <v>40</v>
      </c>
      <c r="J65" s="29">
        <v>20</v>
      </c>
      <c r="K65" s="29">
        <v>200</v>
      </c>
      <c r="L65" s="29">
        <v>1.6</v>
      </c>
      <c r="M65" s="29">
        <v>1.9</v>
      </c>
      <c r="N65" s="29" t="s">
        <v>96</v>
      </c>
      <c r="O65" s="29" t="s">
        <v>96</v>
      </c>
      <c r="P65" s="29" t="s">
        <v>96</v>
      </c>
      <c r="Q65" s="29" t="s">
        <v>96</v>
      </c>
      <c r="R65" s="29" t="s">
        <v>96</v>
      </c>
      <c r="S65" s="29">
        <v>5990</v>
      </c>
      <c r="T65" s="29">
        <v>3.5</v>
      </c>
      <c r="U65" s="29">
        <v>85</v>
      </c>
      <c r="V65" s="29" t="s">
        <v>96</v>
      </c>
      <c r="W65" s="25"/>
      <c r="X65" s="25"/>
    </row>
    <row r="66" spans="1:24" ht="14.25" customHeight="1">
      <c r="A66" s="30" t="s">
        <v>159</v>
      </c>
      <c r="B66" s="29" t="s">
        <v>153</v>
      </c>
      <c r="C66" s="29" t="s">
        <v>1377</v>
      </c>
      <c r="D66" s="29" t="s">
        <v>96</v>
      </c>
      <c r="E66" s="29" t="s">
        <v>97</v>
      </c>
      <c r="F66" s="29" t="s">
        <v>96</v>
      </c>
      <c r="G66" s="29" t="s">
        <v>111</v>
      </c>
      <c r="H66" s="29" t="s">
        <v>112</v>
      </c>
      <c r="I66" s="29">
        <v>40</v>
      </c>
      <c r="J66" s="29">
        <v>20</v>
      </c>
      <c r="K66" s="29">
        <v>200</v>
      </c>
      <c r="L66" s="29">
        <v>1.52</v>
      </c>
      <c r="M66" s="29" t="s">
        <v>96</v>
      </c>
      <c r="N66" s="29">
        <v>2</v>
      </c>
      <c r="O66" s="29" t="s">
        <v>96</v>
      </c>
      <c r="P66" s="29" t="s">
        <v>96</v>
      </c>
      <c r="Q66" s="29" t="s">
        <v>96</v>
      </c>
      <c r="R66" s="29" t="s">
        <v>96</v>
      </c>
      <c r="S66" s="29">
        <v>6460</v>
      </c>
      <c r="T66" s="29">
        <v>2.2999999999999998</v>
      </c>
      <c r="U66" s="29">
        <v>95</v>
      </c>
      <c r="V66" s="29" t="s">
        <v>96</v>
      </c>
      <c r="W66" s="25"/>
      <c r="X66" s="25"/>
    </row>
    <row r="67" spans="1:24" ht="14.25" customHeight="1">
      <c r="A67" s="30" t="s">
        <v>160</v>
      </c>
      <c r="B67" s="29" t="s">
        <v>161</v>
      </c>
      <c r="C67" s="29" t="s">
        <v>1377</v>
      </c>
      <c r="D67" s="29" t="s">
        <v>96</v>
      </c>
      <c r="E67" s="29" t="s">
        <v>97</v>
      </c>
      <c r="F67" s="29" t="s">
        <v>96</v>
      </c>
      <c r="G67" s="29" t="s">
        <v>111</v>
      </c>
      <c r="H67" s="29" t="s">
        <v>112</v>
      </c>
      <c r="I67" s="29">
        <v>40</v>
      </c>
      <c r="J67" s="29">
        <v>20</v>
      </c>
      <c r="K67" s="29">
        <v>100</v>
      </c>
      <c r="L67" s="29">
        <v>2.4</v>
      </c>
      <c r="M67" s="29">
        <v>2.9</v>
      </c>
      <c r="N67" s="29" t="s">
        <v>96</v>
      </c>
      <c r="O67" s="29" t="s">
        <v>96</v>
      </c>
      <c r="P67" s="29" t="s">
        <v>96</v>
      </c>
      <c r="Q67" s="29" t="s">
        <v>96</v>
      </c>
      <c r="R67" s="29" t="s">
        <v>96</v>
      </c>
      <c r="S67" s="29">
        <v>4691</v>
      </c>
      <c r="T67" s="29">
        <v>3.5</v>
      </c>
      <c r="U67" s="29">
        <v>63</v>
      </c>
      <c r="V67" s="29" t="s">
        <v>96</v>
      </c>
      <c r="W67" s="25"/>
      <c r="X67" s="25"/>
    </row>
    <row r="68" spans="1:24" ht="14.25" customHeight="1">
      <c r="A68" s="30" t="s">
        <v>162</v>
      </c>
      <c r="B68" s="29" t="s">
        <v>161</v>
      </c>
      <c r="C68" s="29" t="s">
        <v>1377</v>
      </c>
      <c r="D68" s="29" t="s">
        <v>96</v>
      </c>
      <c r="E68" s="29" t="s">
        <v>97</v>
      </c>
      <c r="F68" s="29" t="s">
        <v>96</v>
      </c>
      <c r="G68" s="29" t="s">
        <v>111</v>
      </c>
      <c r="H68" s="29" t="s">
        <v>112</v>
      </c>
      <c r="I68" s="29">
        <v>40</v>
      </c>
      <c r="J68" s="29">
        <v>20</v>
      </c>
      <c r="K68" s="29">
        <v>100</v>
      </c>
      <c r="L68" s="29">
        <v>2.2000000000000002</v>
      </c>
      <c r="M68" s="29" t="s">
        <v>96</v>
      </c>
      <c r="N68" s="29">
        <v>2.8</v>
      </c>
      <c r="O68" s="29" t="s">
        <v>96</v>
      </c>
      <c r="P68" s="29" t="s">
        <v>96</v>
      </c>
      <c r="Q68" s="29" t="s">
        <v>96</v>
      </c>
      <c r="R68" s="29" t="s">
        <v>96</v>
      </c>
      <c r="S68" s="29">
        <v>4973</v>
      </c>
      <c r="T68" s="29">
        <v>2.2999999999999998</v>
      </c>
      <c r="U68" s="29">
        <v>75</v>
      </c>
      <c r="V68" s="29" t="s">
        <v>96</v>
      </c>
      <c r="W68" s="25"/>
      <c r="X68" s="25"/>
    </row>
    <row r="69" spans="1:24" ht="14.25" customHeight="1">
      <c r="A69" s="30" t="s">
        <v>163</v>
      </c>
      <c r="B69" s="29" t="s">
        <v>161</v>
      </c>
      <c r="C69" s="29" t="s">
        <v>1377</v>
      </c>
      <c r="D69" s="29" t="s">
        <v>96</v>
      </c>
      <c r="E69" s="29" t="s">
        <v>97</v>
      </c>
      <c r="F69" s="29" t="s">
        <v>96</v>
      </c>
      <c r="G69" s="29" t="s">
        <v>111</v>
      </c>
      <c r="H69" s="29" t="s">
        <v>112</v>
      </c>
      <c r="I69" s="29">
        <v>30</v>
      </c>
      <c r="J69" s="29">
        <v>20</v>
      </c>
      <c r="K69" s="29">
        <v>120</v>
      </c>
      <c r="L69" s="29">
        <v>1.8</v>
      </c>
      <c r="M69" s="29" t="s">
        <v>96</v>
      </c>
      <c r="N69" s="29">
        <v>2.4</v>
      </c>
      <c r="O69" s="29" t="s">
        <v>96</v>
      </c>
      <c r="P69" s="29" t="s">
        <v>96</v>
      </c>
      <c r="Q69" s="29" t="s">
        <v>96</v>
      </c>
      <c r="R69" s="29" t="s">
        <v>96</v>
      </c>
      <c r="S69" s="29">
        <v>4737</v>
      </c>
      <c r="T69" s="29">
        <v>2.5</v>
      </c>
      <c r="U69" s="29">
        <v>65</v>
      </c>
      <c r="V69" s="29" t="s">
        <v>96</v>
      </c>
      <c r="W69" s="25"/>
      <c r="X69" s="25"/>
    </row>
    <row r="70" spans="1:24" ht="14.25" customHeight="1">
      <c r="A70" s="30" t="s">
        <v>164</v>
      </c>
      <c r="B70" s="29" t="s">
        <v>161</v>
      </c>
      <c r="C70" s="29" t="s">
        <v>1377</v>
      </c>
      <c r="D70" s="29" t="s">
        <v>96</v>
      </c>
      <c r="E70" s="29" t="s">
        <v>97</v>
      </c>
      <c r="F70" s="29" t="s">
        <v>96</v>
      </c>
      <c r="G70" s="29" t="s">
        <v>111</v>
      </c>
      <c r="H70" s="29" t="s">
        <v>112</v>
      </c>
      <c r="I70" s="29">
        <v>40</v>
      </c>
      <c r="J70" s="29">
        <v>20</v>
      </c>
      <c r="K70" s="29">
        <v>120</v>
      </c>
      <c r="L70" s="29">
        <v>1.92</v>
      </c>
      <c r="M70" s="29">
        <v>2.4</v>
      </c>
      <c r="N70" s="29" t="s">
        <v>96</v>
      </c>
      <c r="O70" s="29" t="s">
        <v>96</v>
      </c>
      <c r="P70" s="29" t="s">
        <v>96</v>
      </c>
      <c r="Q70" s="29" t="s">
        <v>96</v>
      </c>
      <c r="R70" s="29" t="s">
        <v>96</v>
      </c>
      <c r="S70" s="29">
        <v>5990</v>
      </c>
      <c r="T70" s="29">
        <v>3.5</v>
      </c>
      <c r="U70" s="29">
        <v>85</v>
      </c>
      <c r="V70" s="29" t="s">
        <v>96</v>
      </c>
      <c r="W70" s="25"/>
      <c r="X70" s="25"/>
    </row>
    <row r="71" spans="1:24" ht="14.25" customHeight="1">
      <c r="A71" s="30" t="s">
        <v>165</v>
      </c>
      <c r="B71" s="29" t="s">
        <v>161</v>
      </c>
      <c r="C71" s="29" t="s">
        <v>1377</v>
      </c>
      <c r="D71" s="29" t="s">
        <v>96</v>
      </c>
      <c r="E71" s="29" t="s">
        <v>97</v>
      </c>
      <c r="F71" s="29" t="s">
        <v>96</v>
      </c>
      <c r="G71" s="29" t="s">
        <v>111</v>
      </c>
      <c r="H71" s="29" t="s">
        <v>112</v>
      </c>
      <c r="I71" s="29">
        <v>40</v>
      </c>
      <c r="J71" s="29">
        <v>20</v>
      </c>
      <c r="K71" s="29">
        <v>120</v>
      </c>
      <c r="L71" s="29">
        <v>1.9</v>
      </c>
      <c r="M71" s="29" t="s">
        <v>96</v>
      </c>
      <c r="N71" s="29">
        <v>2.4</v>
      </c>
      <c r="O71" s="29" t="s">
        <v>96</v>
      </c>
      <c r="P71" s="29" t="s">
        <v>96</v>
      </c>
      <c r="Q71" s="29" t="s">
        <v>96</v>
      </c>
      <c r="R71" s="29" t="s">
        <v>96</v>
      </c>
      <c r="S71" s="29">
        <v>6460</v>
      </c>
      <c r="T71" s="29">
        <v>2.2999999999999998</v>
      </c>
      <c r="U71" s="29">
        <v>95</v>
      </c>
      <c r="V71" s="29" t="s">
        <v>96</v>
      </c>
      <c r="W71" s="25"/>
      <c r="X71" s="25"/>
    </row>
    <row r="72" spans="1:24" ht="14.25" customHeight="1">
      <c r="A72" s="30" t="s">
        <v>166</v>
      </c>
      <c r="B72" s="29" t="s">
        <v>167</v>
      </c>
      <c r="C72" s="58" t="s">
        <v>1307</v>
      </c>
      <c r="D72" s="29" t="s">
        <v>96</v>
      </c>
      <c r="E72" s="29" t="s">
        <v>97</v>
      </c>
      <c r="F72" s="29" t="s">
        <v>96</v>
      </c>
      <c r="G72" s="29" t="s">
        <v>128</v>
      </c>
      <c r="H72" s="29" t="s">
        <v>112</v>
      </c>
      <c r="I72" s="29">
        <v>-40</v>
      </c>
      <c r="J72" s="29">
        <v>25</v>
      </c>
      <c r="K72" s="29">
        <v>-120</v>
      </c>
      <c r="L72" s="29">
        <v>5</v>
      </c>
      <c r="M72" s="29" t="s">
        <v>96</v>
      </c>
      <c r="N72" s="29">
        <v>7</v>
      </c>
      <c r="O72" s="29" t="s">
        <v>96</v>
      </c>
      <c r="P72" s="29" t="s">
        <v>96</v>
      </c>
      <c r="Q72" s="29" t="s">
        <v>96</v>
      </c>
      <c r="R72" s="29" t="s">
        <v>96</v>
      </c>
      <c r="S72" s="29">
        <v>7169</v>
      </c>
      <c r="T72" s="29">
        <v>-2.5</v>
      </c>
      <c r="U72" s="29">
        <v>142</v>
      </c>
      <c r="V72" s="29" t="s">
        <v>96</v>
      </c>
      <c r="W72" s="25"/>
      <c r="X72" s="25"/>
    </row>
    <row r="73" spans="1:24" ht="14.25" customHeight="1">
      <c r="A73" s="30" t="s">
        <v>168</v>
      </c>
      <c r="B73" s="29" t="s">
        <v>169</v>
      </c>
      <c r="C73" s="58" t="s">
        <v>1307</v>
      </c>
      <c r="D73" s="29" t="s">
        <v>96</v>
      </c>
      <c r="E73" s="29" t="s">
        <v>97</v>
      </c>
      <c r="F73" s="29" t="s">
        <v>96</v>
      </c>
      <c r="G73" s="29" t="s">
        <v>128</v>
      </c>
      <c r="H73" s="29" t="s">
        <v>112</v>
      </c>
      <c r="I73" s="29">
        <v>-40</v>
      </c>
      <c r="J73" s="29">
        <v>25</v>
      </c>
      <c r="K73" s="29">
        <v>-135</v>
      </c>
      <c r="L73" s="29">
        <v>5.2</v>
      </c>
      <c r="M73" s="29" t="s">
        <v>96</v>
      </c>
      <c r="N73" s="29">
        <v>7.3</v>
      </c>
      <c r="O73" s="29" t="s">
        <v>96</v>
      </c>
      <c r="P73" s="29" t="s">
        <v>96</v>
      </c>
      <c r="Q73" s="29" t="s">
        <v>96</v>
      </c>
      <c r="R73" s="29" t="s">
        <v>96</v>
      </c>
      <c r="S73" s="29">
        <v>7169</v>
      </c>
      <c r="T73" s="29">
        <v>-2.5</v>
      </c>
      <c r="U73" s="29">
        <v>142</v>
      </c>
      <c r="V73" s="29" t="s">
        <v>96</v>
      </c>
      <c r="W73" s="25"/>
      <c r="X73" s="25"/>
    </row>
    <row r="74" spans="1:24" ht="14.25" customHeight="1">
      <c r="A74" s="30" t="s">
        <v>170</v>
      </c>
      <c r="B74" s="29" t="s">
        <v>171</v>
      </c>
      <c r="C74" s="29" t="s">
        <v>1377</v>
      </c>
      <c r="D74" s="29" t="s">
        <v>96</v>
      </c>
      <c r="E74" s="29" t="s">
        <v>97</v>
      </c>
      <c r="F74" s="29" t="s">
        <v>96</v>
      </c>
      <c r="G74" s="29" t="s">
        <v>128</v>
      </c>
      <c r="H74" s="29" t="s">
        <v>112</v>
      </c>
      <c r="I74" s="29">
        <v>-40</v>
      </c>
      <c r="J74" s="29">
        <v>25</v>
      </c>
      <c r="K74" s="29">
        <v>-43</v>
      </c>
      <c r="L74" s="29">
        <v>18</v>
      </c>
      <c r="M74" s="29" t="s">
        <v>96</v>
      </c>
      <c r="N74" s="29">
        <v>25</v>
      </c>
      <c r="O74" s="29" t="s">
        <v>96</v>
      </c>
      <c r="P74" s="29" t="s">
        <v>96</v>
      </c>
      <c r="Q74" s="29" t="s">
        <v>96</v>
      </c>
      <c r="R74" s="29" t="s">
        <v>96</v>
      </c>
      <c r="S74" s="29">
        <v>1678</v>
      </c>
      <c r="T74" s="29">
        <v>-2.5</v>
      </c>
      <c r="U74" s="29">
        <v>32.4</v>
      </c>
      <c r="V74" s="29" t="s">
        <v>96</v>
      </c>
      <c r="W74" s="25"/>
      <c r="X74" s="25"/>
    </row>
    <row r="75" spans="1:24" ht="14.25" customHeight="1">
      <c r="A75" s="30" t="s">
        <v>172</v>
      </c>
      <c r="B75" s="25" t="s">
        <v>161</v>
      </c>
      <c r="C75" s="29" t="s">
        <v>1377</v>
      </c>
      <c r="D75" s="25" t="s">
        <v>96</v>
      </c>
      <c r="E75" s="25" t="s">
        <v>97</v>
      </c>
      <c r="F75" s="25" t="s">
        <v>96</v>
      </c>
      <c r="G75" s="25" t="s">
        <v>128</v>
      </c>
      <c r="H75" s="25" t="s">
        <v>112</v>
      </c>
      <c r="I75" s="25">
        <v>-40</v>
      </c>
      <c r="J75" s="25">
        <v>25</v>
      </c>
      <c r="K75" s="25">
        <v>-120</v>
      </c>
      <c r="L75" s="25">
        <v>4.3</v>
      </c>
      <c r="M75" s="25" t="s">
        <v>96</v>
      </c>
      <c r="N75" s="25">
        <v>6.5</v>
      </c>
      <c r="O75" s="25" t="s">
        <v>96</v>
      </c>
      <c r="P75" s="25" t="s">
        <v>96</v>
      </c>
      <c r="Q75" s="25" t="s">
        <v>96</v>
      </c>
      <c r="R75" s="25" t="s">
        <v>96</v>
      </c>
      <c r="S75" s="25">
        <v>7792</v>
      </c>
      <c r="T75" s="25">
        <v>-2.5</v>
      </c>
      <c r="U75" s="25">
        <v>183</v>
      </c>
      <c r="V75" s="25" t="s">
        <v>96</v>
      </c>
      <c r="W75" s="25"/>
      <c r="X75" s="25"/>
    </row>
    <row r="76" spans="1:24" ht="14.25" customHeight="1">
      <c r="A76" s="30" t="s">
        <v>173</v>
      </c>
      <c r="B76" s="25" t="s">
        <v>174</v>
      </c>
      <c r="C76" s="58" t="s">
        <v>1307</v>
      </c>
      <c r="D76" s="25" t="s">
        <v>96</v>
      </c>
      <c r="E76" s="25" t="s">
        <v>97</v>
      </c>
      <c r="F76" s="25" t="s">
        <v>96</v>
      </c>
      <c r="G76" s="25" t="s">
        <v>111</v>
      </c>
      <c r="H76" s="25" t="s">
        <v>112</v>
      </c>
      <c r="I76" s="25">
        <v>30</v>
      </c>
      <c r="J76" s="25">
        <v>20</v>
      </c>
      <c r="K76" s="25">
        <v>6.8</v>
      </c>
      <c r="L76" s="25">
        <v>29</v>
      </c>
      <c r="M76" s="25" t="s">
        <v>96</v>
      </c>
      <c r="N76" s="25">
        <v>44</v>
      </c>
      <c r="O76" s="25" t="s">
        <v>96</v>
      </c>
      <c r="P76" s="25" t="s">
        <v>96</v>
      </c>
      <c r="Q76" s="25" t="s">
        <v>96</v>
      </c>
      <c r="R76" s="25" t="s">
        <v>96</v>
      </c>
      <c r="S76" s="25">
        <v>368</v>
      </c>
      <c r="T76" s="25">
        <v>2.1</v>
      </c>
      <c r="U76" s="25">
        <v>8.4</v>
      </c>
      <c r="V76" s="25" t="s">
        <v>96</v>
      </c>
      <c r="W76" s="25"/>
      <c r="X76" s="25"/>
    </row>
    <row r="77" spans="1:24" ht="14.25" customHeight="1">
      <c r="A77" s="30" t="s">
        <v>175</v>
      </c>
      <c r="B77" s="25" t="s">
        <v>174</v>
      </c>
      <c r="C77" s="58" t="s">
        <v>1307</v>
      </c>
      <c r="D77" s="25" t="s">
        <v>96</v>
      </c>
      <c r="E77" s="25" t="s">
        <v>97</v>
      </c>
      <c r="F77" s="25" t="s">
        <v>96</v>
      </c>
      <c r="G77" s="25" t="s">
        <v>111</v>
      </c>
      <c r="H77" s="25" t="s">
        <v>112</v>
      </c>
      <c r="I77" s="25">
        <v>20</v>
      </c>
      <c r="J77" s="25">
        <v>12</v>
      </c>
      <c r="K77" s="25">
        <v>7.4</v>
      </c>
      <c r="L77" s="25" t="s">
        <v>96</v>
      </c>
      <c r="M77" s="25" t="s">
        <v>96</v>
      </c>
      <c r="N77" s="25">
        <v>24</v>
      </c>
      <c r="O77" s="25">
        <v>34</v>
      </c>
      <c r="P77" s="25">
        <v>74</v>
      </c>
      <c r="Q77" s="25" t="s">
        <v>96</v>
      </c>
      <c r="R77" s="25" t="s">
        <v>96</v>
      </c>
      <c r="S77" s="25">
        <v>513</v>
      </c>
      <c r="T77" s="25">
        <v>1.2</v>
      </c>
      <c r="U77" s="25" t="s">
        <v>96</v>
      </c>
      <c r="V77" s="25">
        <v>6.7</v>
      </c>
      <c r="W77" s="25"/>
      <c r="X77" s="25"/>
    </row>
    <row r="78" spans="1:24" ht="14.25" customHeight="1">
      <c r="A78" s="30" t="s">
        <v>176</v>
      </c>
      <c r="B78" s="25" t="s">
        <v>161</v>
      </c>
      <c r="C78" s="29" t="s">
        <v>1377</v>
      </c>
      <c r="D78" s="25" t="s">
        <v>96</v>
      </c>
      <c r="E78" s="25" t="s">
        <v>97</v>
      </c>
      <c r="F78" s="25" t="s">
        <v>96</v>
      </c>
      <c r="G78" s="25" t="s">
        <v>128</v>
      </c>
      <c r="H78" s="25" t="s">
        <v>112</v>
      </c>
      <c r="I78" s="25">
        <v>-40</v>
      </c>
      <c r="J78" s="25">
        <v>25</v>
      </c>
      <c r="K78" s="25">
        <v>-120</v>
      </c>
      <c r="L78" s="25">
        <v>5.2</v>
      </c>
      <c r="M78" s="25" t="s">
        <v>96</v>
      </c>
      <c r="N78" s="25">
        <v>7.3</v>
      </c>
      <c r="O78" s="25" t="s">
        <v>96</v>
      </c>
      <c r="P78" s="25" t="s">
        <v>96</v>
      </c>
      <c r="Q78" s="25" t="s">
        <v>96</v>
      </c>
      <c r="R78" s="25" t="s">
        <v>96</v>
      </c>
      <c r="S78" s="25">
        <v>7169</v>
      </c>
      <c r="T78" s="25">
        <v>-2.5</v>
      </c>
      <c r="U78" s="25">
        <v>142</v>
      </c>
      <c r="V78" s="25" t="s">
        <v>96</v>
      </c>
      <c r="W78" s="25"/>
      <c r="X78" s="25"/>
    </row>
    <row r="79" spans="1:24" ht="14.25" customHeight="1">
      <c r="A79" s="30" t="s">
        <v>177</v>
      </c>
      <c r="B79" s="25" t="s">
        <v>115</v>
      </c>
      <c r="C79" s="58" t="s">
        <v>1307</v>
      </c>
      <c r="D79" s="25" t="s">
        <v>96</v>
      </c>
      <c r="E79" s="25" t="s">
        <v>97</v>
      </c>
      <c r="F79" s="25" t="s">
        <v>97</v>
      </c>
      <c r="G79" s="25" t="s">
        <v>130</v>
      </c>
      <c r="H79" s="25" t="s">
        <v>99</v>
      </c>
      <c r="I79" s="25">
        <v>-20</v>
      </c>
      <c r="J79" s="25">
        <v>8</v>
      </c>
      <c r="K79" s="25">
        <v>-0.7</v>
      </c>
      <c r="L79" s="25" t="s">
        <v>96</v>
      </c>
      <c r="M79" s="25" t="s">
        <v>96</v>
      </c>
      <c r="N79" s="25">
        <v>325</v>
      </c>
      <c r="O79" s="25" t="s">
        <v>96</v>
      </c>
      <c r="P79" s="25">
        <v>600</v>
      </c>
      <c r="Q79" s="25" t="s">
        <v>96</v>
      </c>
      <c r="R79" s="25" t="s">
        <v>96</v>
      </c>
      <c r="S79" s="25">
        <v>165</v>
      </c>
      <c r="T79" s="25">
        <v>-1</v>
      </c>
      <c r="U79" s="25" t="s">
        <v>96</v>
      </c>
      <c r="V79" s="25">
        <v>2.2000000000000002</v>
      </c>
      <c r="W79" s="25"/>
      <c r="X79" s="25"/>
    </row>
    <row r="80" spans="1:24" ht="14.25" customHeight="1">
      <c r="A80" s="30" t="s">
        <v>178</v>
      </c>
      <c r="B80" s="25" t="s">
        <v>179</v>
      </c>
      <c r="C80" s="29" t="s">
        <v>1377</v>
      </c>
      <c r="D80" s="25" t="s">
        <v>96</v>
      </c>
      <c r="E80" s="25" t="s">
        <v>97</v>
      </c>
      <c r="F80" s="25" t="s">
        <v>96</v>
      </c>
      <c r="G80" s="25" t="s">
        <v>98</v>
      </c>
      <c r="H80" s="25" t="s">
        <v>99</v>
      </c>
      <c r="I80" s="25">
        <v>40</v>
      </c>
      <c r="J80" s="25">
        <v>20</v>
      </c>
      <c r="K80" s="25">
        <v>58</v>
      </c>
      <c r="L80" s="25">
        <v>6.8</v>
      </c>
      <c r="M80" s="25" t="s">
        <v>96</v>
      </c>
      <c r="N80" s="25">
        <v>9.1</v>
      </c>
      <c r="O80" s="25" t="s">
        <v>96</v>
      </c>
      <c r="P80" s="25" t="s">
        <v>96</v>
      </c>
      <c r="Q80" s="25" t="s">
        <v>96</v>
      </c>
      <c r="R80" s="25" t="s">
        <v>96</v>
      </c>
      <c r="S80" s="25">
        <v>1328</v>
      </c>
      <c r="T80" s="25">
        <v>2.2999999999999998</v>
      </c>
      <c r="U80" s="25">
        <v>20</v>
      </c>
      <c r="V80" s="25" t="s">
        <v>96</v>
      </c>
      <c r="W80" s="4"/>
      <c r="X80" s="4"/>
    </row>
    <row r="81" spans="1:24" ht="14.25" customHeight="1">
      <c r="A81" s="30" t="s">
        <v>180</v>
      </c>
      <c r="B81" s="25" t="s">
        <v>179</v>
      </c>
      <c r="C81" s="25" t="s">
        <v>1377</v>
      </c>
      <c r="D81" s="52" t="s">
        <v>1175</v>
      </c>
      <c r="E81" s="25" t="s">
        <v>97</v>
      </c>
      <c r="F81" s="25" t="s">
        <v>96</v>
      </c>
      <c r="G81" s="25" t="s">
        <v>98</v>
      </c>
      <c r="H81" s="25" t="s">
        <v>99</v>
      </c>
      <c r="I81" s="25">
        <v>40</v>
      </c>
      <c r="J81" s="25">
        <v>20</v>
      </c>
      <c r="K81" s="25">
        <v>57</v>
      </c>
      <c r="L81" s="25">
        <v>7</v>
      </c>
      <c r="M81" s="25">
        <v>8.4</v>
      </c>
      <c r="N81" s="25" t="s">
        <v>96</v>
      </c>
      <c r="O81" s="25" t="s">
        <v>96</v>
      </c>
      <c r="P81" s="25" t="s">
        <v>96</v>
      </c>
      <c r="Q81" s="25" t="s">
        <v>96</v>
      </c>
      <c r="R81" s="25" t="s">
        <v>96</v>
      </c>
      <c r="S81" s="25">
        <v>1283</v>
      </c>
      <c r="T81" s="25">
        <v>3.5</v>
      </c>
      <c r="U81" s="25">
        <v>23</v>
      </c>
      <c r="V81" s="25" t="s">
        <v>96</v>
      </c>
      <c r="W81" s="4"/>
      <c r="X81" s="4"/>
    </row>
    <row r="82" spans="1:24" ht="14.25" customHeight="1">
      <c r="A82" s="30" t="s">
        <v>181</v>
      </c>
      <c r="B82" s="25" t="s">
        <v>182</v>
      </c>
      <c r="C82" s="29" t="s">
        <v>1377</v>
      </c>
      <c r="D82" s="52" t="s">
        <v>1239</v>
      </c>
      <c r="E82" s="25" t="s">
        <v>97</v>
      </c>
      <c r="F82" s="25" t="s">
        <v>96</v>
      </c>
      <c r="G82" s="25" t="s">
        <v>111</v>
      </c>
      <c r="H82" s="25" t="s">
        <v>112</v>
      </c>
      <c r="I82" s="25">
        <v>30</v>
      </c>
      <c r="J82" s="25">
        <v>20</v>
      </c>
      <c r="K82" s="25">
        <v>318</v>
      </c>
      <c r="L82" s="25">
        <v>1.1000000000000001</v>
      </c>
      <c r="M82" s="25" t="s">
        <v>96</v>
      </c>
      <c r="N82" s="25">
        <v>1.45</v>
      </c>
      <c r="O82" s="25" t="s">
        <v>96</v>
      </c>
      <c r="P82" s="25" t="s">
        <v>96</v>
      </c>
      <c r="Q82" s="25" t="s">
        <v>96</v>
      </c>
      <c r="R82" s="25" t="s">
        <v>96</v>
      </c>
      <c r="S82" s="25">
        <v>4750</v>
      </c>
      <c r="T82" s="25">
        <v>2.5</v>
      </c>
      <c r="U82" s="25">
        <v>76</v>
      </c>
      <c r="V82" s="25" t="s">
        <v>96</v>
      </c>
      <c r="W82" s="4"/>
      <c r="X82" s="4"/>
    </row>
    <row r="83" spans="1:24" ht="14.25" customHeight="1">
      <c r="A83" s="30" t="s">
        <v>183</v>
      </c>
      <c r="B83" s="25" t="s">
        <v>182</v>
      </c>
      <c r="C83" s="29" t="s">
        <v>1377</v>
      </c>
      <c r="D83" s="52" t="s">
        <v>1250</v>
      </c>
      <c r="E83" s="25" t="s">
        <v>97</v>
      </c>
      <c r="F83" s="25" t="s">
        <v>96</v>
      </c>
      <c r="G83" s="25" t="s">
        <v>111</v>
      </c>
      <c r="H83" s="25" t="s">
        <v>112</v>
      </c>
      <c r="I83" s="25">
        <v>40</v>
      </c>
      <c r="J83" s="25">
        <v>20</v>
      </c>
      <c r="K83" s="25">
        <v>255</v>
      </c>
      <c r="L83" s="25">
        <v>1.38</v>
      </c>
      <c r="M83" s="25" t="s">
        <v>96</v>
      </c>
      <c r="N83" s="25">
        <v>1.82</v>
      </c>
      <c r="O83" s="25" t="s">
        <v>96</v>
      </c>
      <c r="P83" s="25" t="s">
        <v>96</v>
      </c>
      <c r="Q83" s="25" t="s">
        <v>96</v>
      </c>
      <c r="R83" s="25" t="s">
        <v>96</v>
      </c>
      <c r="S83" s="25">
        <v>4973</v>
      </c>
      <c r="T83" s="25">
        <v>2.2999999999999998</v>
      </c>
      <c r="U83" s="25">
        <v>75</v>
      </c>
      <c r="V83" s="25" t="s">
        <v>96</v>
      </c>
      <c r="W83" s="4"/>
      <c r="X83" s="4"/>
    </row>
    <row r="84" spans="1:24" ht="14.25" customHeight="1">
      <c r="A84" s="30" t="s">
        <v>184</v>
      </c>
      <c r="B84" s="25" t="s">
        <v>182</v>
      </c>
      <c r="C84" s="25" t="s">
        <v>1377</v>
      </c>
      <c r="D84" s="52" t="s">
        <v>1187</v>
      </c>
      <c r="E84" s="25" t="s">
        <v>97</v>
      </c>
      <c r="F84" s="25" t="s">
        <v>96</v>
      </c>
      <c r="G84" s="25" t="s">
        <v>111</v>
      </c>
      <c r="H84" s="25" t="s">
        <v>112</v>
      </c>
      <c r="I84" s="25">
        <v>40</v>
      </c>
      <c r="J84" s="25">
        <v>20</v>
      </c>
      <c r="K84" s="25">
        <v>255</v>
      </c>
      <c r="L84" s="25">
        <v>1.38</v>
      </c>
      <c r="M84" s="25">
        <v>1.69</v>
      </c>
      <c r="N84" s="25" t="s">
        <v>96</v>
      </c>
      <c r="O84" s="25" t="s">
        <v>96</v>
      </c>
      <c r="P84" s="25" t="s">
        <v>96</v>
      </c>
      <c r="Q84" s="25" t="s">
        <v>96</v>
      </c>
      <c r="R84" s="25" t="s">
        <v>96</v>
      </c>
      <c r="S84" s="25">
        <v>4691</v>
      </c>
      <c r="T84" s="25">
        <v>3.5</v>
      </c>
      <c r="U84" s="25">
        <v>63</v>
      </c>
      <c r="V84" s="25" t="s">
        <v>96</v>
      </c>
      <c r="W84" s="4"/>
      <c r="X84" s="4"/>
    </row>
    <row r="85" spans="1:24" ht="14.25" customHeight="1">
      <c r="A85" s="30" t="s">
        <v>185</v>
      </c>
      <c r="B85" s="25" t="s">
        <v>169</v>
      </c>
      <c r="C85" s="29" t="s">
        <v>1377</v>
      </c>
      <c r="D85" s="25" t="s">
        <v>96</v>
      </c>
      <c r="E85" s="25" t="s">
        <v>97</v>
      </c>
      <c r="F85" s="25" t="s">
        <v>97</v>
      </c>
      <c r="G85" s="25" t="s">
        <v>111</v>
      </c>
      <c r="H85" s="25" t="s">
        <v>112</v>
      </c>
      <c r="I85" s="25">
        <v>40</v>
      </c>
      <c r="J85" s="25">
        <v>20</v>
      </c>
      <c r="K85" s="25">
        <v>42</v>
      </c>
      <c r="L85" s="25">
        <v>11.3</v>
      </c>
      <c r="M85" s="25">
        <v>14</v>
      </c>
      <c r="N85" s="25" t="s">
        <v>96</v>
      </c>
      <c r="O85" s="25" t="s">
        <v>96</v>
      </c>
      <c r="P85" s="25" t="s">
        <v>96</v>
      </c>
      <c r="Q85" s="25" t="s">
        <v>96</v>
      </c>
      <c r="R85" s="25" t="s">
        <v>96</v>
      </c>
      <c r="S85" s="25">
        <v>681</v>
      </c>
      <c r="T85" s="25">
        <v>3.5</v>
      </c>
      <c r="U85" s="25">
        <v>9.5</v>
      </c>
      <c r="V85" s="25" t="s">
        <v>96</v>
      </c>
      <c r="W85" s="4"/>
      <c r="X85" s="4"/>
    </row>
    <row r="86" spans="1:24" ht="14.25" customHeight="1">
      <c r="A86" s="30" t="s">
        <v>186</v>
      </c>
      <c r="B86" s="25" t="s">
        <v>169</v>
      </c>
      <c r="C86" s="29" t="s">
        <v>1377</v>
      </c>
      <c r="D86" s="25" t="s">
        <v>96</v>
      </c>
      <c r="E86" s="25" t="s">
        <v>97</v>
      </c>
      <c r="F86" s="25" t="s">
        <v>97</v>
      </c>
      <c r="G86" s="25" t="s">
        <v>111</v>
      </c>
      <c r="H86" s="25" t="s">
        <v>112</v>
      </c>
      <c r="I86" s="25">
        <v>40</v>
      </c>
      <c r="J86" s="25">
        <v>20</v>
      </c>
      <c r="K86" s="25">
        <v>43</v>
      </c>
      <c r="L86" s="25">
        <v>10.6</v>
      </c>
      <c r="M86" s="25" t="s">
        <v>96</v>
      </c>
      <c r="N86" s="25">
        <v>14.6</v>
      </c>
      <c r="O86" s="25" t="s">
        <v>96</v>
      </c>
      <c r="P86" s="25" t="s">
        <v>96</v>
      </c>
      <c r="Q86" s="25" t="s">
        <v>96</v>
      </c>
      <c r="R86" s="25" t="s">
        <v>96</v>
      </c>
      <c r="S86" s="25">
        <v>744</v>
      </c>
      <c r="T86" s="25">
        <v>2.2999999999999998</v>
      </c>
      <c r="U86" s="25">
        <v>13</v>
      </c>
      <c r="V86" s="25" t="s">
        <v>96</v>
      </c>
      <c r="W86" s="4"/>
      <c r="X86" s="4"/>
    </row>
    <row r="87" spans="1:24" ht="14.25" customHeight="1">
      <c r="A87" s="30" t="s">
        <v>187</v>
      </c>
      <c r="B87" s="25" t="s">
        <v>169</v>
      </c>
      <c r="C87" s="29" t="s">
        <v>1377</v>
      </c>
      <c r="D87" s="25" t="s">
        <v>96</v>
      </c>
      <c r="E87" s="25" t="s">
        <v>97</v>
      </c>
      <c r="F87" s="25" t="s">
        <v>96</v>
      </c>
      <c r="G87" s="25" t="s">
        <v>111</v>
      </c>
      <c r="H87" s="25" t="s">
        <v>112</v>
      </c>
      <c r="I87" s="25">
        <v>40</v>
      </c>
      <c r="J87" s="25">
        <v>20</v>
      </c>
      <c r="K87" s="25">
        <v>87</v>
      </c>
      <c r="L87" s="25">
        <v>5.3</v>
      </c>
      <c r="M87" s="25" t="s">
        <v>96</v>
      </c>
      <c r="N87" s="25">
        <v>7.4</v>
      </c>
      <c r="O87" s="25" t="s">
        <v>96</v>
      </c>
      <c r="P87" s="25" t="s">
        <v>96</v>
      </c>
      <c r="Q87" s="25" t="s">
        <v>96</v>
      </c>
      <c r="R87" s="25" t="s">
        <v>96</v>
      </c>
      <c r="S87" s="25">
        <v>1328</v>
      </c>
      <c r="T87" s="25">
        <v>2.2999999999999998</v>
      </c>
      <c r="U87" s="25">
        <v>20</v>
      </c>
      <c r="V87" s="25" t="s">
        <v>96</v>
      </c>
      <c r="W87" s="4"/>
      <c r="X87" s="4"/>
    </row>
    <row r="88" spans="1:24" ht="14.25" customHeight="1">
      <c r="A88" s="30" t="s">
        <v>188</v>
      </c>
      <c r="B88" s="25" t="s">
        <v>169</v>
      </c>
      <c r="C88" s="29" t="s">
        <v>1377</v>
      </c>
      <c r="D88" s="25" t="s">
        <v>96</v>
      </c>
      <c r="E88" s="25" t="s">
        <v>97</v>
      </c>
      <c r="F88" s="25" t="s">
        <v>96</v>
      </c>
      <c r="G88" s="25" t="s">
        <v>111</v>
      </c>
      <c r="H88" s="25" t="s">
        <v>112</v>
      </c>
      <c r="I88" s="25">
        <v>40</v>
      </c>
      <c r="J88" s="25">
        <v>20</v>
      </c>
      <c r="K88" s="25">
        <v>140</v>
      </c>
      <c r="L88" s="25">
        <v>3.3</v>
      </c>
      <c r="M88" s="25" t="s">
        <v>96</v>
      </c>
      <c r="N88" s="25">
        <v>4.3</v>
      </c>
      <c r="O88" s="25" t="s">
        <v>96</v>
      </c>
      <c r="P88" s="25" t="s">
        <v>96</v>
      </c>
      <c r="Q88" s="25" t="s">
        <v>96</v>
      </c>
      <c r="R88" s="25" t="s">
        <v>96</v>
      </c>
      <c r="S88" s="25">
        <v>2862</v>
      </c>
      <c r="T88" s="25">
        <v>2.2999999999999998</v>
      </c>
      <c r="U88" s="25">
        <v>41</v>
      </c>
      <c r="V88" s="25" t="s">
        <v>96</v>
      </c>
      <c r="W88" s="4"/>
      <c r="X88" s="4"/>
    </row>
    <row r="89" spans="1:24" ht="14.25" customHeight="1">
      <c r="A89" s="30" t="s">
        <v>189</v>
      </c>
      <c r="B89" s="25" t="s">
        <v>169</v>
      </c>
      <c r="C89" s="25" t="s">
        <v>110</v>
      </c>
      <c r="D89" s="25" t="s">
        <v>96</v>
      </c>
      <c r="E89" s="25" t="s">
        <v>97</v>
      </c>
      <c r="F89" s="25" t="s">
        <v>96</v>
      </c>
      <c r="G89" s="25" t="s">
        <v>111</v>
      </c>
      <c r="H89" s="25" t="s">
        <v>112</v>
      </c>
      <c r="I89" s="25">
        <v>40</v>
      </c>
      <c r="J89" s="25">
        <v>20</v>
      </c>
      <c r="K89" s="25">
        <v>154</v>
      </c>
      <c r="L89" s="25">
        <v>2.7</v>
      </c>
      <c r="M89" s="25">
        <v>3.3</v>
      </c>
      <c r="N89" s="25" t="s">
        <v>96</v>
      </c>
      <c r="O89" s="25" t="s">
        <v>96</v>
      </c>
      <c r="P89" s="25" t="s">
        <v>96</v>
      </c>
      <c r="Q89" s="25" t="s">
        <v>96</v>
      </c>
      <c r="R89" s="25" t="s">
        <v>96</v>
      </c>
      <c r="S89" s="25">
        <v>3054</v>
      </c>
      <c r="T89" s="25">
        <v>3.5</v>
      </c>
      <c r="U89" s="25">
        <v>43</v>
      </c>
      <c r="V89" s="25" t="s">
        <v>96</v>
      </c>
      <c r="W89" s="4"/>
      <c r="X89" s="4"/>
    </row>
    <row r="90" spans="1:24" ht="14.25" customHeight="1">
      <c r="A90" s="30" t="s">
        <v>190</v>
      </c>
      <c r="B90" s="25" t="s">
        <v>169</v>
      </c>
      <c r="C90" s="29" t="s">
        <v>1377</v>
      </c>
      <c r="D90" s="25" t="s">
        <v>96</v>
      </c>
      <c r="E90" s="25" t="s">
        <v>97</v>
      </c>
      <c r="F90" s="25" t="s">
        <v>96</v>
      </c>
      <c r="G90" s="25" t="s">
        <v>111</v>
      </c>
      <c r="H90" s="25" t="s">
        <v>112</v>
      </c>
      <c r="I90" s="25">
        <v>40</v>
      </c>
      <c r="J90" s="25">
        <v>20</v>
      </c>
      <c r="K90" s="25">
        <v>167</v>
      </c>
      <c r="L90" s="25">
        <v>2.5</v>
      </c>
      <c r="M90" s="25" t="s">
        <v>96</v>
      </c>
      <c r="N90" s="25">
        <v>3.3</v>
      </c>
      <c r="O90" s="25" t="s">
        <v>96</v>
      </c>
      <c r="P90" s="25" t="s">
        <v>96</v>
      </c>
      <c r="Q90" s="25" t="s">
        <v>96</v>
      </c>
      <c r="R90" s="25" t="s">
        <v>96</v>
      </c>
      <c r="S90" s="25">
        <v>3148</v>
      </c>
      <c r="T90" s="25">
        <v>2.2999999999999998</v>
      </c>
      <c r="U90" s="25">
        <v>50</v>
      </c>
      <c r="V90" s="25" t="s">
        <v>96</v>
      </c>
      <c r="W90" s="4"/>
      <c r="X90" s="4"/>
    </row>
    <row r="91" spans="1:24" ht="14.25" customHeight="1">
      <c r="A91" s="30" t="s">
        <v>191</v>
      </c>
      <c r="B91" s="25" t="s">
        <v>169</v>
      </c>
      <c r="C91" s="29" t="s">
        <v>1377</v>
      </c>
      <c r="D91" s="25" t="s">
        <v>96</v>
      </c>
      <c r="E91" s="25" t="s">
        <v>97</v>
      </c>
      <c r="F91" s="25" t="s">
        <v>96</v>
      </c>
      <c r="G91" s="25" t="s">
        <v>111</v>
      </c>
      <c r="H91" s="25" t="s">
        <v>112</v>
      </c>
      <c r="I91" s="25">
        <v>40</v>
      </c>
      <c r="J91" s="25">
        <v>20</v>
      </c>
      <c r="K91" s="25">
        <v>181</v>
      </c>
      <c r="L91" s="25">
        <v>2.1</v>
      </c>
      <c r="M91" s="25">
        <v>2.7</v>
      </c>
      <c r="N91" s="25" t="s">
        <v>96</v>
      </c>
      <c r="O91" s="25" t="s">
        <v>96</v>
      </c>
      <c r="P91" s="25" t="s">
        <v>96</v>
      </c>
      <c r="Q91" s="25" t="s">
        <v>96</v>
      </c>
      <c r="R91" s="25" t="s">
        <v>96</v>
      </c>
      <c r="S91" s="25">
        <v>4691</v>
      </c>
      <c r="T91" s="25">
        <v>3.5</v>
      </c>
      <c r="U91" s="25">
        <v>63</v>
      </c>
      <c r="V91" s="25" t="s">
        <v>96</v>
      </c>
      <c r="W91" s="4"/>
      <c r="X91" s="4"/>
    </row>
    <row r="92" spans="1:24" ht="14.25" customHeight="1">
      <c r="A92" s="30" t="s">
        <v>192</v>
      </c>
      <c r="B92" s="25" t="s">
        <v>169</v>
      </c>
      <c r="C92" s="29" t="s">
        <v>1377</v>
      </c>
      <c r="D92" s="25" t="s">
        <v>96</v>
      </c>
      <c r="E92" s="25" t="s">
        <v>97</v>
      </c>
      <c r="F92" s="25" t="s">
        <v>96</v>
      </c>
      <c r="G92" s="25" t="s">
        <v>111</v>
      </c>
      <c r="H92" s="25" t="s">
        <v>112</v>
      </c>
      <c r="I92" s="25">
        <v>40</v>
      </c>
      <c r="J92" s="25">
        <v>20</v>
      </c>
      <c r="K92" s="25">
        <v>190</v>
      </c>
      <c r="L92" s="25">
        <v>2.1</v>
      </c>
      <c r="M92" s="25" t="s">
        <v>96</v>
      </c>
      <c r="N92" s="25">
        <v>2.6</v>
      </c>
      <c r="O92" s="25" t="s">
        <v>96</v>
      </c>
      <c r="P92" s="25" t="s">
        <v>96</v>
      </c>
      <c r="Q92" s="25" t="s">
        <v>96</v>
      </c>
      <c r="R92" s="25" t="s">
        <v>96</v>
      </c>
      <c r="S92" s="25">
        <v>4973</v>
      </c>
      <c r="T92" s="25">
        <v>2.2999999999999998</v>
      </c>
      <c r="U92" s="25">
        <v>75</v>
      </c>
      <c r="V92" s="25" t="s">
        <v>96</v>
      </c>
      <c r="W92" s="4"/>
      <c r="X92" s="4"/>
    </row>
    <row r="93" spans="1:24" ht="14.25" customHeight="1">
      <c r="A93" s="30" t="s">
        <v>193</v>
      </c>
      <c r="B93" s="25" t="s">
        <v>171</v>
      </c>
      <c r="C93" s="25" t="s">
        <v>1307</v>
      </c>
      <c r="D93" s="52" t="s">
        <v>1221</v>
      </c>
      <c r="E93" s="25" t="s">
        <v>97</v>
      </c>
      <c r="F93" s="25" t="s">
        <v>96</v>
      </c>
      <c r="G93" s="25" t="s">
        <v>111</v>
      </c>
      <c r="H93" s="25" t="s">
        <v>112</v>
      </c>
      <c r="I93" s="25">
        <v>30</v>
      </c>
      <c r="J93" s="25">
        <v>20</v>
      </c>
      <c r="K93" s="25">
        <v>80</v>
      </c>
      <c r="L93" s="25">
        <v>4.4000000000000004</v>
      </c>
      <c r="M93" s="25" t="s">
        <v>96</v>
      </c>
      <c r="N93" s="25">
        <v>6.5</v>
      </c>
      <c r="O93" s="25" t="s">
        <v>96</v>
      </c>
      <c r="P93" s="25" t="s">
        <v>96</v>
      </c>
      <c r="Q93" s="25" t="s">
        <v>96</v>
      </c>
      <c r="R93" s="25" t="s">
        <v>96</v>
      </c>
      <c r="S93" s="25">
        <v>1260</v>
      </c>
      <c r="T93" s="25">
        <v>2.5</v>
      </c>
      <c r="U93" s="25">
        <v>21</v>
      </c>
      <c r="V93" s="25" t="s">
        <v>96</v>
      </c>
      <c r="W93" s="4"/>
      <c r="X93" s="4"/>
    </row>
    <row r="94" spans="1:24" ht="14.25" customHeight="1">
      <c r="A94" s="30" t="s">
        <v>194</v>
      </c>
      <c r="B94" s="25" t="s">
        <v>171</v>
      </c>
      <c r="C94" s="29" t="s">
        <v>1377</v>
      </c>
      <c r="D94" s="52" t="s">
        <v>1223</v>
      </c>
      <c r="E94" s="25" t="s">
        <v>97</v>
      </c>
      <c r="F94" s="25" t="s">
        <v>96</v>
      </c>
      <c r="G94" s="25" t="s">
        <v>111</v>
      </c>
      <c r="H94" s="25" t="s">
        <v>112</v>
      </c>
      <c r="I94" s="25">
        <v>30</v>
      </c>
      <c r="J94" s="25">
        <v>20</v>
      </c>
      <c r="K94" s="25">
        <v>65</v>
      </c>
      <c r="L94" s="25">
        <v>5.5</v>
      </c>
      <c r="M94" s="25" t="s">
        <v>96</v>
      </c>
      <c r="N94" s="25">
        <v>8.3000000000000007</v>
      </c>
      <c r="O94" s="25" t="s">
        <v>96</v>
      </c>
      <c r="P94" s="25" t="s">
        <v>96</v>
      </c>
      <c r="Q94" s="25" t="s">
        <v>96</v>
      </c>
      <c r="R94" s="25" t="s">
        <v>96</v>
      </c>
      <c r="S94" s="25">
        <v>923</v>
      </c>
      <c r="T94" s="25">
        <v>2.5</v>
      </c>
      <c r="U94" s="25">
        <v>15</v>
      </c>
      <c r="V94" s="25" t="s">
        <v>96</v>
      </c>
      <c r="W94" s="4"/>
      <c r="X94" s="4"/>
    </row>
    <row r="95" spans="1:24" ht="14.25" customHeight="1">
      <c r="A95" s="30" t="s">
        <v>195</v>
      </c>
      <c r="B95" s="25" t="s">
        <v>171</v>
      </c>
      <c r="C95" s="29" t="s">
        <v>1377</v>
      </c>
      <c r="D95" s="25" t="s">
        <v>96</v>
      </c>
      <c r="E95" s="25" t="s">
        <v>97</v>
      </c>
      <c r="F95" s="25" t="s">
        <v>97</v>
      </c>
      <c r="G95" s="25" t="s">
        <v>111</v>
      </c>
      <c r="H95" s="25" t="s">
        <v>112</v>
      </c>
      <c r="I95" s="25">
        <v>30</v>
      </c>
      <c r="J95" s="25">
        <v>20</v>
      </c>
      <c r="K95" s="25">
        <v>38</v>
      </c>
      <c r="L95" s="25">
        <v>9.3000000000000007</v>
      </c>
      <c r="M95" s="25" t="s">
        <v>96</v>
      </c>
      <c r="N95" s="25">
        <v>14.7</v>
      </c>
      <c r="O95" s="25" t="s">
        <v>96</v>
      </c>
      <c r="P95" s="25" t="s">
        <v>96</v>
      </c>
      <c r="Q95" s="25" t="s">
        <v>96</v>
      </c>
      <c r="R95" s="25" t="s">
        <v>96</v>
      </c>
      <c r="S95" s="25">
        <v>490</v>
      </c>
      <c r="T95" s="25">
        <v>2.5</v>
      </c>
      <c r="U95" s="25">
        <v>9.5</v>
      </c>
      <c r="V95" s="25" t="s">
        <v>96</v>
      </c>
      <c r="W95" s="4"/>
      <c r="X95" s="4"/>
    </row>
    <row r="96" spans="1:24" ht="14.25" customHeight="1">
      <c r="A96" s="30" t="s">
        <v>196</v>
      </c>
      <c r="B96" s="25" t="s">
        <v>167</v>
      </c>
      <c r="C96" s="52" t="s">
        <v>126</v>
      </c>
      <c r="D96" s="52" t="s">
        <v>1242</v>
      </c>
      <c r="E96" s="25" t="s">
        <v>97</v>
      </c>
      <c r="F96" s="25" t="s">
        <v>96</v>
      </c>
      <c r="G96" s="25" t="s">
        <v>111</v>
      </c>
      <c r="H96" s="25" t="s">
        <v>112</v>
      </c>
      <c r="I96" s="25">
        <v>30</v>
      </c>
      <c r="J96" s="25">
        <v>20</v>
      </c>
      <c r="K96" s="25">
        <v>152</v>
      </c>
      <c r="L96" s="25">
        <v>1.7</v>
      </c>
      <c r="M96" s="25" t="s">
        <v>96</v>
      </c>
      <c r="N96" s="25">
        <v>2.6</v>
      </c>
      <c r="O96" s="25" t="s">
        <v>96</v>
      </c>
      <c r="P96" s="25" t="s">
        <v>96</v>
      </c>
      <c r="Q96" s="25" t="s">
        <v>96</v>
      </c>
      <c r="R96" s="25" t="s">
        <v>96</v>
      </c>
      <c r="S96" s="25">
        <v>2936</v>
      </c>
      <c r="T96" s="25">
        <v>2.5</v>
      </c>
      <c r="U96" s="25">
        <v>45</v>
      </c>
      <c r="V96" s="25" t="s">
        <v>96</v>
      </c>
      <c r="W96" s="4"/>
      <c r="X96" s="4"/>
    </row>
    <row r="97" spans="1:24" ht="14.25" customHeight="1">
      <c r="A97" s="30" t="s">
        <v>197</v>
      </c>
      <c r="B97" s="25" t="s">
        <v>167</v>
      </c>
      <c r="C97" s="25" t="s">
        <v>1377</v>
      </c>
      <c r="D97" s="52" t="s">
        <v>1244</v>
      </c>
      <c r="E97" s="25" t="s">
        <v>97</v>
      </c>
      <c r="F97" s="25" t="s">
        <v>96</v>
      </c>
      <c r="G97" s="25" t="s">
        <v>111</v>
      </c>
      <c r="H97" s="25" t="s">
        <v>112</v>
      </c>
      <c r="I97" s="25">
        <v>30</v>
      </c>
      <c r="J97" s="25">
        <v>20</v>
      </c>
      <c r="K97" s="25">
        <v>93</v>
      </c>
      <c r="L97" s="25">
        <v>3.6</v>
      </c>
      <c r="M97" s="25" t="s">
        <v>96</v>
      </c>
      <c r="N97" s="25">
        <v>6.4</v>
      </c>
      <c r="O97" s="25" t="s">
        <v>96</v>
      </c>
      <c r="P97" s="25" t="s">
        <v>96</v>
      </c>
      <c r="Q97" s="25" t="s">
        <v>96</v>
      </c>
      <c r="R97" s="25" t="s">
        <v>96</v>
      </c>
      <c r="S97" s="25">
        <v>1260</v>
      </c>
      <c r="T97" s="25">
        <v>2.5</v>
      </c>
      <c r="U97" s="25">
        <v>21</v>
      </c>
      <c r="V97" s="25" t="s">
        <v>96</v>
      </c>
      <c r="W97" s="4"/>
      <c r="X97" s="4"/>
    </row>
    <row r="98" spans="1:24" ht="14.25" customHeight="1">
      <c r="A98" s="30" t="s">
        <v>198</v>
      </c>
      <c r="B98" s="25" t="s">
        <v>167</v>
      </c>
      <c r="C98" s="29" t="s">
        <v>1377</v>
      </c>
      <c r="D98" s="52" t="s">
        <v>1245</v>
      </c>
      <c r="E98" s="25" t="s">
        <v>97</v>
      </c>
      <c r="F98" s="25" t="s">
        <v>96</v>
      </c>
      <c r="G98" s="25" t="s">
        <v>111</v>
      </c>
      <c r="H98" s="25" t="s">
        <v>112</v>
      </c>
      <c r="I98" s="25">
        <v>30</v>
      </c>
      <c r="J98" s="25">
        <v>20</v>
      </c>
      <c r="K98" s="25">
        <v>73</v>
      </c>
      <c r="L98" s="25">
        <v>5</v>
      </c>
      <c r="M98" s="25" t="s">
        <v>96</v>
      </c>
      <c r="N98" s="25">
        <v>7.8</v>
      </c>
      <c r="O98" s="25" t="s">
        <v>96</v>
      </c>
      <c r="P98" s="25" t="s">
        <v>96</v>
      </c>
      <c r="Q98" s="25" t="s">
        <v>96</v>
      </c>
      <c r="R98" s="25" t="s">
        <v>96</v>
      </c>
      <c r="S98" s="25">
        <v>923</v>
      </c>
      <c r="T98" s="25">
        <v>2.5</v>
      </c>
      <c r="U98" s="25">
        <v>15</v>
      </c>
      <c r="V98" s="25" t="s">
        <v>96</v>
      </c>
      <c r="W98" s="4"/>
      <c r="X98" s="4"/>
    </row>
    <row r="99" spans="1:24" ht="14.25" customHeight="1">
      <c r="A99" s="30" t="s">
        <v>199</v>
      </c>
      <c r="B99" s="25" t="s">
        <v>167</v>
      </c>
      <c r="C99" s="29" t="s">
        <v>1377</v>
      </c>
      <c r="D99" s="52" t="s">
        <v>1246</v>
      </c>
      <c r="E99" s="25" t="s">
        <v>97</v>
      </c>
      <c r="F99" s="25" t="s">
        <v>96</v>
      </c>
      <c r="G99" s="25" t="s">
        <v>111</v>
      </c>
      <c r="H99" s="25" t="s">
        <v>112</v>
      </c>
      <c r="I99" s="25">
        <v>30</v>
      </c>
      <c r="J99" s="25">
        <v>20</v>
      </c>
      <c r="K99" s="25">
        <v>53</v>
      </c>
      <c r="L99" s="25">
        <v>7.5</v>
      </c>
      <c r="M99" s="25" t="s">
        <v>96</v>
      </c>
      <c r="N99" s="25">
        <v>12.6</v>
      </c>
      <c r="O99" s="25" t="s">
        <v>96</v>
      </c>
      <c r="P99" s="25" t="s">
        <v>96</v>
      </c>
      <c r="Q99" s="25" t="s">
        <v>96</v>
      </c>
      <c r="R99" s="25" t="s">
        <v>96</v>
      </c>
      <c r="S99" s="25">
        <v>600</v>
      </c>
      <c r="T99" s="25">
        <v>2.5</v>
      </c>
      <c r="U99" s="25">
        <v>12.4</v>
      </c>
      <c r="V99" s="25" t="s">
        <v>96</v>
      </c>
      <c r="W99" s="4"/>
      <c r="X99" s="4"/>
    </row>
    <row r="100" spans="1:24" ht="14.25" customHeight="1">
      <c r="A100" s="30" t="s">
        <v>200</v>
      </c>
      <c r="B100" s="25" t="s">
        <v>167</v>
      </c>
      <c r="C100" s="29" t="s">
        <v>1377</v>
      </c>
      <c r="D100" s="25" t="s">
        <v>96</v>
      </c>
      <c r="E100" s="25" t="s">
        <v>97</v>
      </c>
      <c r="F100" s="25" t="s">
        <v>96</v>
      </c>
      <c r="G100" s="25" t="s">
        <v>111</v>
      </c>
      <c r="H100" s="25" t="s">
        <v>112</v>
      </c>
      <c r="I100" s="25">
        <v>30</v>
      </c>
      <c r="J100" s="25">
        <v>20</v>
      </c>
      <c r="K100" s="25">
        <v>39</v>
      </c>
      <c r="L100" s="25">
        <v>9.3000000000000007</v>
      </c>
      <c r="M100" s="25" t="s">
        <v>96</v>
      </c>
      <c r="N100" s="25">
        <v>14.7</v>
      </c>
      <c r="O100" s="25" t="s">
        <v>96</v>
      </c>
      <c r="P100" s="25" t="s">
        <v>96</v>
      </c>
      <c r="Q100" s="25" t="s">
        <v>96</v>
      </c>
      <c r="R100" s="25" t="s">
        <v>96</v>
      </c>
      <c r="S100" s="25">
        <v>490</v>
      </c>
      <c r="T100" s="25">
        <v>2.5</v>
      </c>
      <c r="U100" s="25">
        <v>9.5</v>
      </c>
      <c r="V100" s="25" t="s">
        <v>96</v>
      </c>
      <c r="W100" s="4"/>
      <c r="X100" s="4"/>
    </row>
    <row r="101" spans="1:24" ht="14.25" customHeight="1">
      <c r="A101" s="30" t="s">
        <v>201</v>
      </c>
      <c r="B101" s="25" t="s">
        <v>169</v>
      </c>
      <c r="C101" s="25" t="s">
        <v>110</v>
      </c>
      <c r="D101" s="25" t="s">
        <v>96</v>
      </c>
      <c r="E101" s="25" t="s">
        <v>97</v>
      </c>
      <c r="F101" s="25" t="s">
        <v>97</v>
      </c>
      <c r="G101" s="25" t="s">
        <v>128</v>
      </c>
      <c r="H101" s="25" t="s">
        <v>112</v>
      </c>
      <c r="I101" s="25">
        <v>-30</v>
      </c>
      <c r="J101" s="25">
        <v>25</v>
      </c>
      <c r="K101" s="25">
        <v>-88</v>
      </c>
      <c r="L101" s="25">
        <v>6.4</v>
      </c>
      <c r="M101" s="25" t="s">
        <v>96</v>
      </c>
      <c r="N101" s="25">
        <v>10.4</v>
      </c>
      <c r="O101" s="25" t="s">
        <v>96</v>
      </c>
      <c r="P101" s="25" t="s">
        <v>96</v>
      </c>
      <c r="Q101" s="25" t="s">
        <v>96</v>
      </c>
      <c r="R101" s="25" t="s">
        <v>96</v>
      </c>
      <c r="S101" s="25">
        <v>3040</v>
      </c>
      <c r="T101" s="25">
        <v>-2.5</v>
      </c>
      <c r="U101" s="25">
        <v>68</v>
      </c>
      <c r="V101" s="25" t="s">
        <v>96</v>
      </c>
      <c r="W101" s="4"/>
      <c r="X101" s="4"/>
    </row>
    <row r="102" spans="1:24" ht="14.25" customHeight="1">
      <c r="A102" s="30" t="s">
        <v>202</v>
      </c>
      <c r="B102" s="25" t="s">
        <v>169</v>
      </c>
      <c r="C102" s="25" t="s">
        <v>110</v>
      </c>
      <c r="D102" s="25" t="s">
        <v>96</v>
      </c>
      <c r="E102" s="25" t="s">
        <v>97</v>
      </c>
      <c r="F102" s="25" t="s">
        <v>97</v>
      </c>
      <c r="G102" s="25" t="s">
        <v>128</v>
      </c>
      <c r="H102" s="25" t="s">
        <v>112</v>
      </c>
      <c r="I102" s="25">
        <v>-30</v>
      </c>
      <c r="J102" s="25">
        <v>25</v>
      </c>
      <c r="K102" s="25">
        <v>-48</v>
      </c>
      <c r="L102" s="25">
        <v>12.1</v>
      </c>
      <c r="M102" s="25" t="s">
        <v>96</v>
      </c>
      <c r="N102" s="25">
        <v>20</v>
      </c>
      <c r="O102" s="25" t="s">
        <v>96</v>
      </c>
      <c r="P102" s="25" t="s">
        <v>96</v>
      </c>
      <c r="Q102" s="25" t="s">
        <v>96</v>
      </c>
      <c r="R102" s="25" t="s">
        <v>96</v>
      </c>
      <c r="S102" s="25">
        <v>1610</v>
      </c>
      <c r="T102" s="25">
        <v>-2.5</v>
      </c>
      <c r="U102" s="25">
        <v>34</v>
      </c>
      <c r="V102" s="25" t="s">
        <v>96</v>
      </c>
      <c r="W102" s="4"/>
      <c r="X102" s="4"/>
    </row>
    <row r="103" spans="1:24" ht="14.25" customHeight="1">
      <c r="A103" s="30" t="s">
        <v>203</v>
      </c>
      <c r="B103" s="25" t="s">
        <v>169</v>
      </c>
      <c r="C103" s="25" t="s">
        <v>110</v>
      </c>
      <c r="D103" s="25" t="s">
        <v>96</v>
      </c>
      <c r="E103" s="25" t="s">
        <v>97</v>
      </c>
      <c r="F103" s="25" t="s">
        <v>97</v>
      </c>
      <c r="G103" s="25" t="s">
        <v>128</v>
      </c>
      <c r="H103" s="25" t="s">
        <v>112</v>
      </c>
      <c r="I103" s="25">
        <v>-30</v>
      </c>
      <c r="J103" s="25">
        <v>25</v>
      </c>
      <c r="K103" s="25">
        <v>-42</v>
      </c>
      <c r="L103" s="25">
        <v>15</v>
      </c>
      <c r="M103" s="25" t="s">
        <v>96</v>
      </c>
      <c r="N103" s="25">
        <v>26</v>
      </c>
      <c r="O103" s="25" t="s">
        <v>96</v>
      </c>
      <c r="P103" s="25" t="s">
        <v>96</v>
      </c>
      <c r="Q103" s="25" t="s">
        <v>96</v>
      </c>
      <c r="R103" s="25" t="s">
        <v>96</v>
      </c>
      <c r="S103" s="25">
        <v>1270</v>
      </c>
      <c r="T103" s="25">
        <v>-2.5</v>
      </c>
      <c r="U103" s="25">
        <v>32</v>
      </c>
      <c r="V103" s="25" t="s">
        <v>96</v>
      </c>
      <c r="W103" s="4"/>
      <c r="X103" s="4"/>
    </row>
    <row r="104" spans="1:24" ht="14.25" customHeight="1">
      <c r="A104" s="30" t="s">
        <v>204</v>
      </c>
      <c r="B104" s="25" t="s">
        <v>169</v>
      </c>
      <c r="C104" s="25" t="s">
        <v>110</v>
      </c>
      <c r="D104" s="25" t="s">
        <v>96</v>
      </c>
      <c r="E104" s="25" t="s">
        <v>97</v>
      </c>
      <c r="F104" s="25" t="s">
        <v>97</v>
      </c>
      <c r="G104" s="25" t="s">
        <v>128</v>
      </c>
      <c r="H104" s="25" t="s">
        <v>112</v>
      </c>
      <c r="I104" s="25">
        <v>-30</v>
      </c>
      <c r="J104" s="25">
        <v>25</v>
      </c>
      <c r="K104" s="25">
        <v>-33</v>
      </c>
      <c r="L104" s="25">
        <v>18.8</v>
      </c>
      <c r="M104" s="25" t="s">
        <v>96</v>
      </c>
      <c r="N104" s="25">
        <v>30.7</v>
      </c>
      <c r="O104" s="25" t="s">
        <v>96</v>
      </c>
      <c r="P104" s="25" t="s">
        <v>96</v>
      </c>
      <c r="Q104" s="25" t="s">
        <v>96</v>
      </c>
      <c r="R104" s="25" t="s">
        <v>96</v>
      </c>
      <c r="S104" s="25">
        <v>1009</v>
      </c>
      <c r="T104" s="25">
        <v>-2.5</v>
      </c>
      <c r="U104" s="25">
        <v>22</v>
      </c>
      <c r="V104" s="25" t="s">
        <v>96</v>
      </c>
      <c r="W104" s="4"/>
      <c r="X104" s="4"/>
    </row>
    <row r="105" spans="1:24" ht="14.25" customHeight="1">
      <c r="A105" s="30" t="s">
        <v>205</v>
      </c>
      <c r="B105" s="25" t="s">
        <v>169</v>
      </c>
      <c r="C105" s="25" t="s">
        <v>110</v>
      </c>
      <c r="D105" s="25" t="s">
        <v>96</v>
      </c>
      <c r="E105" s="25" t="s">
        <v>97</v>
      </c>
      <c r="F105" s="25" t="s">
        <v>96</v>
      </c>
      <c r="G105" s="25" t="s">
        <v>128</v>
      </c>
      <c r="H105" s="25" t="s">
        <v>112</v>
      </c>
      <c r="I105" s="25">
        <v>-40</v>
      </c>
      <c r="J105" s="25">
        <v>25</v>
      </c>
      <c r="K105" s="25">
        <v>-61</v>
      </c>
      <c r="L105" s="25">
        <v>11.3</v>
      </c>
      <c r="M105" s="25" t="s">
        <v>96</v>
      </c>
      <c r="N105" s="25">
        <v>17.2</v>
      </c>
      <c r="O105" s="25" t="s">
        <v>96</v>
      </c>
      <c r="P105" s="25" t="s">
        <v>96</v>
      </c>
      <c r="Q105" s="25" t="s">
        <v>96</v>
      </c>
      <c r="R105" s="25" t="s">
        <v>96</v>
      </c>
      <c r="S105" s="25">
        <v>2897</v>
      </c>
      <c r="T105" s="25">
        <v>-2.5</v>
      </c>
      <c r="U105" s="25">
        <v>56</v>
      </c>
      <c r="V105" s="25" t="s">
        <v>96</v>
      </c>
      <c r="W105" s="4"/>
      <c r="X105" s="4"/>
    </row>
    <row r="106" spans="1:24" ht="14.25" customHeight="1">
      <c r="A106" s="30" t="s">
        <v>206</v>
      </c>
      <c r="B106" s="25" t="s">
        <v>169</v>
      </c>
      <c r="C106" s="25" t="s">
        <v>110</v>
      </c>
      <c r="D106" s="25" t="s">
        <v>96</v>
      </c>
      <c r="E106" s="25" t="s">
        <v>97</v>
      </c>
      <c r="F106" s="25" t="s">
        <v>97</v>
      </c>
      <c r="G106" s="25" t="s">
        <v>128</v>
      </c>
      <c r="H106" s="25" t="s">
        <v>112</v>
      </c>
      <c r="I106" s="25">
        <v>-30</v>
      </c>
      <c r="J106" s="25">
        <v>25</v>
      </c>
      <c r="K106" s="25">
        <v>-77</v>
      </c>
      <c r="L106" s="25">
        <v>8.4</v>
      </c>
      <c r="M106" s="25" t="s">
        <v>96</v>
      </c>
      <c r="N106" s="25">
        <v>13.5</v>
      </c>
      <c r="O106" s="25" t="s">
        <v>96</v>
      </c>
      <c r="P106" s="25" t="s">
        <v>96</v>
      </c>
      <c r="Q106" s="25" t="s">
        <v>96</v>
      </c>
      <c r="R106" s="25" t="s">
        <v>96</v>
      </c>
      <c r="S106" s="25">
        <v>2309</v>
      </c>
      <c r="T106" s="25">
        <v>-2.5</v>
      </c>
      <c r="U106" s="25">
        <v>54</v>
      </c>
      <c r="V106" s="25" t="s">
        <v>96</v>
      </c>
      <c r="W106" s="4"/>
      <c r="X106" s="4"/>
    </row>
    <row r="107" spans="1:24" ht="14.25" customHeight="1">
      <c r="A107" s="30" t="s">
        <v>207</v>
      </c>
      <c r="B107" s="25" t="s">
        <v>169</v>
      </c>
      <c r="C107" s="25" t="s">
        <v>110</v>
      </c>
      <c r="D107" s="25" t="s">
        <v>96</v>
      </c>
      <c r="E107" s="25" t="s">
        <v>97</v>
      </c>
      <c r="F107" s="25" t="s">
        <v>96</v>
      </c>
      <c r="G107" s="25" t="s">
        <v>128</v>
      </c>
      <c r="H107" s="25" t="s">
        <v>112</v>
      </c>
      <c r="I107" s="25">
        <v>-40</v>
      </c>
      <c r="J107" s="25">
        <v>25</v>
      </c>
      <c r="K107" s="25">
        <v>-67</v>
      </c>
      <c r="L107" s="25">
        <v>9.4</v>
      </c>
      <c r="M107" s="25" t="s">
        <v>96</v>
      </c>
      <c r="N107" s="25">
        <v>14.3</v>
      </c>
      <c r="O107" s="25" t="s">
        <v>96</v>
      </c>
      <c r="P107" s="25" t="s">
        <v>96</v>
      </c>
      <c r="Q107" s="25" t="s">
        <v>96</v>
      </c>
      <c r="R107" s="25" t="s">
        <v>96</v>
      </c>
      <c r="S107" s="25">
        <v>3477</v>
      </c>
      <c r="T107" s="25">
        <v>-2.5</v>
      </c>
      <c r="U107" s="25">
        <v>59</v>
      </c>
      <c r="V107" s="25" t="s">
        <v>96</v>
      </c>
      <c r="W107" s="4"/>
      <c r="X107" s="4"/>
    </row>
    <row r="108" spans="1:24" ht="14.25" customHeight="1">
      <c r="A108" s="30" t="s">
        <v>208</v>
      </c>
      <c r="B108" s="25" t="s">
        <v>169</v>
      </c>
      <c r="C108" s="25" t="s">
        <v>110</v>
      </c>
      <c r="D108" s="25" t="s">
        <v>96</v>
      </c>
      <c r="E108" s="25" t="s">
        <v>97</v>
      </c>
      <c r="F108" s="25" t="s">
        <v>96</v>
      </c>
      <c r="G108" s="25" t="s">
        <v>128</v>
      </c>
      <c r="H108" s="25" t="s">
        <v>112</v>
      </c>
      <c r="I108" s="25">
        <v>-40</v>
      </c>
      <c r="J108" s="25">
        <v>25</v>
      </c>
      <c r="K108" s="25">
        <v>-108</v>
      </c>
      <c r="L108" s="25">
        <v>6</v>
      </c>
      <c r="M108" s="25" t="s">
        <v>96</v>
      </c>
      <c r="N108" s="25">
        <v>9.1</v>
      </c>
      <c r="O108" s="25" t="s">
        <v>96</v>
      </c>
      <c r="P108" s="25" t="s">
        <v>96</v>
      </c>
      <c r="Q108" s="25" t="s">
        <v>96</v>
      </c>
      <c r="R108" s="25" t="s">
        <v>96</v>
      </c>
      <c r="S108" s="25">
        <v>5790</v>
      </c>
      <c r="T108" s="25">
        <v>2.5</v>
      </c>
      <c r="U108" s="25">
        <v>100</v>
      </c>
      <c r="V108" s="25" t="s">
        <v>96</v>
      </c>
      <c r="W108" s="4"/>
      <c r="X108" s="4"/>
    </row>
    <row r="109" spans="1:24" ht="14.25" customHeight="1">
      <c r="A109" s="30" t="s">
        <v>209</v>
      </c>
      <c r="B109" s="25" t="s">
        <v>129</v>
      </c>
      <c r="C109" s="25" t="s">
        <v>110</v>
      </c>
      <c r="D109" s="25" t="s">
        <v>96</v>
      </c>
      <c r="E109" s="25" t="s">
        <v>97</v>
      </c>
      <c r="F109" s="25" t="s">
        <v>97</v>
      </c>
      <c r="G109" s="25" t="s">
        <v>111</v>
      </c>
      <c r="H109" s="25" t="s">
        <v>112</v>
      </c>
      <c r="I109" s="25">
        <v>20</v>
      </c>
      <c r="J109" s="25">
        <v>8</v>
      </c>
      <c r="K109" s="25">
        <v>0.7</v>
      </c>
      <c r="L109" s="25" t="s">
        <v>96</v>
      </c>
      <c r="M109" s="25" t="s">
        <v>96</v>
      </c>
      <c r="N109" s="25">
        <v>150</v>
      </c>
      <c r="O109" s="25">
        <v>220</v>
      </c>
      <c r="P109" s="25">
        <v>400</v>
      </c>
      <c r="Q109" s="25" t="s">
        <v>96</v>
      </c>
      <c r="R109" s="25" t="s">
        <v>96</v>
      </c>
      <c r="S109" s="25">
        <v>92</v>
      </c>
      <c r="T109" s="25">
        <v>1</v>
      </c>
      <c r="U109" s="25" t="s">
        <v>96</v>
      </c>
      <c r="V109" s="25">
        <v>1.6</v>
      </c>
      <c r="W109" s="4"/>
      <c r="X109" s="4"/>
    </row>
    <row r="110" spans="1:24" ht="14.25" customHeight="1">
      <c r="A110" s="30" t="s">
        <v>210</v>
      </c>
      <c r="B110" s="25" t="s">
        <v>169</v>
      </c>
      <c r="C110" s="29" t="s">
        <v>1377</v>
      </c>
      <c r="D110" s="25" t="s">
        <v>96</v>
      </c>
      <c r="E110" s="25" t="s">
        <v>97</v>
      </c>
      <c r="F110" s="25" t="s">
        <v>96</v>
      </c>
      <c r="G110" s="25" t="s">
        <v>111</v>
      </c>
      <c r="H110" s="25" t="s">
        <v>112</v>
      </c>
      <c r="I110" s="25">
        <v>40</v>
      </c>
      <c r="J110" s="25">
        <v>20</v>
      </c>
      <c r="K110" s="25">
        <v>80</v>
      </c>
      <c r="L110" s="25">
        <v>5.9</v>
      </c>
      <c r="M110" s="25">
        <v>7.3</v>
      </c>
      <c r="N110" s="25" t="s">
        <v>96</v>
      </c>
      <c r="O110" s="25" t="s">
        <v>96</v>
      </c>
      <c r="P110" s="25" t="s">
        <v>96</v>
      </c>
      <c r="Q110" s="25" t="s">
        <v>96</v>
      </c>
      <c r="R110" s="25" t="s">
        <v>96</v>
      </c>
      <c r="S110" s="25">
        <v>1287</v>
      </c>
      <c r="T110" s="25">
        <v>3.5</v>
      </c>
      <c r="U110" s="25">
        <v>23</v>
      </c>
      <c r="V110" s="25" t="s">
        <v>96</v>
      </c>
      <c r="W110" s="4"/>
      <c r="X110" s="4"/>
    </row>
    <row r="111" spans="1:24" ht="14.25" customHeight="1">
      <c r="A111" s="30" t="s">
        <v>211</v>
      </c>
      <c r="B111" s="25" t="s">
        <v>169</v>
      </c>
      <c r="C111" s="29" t="s">
        <v>1377</v>
      </c>
      <c r="D111" s="25" t="s">
        <v>96</v>
      </c>
      <c r="E111" s="25" t="s">
        <v>97</v>
      </c>
      <c r="F111" s="25" t="s">
        <v>96</v>
      </c>
      <c r="G111" s="25" t="s">
        <v>111</v>
      </c>
      <c r="H111" s="25" t="s">
        <v>112</v>
      </c>
      <c r="I111" s="25">
        <v>40</v>
      </c>
      <c r="J111" s="25">
        <v>20</v>
      </c>
      <c r="K111" s="25">
        <v>128</v>
      </c>
      <c r="L111" s="25">
        <v>3.6</v>
      </c>
      <c r="M111" s="25">
        <v>4.5999999999999996</v>
      </c>
      <c r="N111" s="25" t="s">
        <v>96</v>
      </c>
      <c r="O111" s="25" t="s">
        <v>96</v>
      </c>
      <c r="P111" s="25" t="s">
        <v>96</v>
      </c>
      <c r="Q111" s="25" t="s">
        <v>96</v>
      </c>
      <c r="R111" s="25" t="s">
        <v>96</v>
      </c>
      <c r="S111" s="25">
        <v>2540</v>
      </c>
      <c r="T111" s="25">
        <v>3.5</v>
      </c>
      <c r="U111" s="25">
        <v>34</v>
      </c>
      <c r="V111" s="25" t="s">
        <v>96</v>
      </c>
      <c r="W111" s="4"/>
      <c r="X111" s="4"/>
    </row>
    <row r="112" spans="1:24" ht="14.25" customHeight="1">
      <c r="A112" s="30" t="s">
        <v>212</v>
      </c>
      <c r="B112" s="25" t="s">
        <v>167</v>
      </c>
      <c r="C112" s="29" t="s">
        <v>1377</v>
      </c>
      <c r="D112" s="52" t="s">
        <v>1246</v>
      </c>
      <c r="E112" s="25" t="s">
        <v>97</v>
      </c>
      <c r="F112" s="25" t="s">
        <v>96</v>
      </c>
      <c r="G112" s="25" t="s">
        <v>111</v>
      </c>
      <c r="H112" s="25" t="s">
        <v>112</v>
      </c>
      <c r="I112" s="25">
        <v>30</v>
      </c>
      <c r="J112" s="25">
        <v>20</v>
      </c>
      <c r="K112" s="25">
        <v>61</v>
      </c>
      <c r="L112" s="25">
        <v>6</v>
      </c>
      <c r="M112" s="25" t="s">
        <v>96</v>
      </c>
      <c r="N112" s="25">
        <v>9.5</v>
      </c>
      <c r="O112" s="25" t="s">
        <v>96</v>
      </c>
      <c r="P112" s="25" t="s">
        <v>96</v>
      </c>
      <c r="Q112" s="25" t="s">
        <v>96</v>
      </c>
      <c r="R112" s="25" t="s">
        <v>96</v>
      </c>
      <c r="S112" s="25">
        <v>710</v>
      </c>
      <c r="T112" s="25">
        <v>2.5</v>
      </c>
      <c r="U112" s="25">
        <v>11</v>
      </c>
      <c r="V112" s="25" t="s">
        <v>96</v>
      </c>
      <c r="W112" s="4"/>
      <c r="X112" s="4"/>
    </row>
    <row r="113" spans="1:24" ht="14.25" customHeight="1">
      <c r="A113" s="30" t="s">
        <v>213</v>
      </c>
      <c r="B113" s="25" t="s">
        <v>167</v>
      </c>
      <c r="C113" s="29" t="s">
        <v>1377</v>
      </c>
      <c r="D113" s="52" t="s">
        <v>1243</v>
      </c>
      <c r="E113" s="25" t="s">
        <v>97</v>
      </c>
      <c r="F113" s="25" t="s">
        <v>96</v>
      </c>
      <c r="G113" s="25" t="s">
        <v>111</v>
      </c>
      <c r="H113" s="25" t="s">
        <v>112</v>
      </c>
      <c r="I113" s="25">
        <v>30</v>
      </c>
      <c r="J113" s="25">
        <v>20</v>
      </c>
      <c r="K113" s="25">
        <v>141</v>
      </c>
      <c r="L113" s="25">
        <v>2</v>
      </c>
      <c r="M113" s="25" t="s">
        <v>96</v>
      </c>
      <c r="N113" s="25">
        <v>3.1</v>
      </c>
      <c r="O113" s="25" t="s">
        <v>96</v>
      </c>
      <c r="P113" s="25" t="s">
        <v>96</v>
      </c>
      <c r="Q113" s="25" t="s">
        <v>96</v>
      </c>
      <c r="R113" s="25" t="s">
        <v>96</v>
      </c>
      <c r="S113" s="25">
        <v>2930</v>
      </c>
      <c r="T113" s="25">
        <v>2.5</v>
      </c>
      <c r="U113" s="25">
        <v>43</v>
      </c>
      <c r="V113" s="25" t="s">
        <v>96</v>
      </c>
      <c r="W113" s="4"/>
      <c r="X113" s="4"/>
    </row>
    <row r="114" spans="1:24" ht="14.25" customHeight="1">
      <c r="A114" s="30" t="s">
        <v>214</v>
      </c>
      <c r="B114" s="25" t="s">
        <v>182</v>
      </c>
      <c r="C114" s="29" t="s">
        <v>1377</v>
      </c>
      <c r="D114" s="25" t="s">
        <v>96</v>
      </c>
      <c r="E114" s="25" t="s">
        <v>97</v>
      </c>
      <c r="F114" s="25" t="s">
        <v>96</v>
      </c>
      <c r="G114" s="25" t="s">
        <v>111</v>
      </c>
      <c r="H114" s="25" t="s">
        <v>112</v>
      </c>
      <c r="I114" s="25">
        <v>40</v>
      </c>
      <c r="J114" s="25">
        <v>20</v>
      </c>
      <c r="K114" s="25">
        <v>174</v>
      </c>
      <c r="L114" s="25">
        <v>2.1</v>
      </c>
      <c r="M114" s="25">
        <v>2.7</v>
      </c>
      <c r="N114" s="25" t="s">
        <v>96</v>
      </c>
      <c r="O114" s="25" t="s">
        <v>96</v>
      </c>
      <c r="P114" s="25" t="s">
        <v>96</v>
      </c>
      <c r="Q114" s="25" t="s">
        <v>96</v>
      </c>
      <c r="R114" s="25" t="s">
        <v>96</v>
      </c>
      <c r="S114" s="25">
        <v>4690</v>
      </c>
      <c r="T114" s="25">
        <v>3.5</v>
      </c>
      <c r="U114" s="25">
        <v>63</v>
      </c>
      <c r="V114" s="25" t="s">
        <v>96</v>
      </c>
      <c r="W114" s="4"/>
      <c r="X114" s="4"/>
    </row>
    <row r="115" spans="1:24" ht="14.25" customHeight="1">
      <c r="A115" s="30" t="s">
        <v>215</v>
      </c>
      <c r="B115" s="25" t="s">
        <v>171</v>
      </c>
      <c r="C115" s="29" t="s">
        <v>1377</v>
      </c>
      <c r="D115" s="25" t="s">
        <v>96</v>
      </c>
      <c r="E115" s="25" t="s">
        <v>97</v>
      </c>
      <c r="F115" s="25" t="s">
        <v>96</v>
      </c>
      <c r="G115" s="25" t="s">
        <v>111</v>
      </c>
      <c r="H115" s="25" t="s">
        <v>112</v>
      </c>
      <c r="I115" s="25">
        <v>30</v>
      </c>
      <c r="J115" s="25">
        <v>20</v>
      </c>
      <c r="K115" s="25">
        <v>49</v>
      </c>
      <c r="L115" s="25">
        <v>7.8</v>
      </c>
      <c r="M115" s="25" t="s">
        <v>96</v>
      </c>
      <c r="N115" s="25">
        <v>13</v>
      </c>
      <c r="O115" s="25" t="s">
        <v>96</v>
      </c>
      <c r="P115" s="25" t="s">
        <v>96</v>
      </c>
      <c r="Q115" s="25" t="s">
        <v>96</v>
      </c>
      <c r="R115" s="25" t="s">
        <v>96</v>
      </c>
      <c r="S115" s="25">
        <v>600</v>
      </c>
      <c r="T115" s="25">
        <v>2.5</v>
      </c>
      <c r="U115" s="25">
        <v>12.4</v>
      </c>
      <c r="V115" s="25" t="s">
        <v>96</v>
      </c>
      <c r="W115" s="4"/>
      <c r="X115" s="4"/>
    </row>
    <row r="116" spans="1:24" ht="14.25" customHeight="1">
      <c r="A116" s="30" t="s">
        <v>216</v>
      </c>
      <c r="B116" s="25" t="s">
        <v>167</v>
      </c>
      <c r="C116" s="25" t="s">
        <v>110</v>
      </c>
      <c r="D116" s="25" t="s">
        <v>96</v>
      </c>
      <c r="E116" s="25" t="s">
        <v>97</v>
      </c>
      <c r="F116" s="25" t="s">
        <v>96</v>
      </c>
      <c r="G116" s="25" t="s">
        <v>128</v>
      </c>
      <c r="H116" s="25" t="s">
        <v>112</v>
      </c>
      <c r="I116" s="25">
        <v>-40</v>
      </c>
      <c r="J116" s="25">
        <v>25</v>
      </c>
      <c r="K116" s="25">
        <v>-100</v>
      </c>
      <c r="L116" s="25">
        <v>6</v>
      </c>
      <c r="M116" s="25" t="s">
        <v>96</v>
      </c>
      <c r="N116" s="25">
        <v>9.1</v>
      </c>
      <c r="O116" s="25" t="s">
        <v>96</v>
      </c>
      <c r="P116" s="25" t="s">
        <v>96</v>
      </c>
      <c r="Q116" s="25" t="s">
        <v>96</v>
      </c>
      <c r="R116" s="25" t="s">
        <v>96</v>
      </c>
      <c r="S116" s="25">
        <v>5790</v>
      </c>
      <c r="T116" s="25">
        <v>-2.5</v>
      </c>
      <c r="U116" s="25">
        <v>100</v>
      </c>
      <c r="V116" s="25" t="s">
        <v>96</v>
      </c>
      <c r="W116" s="4"/>
      <c r="X116" s="4"/>
    </row>
    <row r="117" spans="1:24" ht="14.25" customHeight="1">
      <c r="A117" s="30" t="s">
        <v>217</v>
      </c>
      <c r="B117" s="25" t="s">
        <v>167</v>
      </c>
      <c r="C117" s="29" t="s">
        <v>1377</v>
      </c>
      <c r="D117" s="25" t="s">
        <v>96</v>
      </c>
      <c r="E117" s="25" t="s">
        <v>97</v>
      </c>
      <c r="F117" s="25" t="s">
        <v>97</v>
      </c>
      <c r="G117" s="25" t="s">
        <v>128</v>
      </c>
      <c r="H117" s="25" t="s">
        <v>112</v>
      </c>
      <c r="I117" s="25">
        <v>-30</v>
      </c>
      <c r="J117" s="25">
        <v>25</v>
      </c>
      <c r="K117" s="25">
        <v>-42</v>
      </c>
      <c r="L117" s="25">
        <v>15</v>
      </c>
      <c r="M117" s="25" t="s">
        <v>96</v>
      </c>
      <c r="N117" s="25">
        <v>26</v>
      </c>
      <c r="O117" s="25" t="s">
        <v>96</v>
      </c>
      <c r="P117" s="25" t="s">
        <v>96</v>
      </c>
      <c r="Q117" s="25" t="s">
        <v>96</v>
      </c>
      <c r="R117" s="25" t="s">
        <v>96</v>
      </c>
      <c r="S117" s="25">
        <v>1270</v>
      </c>
      <c r="T117" s="25">
        <v>-2.5</v>
      </c>
      <c r="U117" s="25">
        <v>32</v>
      </c>
      <c r="V117" s="25" t="s">
        <v>96</v>
      </c>
      <c r="W117" s="4"/>
      <c r="X117" s="4"/>
    </row>
    <row r="118" spans="1:24" ht="14.25" customHeight="1">
      <c r="A118" s="30" t="s">
        <v>218</v>
      </c>
      <c r="B118" s="25" t="s">
        <v>113</v>
      </c>
      <c r="C118" s="25" t="s">
        <v>110</v>
      </c>
      <c r="D118" s="25" t="s">
        <v>96</v>
      </c>
      <c r="E118" s="25" t="s">
        <v>97</v>
      </c>
      <c r="F118" s="25" t="s">
        <v>97</v>
      </c>
      <c r="G118" s="25" t="s">
        <v>111</v>
      </c>
      <c r="H118" s="25" t="s">
        <v>112</v>
      </c>
      <c r="I118" s="25">
        <v>20</v>
      </c>
      <c r="J118" s="25">
        <v>10</v>
      </c>
      <c r="K118" s="25">
        <v>0.75</v>
      </c>
      <c r="L118" s="25" t="s">
        <v>96</v>
      </c>
      <c r="M118" s="25" t="s">
        <v>96</v>
      </c>
      <c r="N118" s="25">
        <v>400</v>
      </c>
      <c r="O118" s="25">
        <v>650</v>
      </c>
      <c r="P118" s="25">
        <v>800</v>
      </c>
      <c r="Q118" s="25">
        <v>1200</v>
      </c>
      <c r="R118" s="25">
        <v>3000</v>
      </c>
      <c r="S118" s="25">
        <v>67</v>
      </c>
      <c r="T118" s="25">
        <v>1</v>
      </c>
      <c r="U118" s="25">
        <v>1.4</v>
      </c>
      <c r="V118" s="25" t="s">
        <v>96</v>
      </c>
      <c r="W118" s="4"/>
      <c r="X118" s="4"/>
    </row>
    <row r="119" spans="1:24" ht="14.25" customHeight="1">
      <c r="A119" s="30" t="s">
        <v>219</v>
      </c>
      <c r="B119" s="25" t="s">
        <v>167</v>
      </c>
      <c r="C119" s="25" t="s">
        <v>1377</v>
      </c>
      <c r="D119" s="52" t="s">
        <v>1255</v>
      </c>
      <c r="E119" s="25" t="s">
        <v>97</v>
      </c>
      <c r="F119" s="25" t="s">
        <v>96</v>
      </c>
      <c r="G119" s="25" t="s">
        <v>111</v>
      </c>
      <c r="H119" s="25" t="s">
        <v>112</v>
      </c>
      <c r="I119" s="25">
        <v>40</v>
      </c>
      <c r="J119" s="25">
        <v>20</v>
      </c>
      <c r="K119" s="25">
        <v>151</v>
      </c>
      <c r="L119" s="25">
        <v>2.5</v>
      </c>
      <c r="M119" s="25" t="s">
        <v>96</v>
      </c>
      <c r="N119" s="25">
        <v>3.3</v>
      </c>
      <c r="O119" s="25" t="s">
        <v>96</v>
      </c>
      <c r="P119" s="25" t="s">
        <v>96</v>
      </c>
      <c r="Q119" s="25" t="s">
        <v>96</v>
      </c>
      <c r="R119" s="25" t="s">
        <v>96</v>
      </c>
      <c r="S119" s="25">
        <v>3125</v>
      </c>
      <c r="T119" s="25">
        <v>2.2999999999999998</v>
      </c>
      <c r="U119" s="25">
        <v>50</v>
      </c>
      <c r="V119" s="25" t="s">
        <v>96</v>
      </c>
      <c r="W119" s="4"/>
      <c r="X119" s="4"/>
    </row>
    <row r="120" spans="1:24" ht="14.25" customHeight="1">
      <c r="A120" s="30" t="s">
        <v>220</v>
      </c>
      <c r="B120" s="25" t="s">
        <v>171</v>
      </c>
      <c r="C120" s="29" t="s">
        <v>1377</v>
      </c>
      <c r="D120" s="25" t="s">
        <v>96</v>
      </c>
      <c r="E120" s="25" t="s">
        <v>97</v>
      </c>
      <c r="F120" s="25" t="s">
        <v>97</v>
      </c>
      <c r="G120" s="25" t="s">
        <v>128</v>
      </c>
      <c r="H120" s="25" t="s">
        <v>112</v>
      </c>
      <c r="I120" s="25">
        <v>-30</v>
      </c>
      <c r="J120" s="25">
        <v>25</v>
      </c>
      <c r="K120" s="25">
        <v>-78</v>
      </c>
      <c r="L120" s="25">
        <v>7</v>
      </c>
      <c r="M120" s="25" t="s">
        <v>96</v>
      </c>
      <c r="N120" s="25">
        <v>11.1</v>
      </c>
      <c r="O120" s="25" t="s">
        <v>96</v>
      </c>
      <c r="P120" s="25" t="s">
        <v>96</v>
      </c>
      <c r="Q120" s="25" t="s">
        <v>96</v>
      </c>
      <c r="R120" s="25" t="s">
        <v>96</v>
      </c>
      <c r="S120" s="25">
        <v>3040</v>
      </c>
      <c r="T120" s="25">
        <v>-2.5</v>
      </c>
      <c r="U120" s="25">
        <v>68</v>
      </c>
      <c r="V120" s="25" t="s">
        <v>96</v>
      </c>
      <c r="W120" s="4"/>
      <c r="X120" s="4"/>
    </row>
    <row r="121" spans="1:24" ht="14.25" customHeight="1">
      <c r="A121" s="30" t="s">
        <v>221</v>
      </c>
      <c r="B121" s="25" t="s">
        <v>171</v>
      </c>
      <c r="C121" s="29" t="s">
        <v>1377</v>
      </c>
      <c r="D121" s="25" t="s">
        <v>96</v>
      </c>
      <c r="E121" s="25" t="s">
        <v>97</v>
      </c>
      <c r="F121" s="25" t="s">
        <v>97</v>
      </c>
      <c r="G121" s="25" t="s">
        <v>128</v>
      </c>
      <c r="H121" s="25" t="s">
        <v>112</v>
      </c>
      <c r="I121" s="25">
        <v>-30</v>
      </c>
      <c r="J121" s="25">
        <v>25</v>
      </c>
      <c r="K121" s="25">
        <v>-68</v>
      </c>
      <c r="L121" s="25">
        <v>8.8000000000000007</v>
      </c>
      <c r="M121" s="25" t="s">
        <v>96</v>
      </c>
      <c r="N121" s="25">
        <v>14</v>
      </c>
      <c r="O121" s="25" t="s">
        <v>96</v>
      </c>
      <c r="P121" s="25" t="s">
        <v>96</v>
      </c>
      <c r="Q121" s="25" t="s">
        <v>96</v>
      </c>
      <c r="R121" s="25" t="s">
        <v>96</v>
      </c>
      <c r="S121" s="25">
        <v>2310</v>
      </c>
      <c r="T121" s="25">
        <v>-2.5</v>
      </c>
      <c r="U121" s="25">
        <v>54</v>
      </c>
      <c r="V121" s="25" t="s">
        <v>96</v>
      </c>
      <c r="W121" s="4"/>
      <c r="X121" s="4"/>
    </row>
    <row r="122" spans="1:24" ht="14.25" customHeight="1">
      <c r="A122" s="30" t="s">
        <v>222</v>
      </c>
      <c r="B122" s="25" t="s">
        <v>171</v>
      </c>
      <c r="C122" s="29" t="s">
        <v>1377</v>
      </c>
      <c r="D122" s="25" t="s">
        <v>96</v>
      </c>
      <c r="E122" s="25" t="s">
        <v>97</v>
      </c>
      <c r="F122" s="25" t="s">
        <v>97</v>
      </c>
      <c r="G122" s="25" t="s">
        <v>128</v>
      </c>
      <c r="H122" s="25" t="s">
        <v>112</v>
      </c>
      <c r="I122" s="25">
        <v>-30</v>
      </c>
      <c r="J122" s="25">
        <v>25</v>
      </c>
      <c r="K122" s="25">
        <v>-45</v>
      </c>
      <c r="L122" s="25">
        <v>12.5</v>
      </c>
      <c r="M122" s="25" t="s">
        <v>96</v>
      </c>
      <c r="N122" s="25">
        <v>20.3</v>
      </c>
      <c r="O122" s="25" t="s">
        <v>96</v>
      </c>
      <c r="P122" s="25" t="s">
        <v>96</v>
      </c>
      <c r="Q122" s="25" t="s">
        <v>96</v>
      </c>
      <c r="R122" s="25" t="s">
        <v>96</v>
      </c>
      <c r="S122" s="25">
        <v>1610</v>
      </c>
      <c r="T122" s="25">
        <v>-2.5</v>
      </c>
      <c r="U122" s="25">
        <v>34</v>
      </c>
      <c r="V122" s="25" t="s">
        <v>96</v>
      </c>
      <c r="W122" s="4"/>
      <c r="X122" s="4"/>
    </row>
    <row r="123" spans="1:24" ht="14.25" customHeight="1">
      <c r="A123" s="30" t="s">
        <v>223</v>
      </c>
      <c r="B123" s="25" t="s">
        <v>171</v>
      </c>
      <c r="C123" s="29" t="s">
        <v>1377</v>
      </c>
      <c r="D123" s="25" t="s">
        <v>96</v>
      </c>
      <c r="E123" s="25" t="s">
        <v>97</v>
      </c>
      <c r="F123" s="25" t="s">
        <v>97</v>
      </c>
      <c r="G123" s="25" t="s">
        <v>128</v>
      </c>
      <c r="H123" s="25" t="s">
        <v>112</v>
      </c>
      <c r="I123" s="25">
        <v>-30</v>
      </c>
      <c r="J123" s="25">
        <v>25</v>
      </c>
      <c r="K123" s="25">
        <v>-41</v>
      </c>
      <c r="L123" s="25">
        <v>15.4</v>
      </c>
      <c r="M123" s="25" t="s">
        <v>96</v>
      </c>
      <c r="N123" s="25">
        <v>27</v>
      </c>
      <c r="O123" s="25" t="s">
        <v>96</v>
      </c>
      <c r="P123" s="25" t="s">
        <v>96</v>
      </c>
      <c r="Q123" s="25" t="s">
        <v>96</v>
      </c>
      <c r="R123" s="25" t="s">
        <v>96</v>
      </c>
      <c r="S123" s="25">
        <v>1270</v>
      </c>
      <c r="T123" s="25">
        <v>-2.5</v>
      </c>
      <c r="U123" s="25">
        <v>32</v>
      </c>
      <c r="V123" s="25" t="s">
        <v>96</v>
      </c>
      <c r="W123" s="4"/>
      <c r="X123" s="4"/>
    </row>
    <row r="124" spans="1:24" ht="14.25" customHeight="1">
      <c r="A124" s="30" t="s">
        <v>224</v>
      </c>
      <c r="B124" s="25" t="s">
        <v>171</v>
      </c>
      <c r="C124" s="29" t="s">
        <v>1377</v>
      </c>
      <c r="D124" s="25" t="s">
        <v>96</v>
      </c>
      <c r="E124" s="25" t="s">
        <v>97</v>
      </c>
      <c r="F124" s="25" t="s">
        <v>97</v>
      </c>
      <c r="G124" s="25" t="s">
        <v>128</v>
      </c>
      <c r="H124" s="25" t="s">
        <v>112</v>
      </c>
      <c r="I124" s="25">
        <v>-30</v>
      </c>
      <c r="J124" s="25">
        <v>25</v>
      </c>
      <c r="K124" s="25">
        <v>-31</v>
      </c>
      <c r="L124" s="25">
        <v>19.100000000000001</v>
      </c>
      <c r="M124" s="25" t="s">
        <v>96</v>
      </c>
      <c r="N124" s="25">
        <v>31.2</v>
      </c>
      <c r="O124" s="25" t="s">
        <v>96</v>
      </c>
      <c r="P124" s="25" t="s">
        <v>96</v>
      </c>
      <c r="Q124" s="25" t="s">
        <v>96</v>
      </c>
      <c r="R124" s="25" t="s">
        <v>96</v>
      </c>
      <c r="S124" s="25">
        <v>1012</v>
      </c>
      <c r="T124" s="25">
        <v>-2.5</v>
      </c>
      <c r="U124" s="25">
        <v>22</v>
      </c>
      <c r="V124" s="25" t="s">
        <v>96</v>
      </c>
      <c r="W124" s="4"/>
      <c r="X124" s="4"/>
    </row>
    <row r="125" spans="1:24" ht="14.25" customHeight="1">
      <c r="A125" s="30" t="s">
        <v>225</v>
      </c>
      <c r="B125" s="25" t="s">
        <v>171</v>
      </c>
      <c r="C125" s="29" t="s">
        <v>1377</v>
      </c>
      <c r="D125" s="25" t="s">
        <v>96</v>
      </c>
      <c r="E125" s="25" t="s">
        <v>97</v>
      </c>
      <c r="F125" s="25" t="s">
        <v>96</v>
      </c>
      <c r="G125" s="25" t="s">
        <v>128</v>
      </c>
      <c r="H125" s="25" t="s">
        <v>112</v>
      </c>
      <c r="I125" s="25">
        <v>-40</v>
      </c>
      <c r="J125" s="25">
        <v>25</v>
      </c>
      <c r="K125" s="25">
        <v>-60</v>
      </c>
      <c r="L125" s="25">
        <v>9.8000000000000007</v>
      </c>
      <c r="M125" s="25" t="s">
        <v>96</v>
      </c>
      <c r="N125" s="25">
        <v>14.7</v>
      </c>
      <c r="O125" s="25" t="s">
        <v>96</v>
      </c>
      <c r="P125" s="25" t="s">
        <v>96</v>
      </c>
      <c r="Q125" s="25" t="s">
        <v>96</v>
      </c>
      <c r="R125" s="25" t="s">
        <v>96</v>
      </c>
      <c r="S125" s="25">
        <v>3300</v>
      </c>
      <c r="T125" s="25">
        <v>-2.5</v>
      </c>
      <c r="U125" s="25">
        <v>59</v>
      </c>
      <c r="V125" s="25" t="s">
        <v>96</v>
      </c>
      <c r="W125" s="4"/>
      <c r="X125" s="4"/>
    </row>
    <row r="126" spans="1:24" ht="14.25" customHeight="1">
      <c r="A126" s="30" t="s">
        <v>226</v>
      </c>
      <c r="B126" s="25" t="s">
        <v>171</v>
      </c>
      <c r="C126" s="29" t="s">
        <v>1377</v>
      </c>
      <c r="D126" s="25" t="s">
        <v>96</v>
      </c>
      <c r="E126" s="25" t="s">
        <v>97</v>
      </c>
      <c r="F126" s="25" t="s">
        <v>96</v>
      </c>
      <c r="G126" s="25" t="s">
        <v>128</v>
      </c>
      <c r="H126" s="25" t="s">
        <v>112</v>
      </c>
      <c r="I126" s="25">
        <v>-40</v>
      </c>
      <c r="J126" s="25">
        <v>25</v>
      </c>
      <c r="K126" s="25">
        <v>-55</v>
      </c>
      <c r="L126" s="25">
        <v>11.6</v>
      </c>
      <c r="M126" s="25" t="s">
        <v>96</v>
      </c>
      <c r="N126" s="25">
        <v>17.600000000000001</v>
      </c>
      <c r="O126" s="25" t="s">
        <v>96</v>
      </c>
      <c r="P126" s="25" t="s">
        <v>96</v>
      </c>
      <c r="Q126" s="25" t="s">
        <v>96</v>
      </c>
      <c r="R126" s="25" t="s">
        <v>96</v>
      </c>
      <c r="S126" s="25">
        <v>2858</v>
      </c>
      <c r="T126" s="25">
        <v>-2.5</v>
      </c>
      <c r="U126" s="25">
        <v>56</v>
      </c>
      <c r="V126" s="25" t="s">
        <v>96</v>
      </c>
      <c r="W126" s="4"/>
      <c r="X126" s="4"/>
    </row>
    <row r="127" spans="1:24" ht="14.25" customHeight="1">
      <c r="A127" s="30" t="s">
        <v>227</v>
      </c>
      <c r="B127" s="25" t="s">
        <v>167</v>
      </c>
      <c r="C127" s="25" t="s">
        <v>110</v>
      </c>
      <c r="D127" s="25" t="s">
        <v>96</v>
      </c>
      <c r="E127" s="25" t="s">
        <v>97</v>
      </c>
      <c r="F127" s="25" t="s">
        <v>97</v>
      </c>
      <c r="G127" s="25" t="s">
        <v>128</v>
      </c>
      <c r="H127" s="25" t="s">
        <v>112</v>
      </c>
      <c r="I127" s="25">
        <v>-30</v>
      </c>
      <c r="J127" s="25">
        <v>25</v>
      </c>
      <c r="K127" s="25">
        <v>-86</v>
      </c>
      <c r="L127" s="25">
        <v>6.4</v>
      </c>
      <c r="M127" s="25" t="s">
        <v>96</v>
      </c>
      <c r="N127" s="25">
        <v>10.4</v>
      </c>
      <c r="O127" s="25" t="s">
        <v>96</v>
      </c>
      <c r="P127" s="25" t="s">
        <v>96</v>
      </c>
      <c r="Q127" s="25" t="s">
        <v>96</v>
      </c>
      <c r="R127" s="25" t="s">
        <v>96</v>
      </c>
      <c r="S127" s="25">
        <v>3040</v>
      </c>
      <c r="T127" s="25">
        <v>-2.5</v>
      </c>
      <c r="U127" s="25">
        <v>68</v>
      </c>
      <c r="V127" s="25" t="s">
        <v>96</v>
      </c>
      <c r="W127" s="4"/>
      <c r="X127" s="4"/>
    </row>
    <row r="128" spans="1:24" ht="14.25" customHeight="1">
      <c r="A128" s="30" t="s">
        <v>228</v>
      </c>
      <c r="B128" s="25" t="s">
        <v>167</v>
      </c>
      <c r="C128" s="29" t="s">
        <v>1377</v>
      </c>
      <c r="D128" s="25" t="s">
        <v>96</v>
      </c>
      <c r="E128" s="25" t="s">
        <v>97</v>
      </c>
      <c r="F128" s="25" t="s">
        <v>97</v>
      </c>
      <c r="G128" s="25" t="s">
        <v>128</v>
      </c>
      <c r="H128" s="25" t="s">
        <v>112</v>
      </c>
      <c r="I128" s="25">
        <v>-30</v>
      </c>
      <c r="J128" s="25">
        <v>25</v>
      </c>
      <c r="K128" s="25">
        <v>-75</v>
      </c>
      <c r="L128" s="25">
        <v>8.4</v>
      </c>
      <c r="M128" s="25" t="s">
        <v>96</v>
      </c>
      <c r="N128" s="25">
        <v>13.5</v>
      </c>
      <c r="O128" s="25" t="s">
        <v>96</v>
      </c>
      <c r="P128" s="25" t="s">
        <v>96</v>
      </c>
      <c r="Q128" s="25" t="s">
        <v>96</v>
      </c>
      <c r="R128" s="25" t="s">
        <v>96</v>
      </c>
      <c r="S128" s="25">
        <v>2310</v>
      </c>
      <c r="T128" s="25">
        <v>-2.5</v>
      </c>
      <c r="U128" s="25">
        <v>54</v>
      </c>
      <c r="V128" s="25" t="s">
        <v>96</v>
      </c>
      <c r="W128" s="4"/>
      <c r="X128" s="4"/>
    </row>
    <row r="129" spans="1:24" ht="14.25" customHeight="1">
      <c r="A129" s="30" t="s">
        <v>229</v>
      </c>
      <c r="B129" s="25" t="s">
        <v>167</v>
      </c>
      <c r="C129" s="29" t="s">
        <v>1377</v>
      </c>
      <c r="D129" s="25" t="s">
        <v>96</v>
      </c>
      <c r="E129" s="25" t="s">
        <v>97</v>
      </c>
      <c r="F129" s="25" t="s">
        <v>97</v>
      </c>
      <c r="G129" s="25" t="s">
        <v>128</v>
      </c>
      <c r="H129" s="25" t="s">
        <v>112</v>
      </c>
      <c r="I129" s="25">
        <v>-30</v>
      </c>
      <c r="J129" s="25">
        <v>25</v>
      </c>
      <c r="K129" s="25">
        <v>-47</v>
      </c>
      <c r="L129" s="25">
        <v>12.1</v>
      </c>
      <c r="M129" s="25" t="s">
        <v>96</v>
      </c>
      <c r="N129" s="25">
        <v>20</v>
      </c>
      <c r="O129" s="25" t="s">
        <v>96</v>
      </c>
      <c r="P129" s="25" t="s">
        <v>96</v>
      </c>
      <c r="Q129" s="25" t="s">
        <v>96</v>
      </c>
      <c r="R129" s="25" t="s">
        <v>96</v>
      </c>
      <c r="S129" s="25">
        <v>1610</v>
      </c>
      <c r="T129" s="25">
        <v>-2.5</v>
      </c>
      <c r="U129" s="25">
        <v>34</v>
      </c>
      <c r="V129" s="25" t="s">
        <v>96</v>
      </c>
      <c r="W129" s="4"/>
      <c r="X129" s="4"/>
    </row>
    <row r="130" spans="1:24" ht="14.25" customHeight="1">
      <c r="A130" s="30" t="s">
        <v>230</v>
      </c>
      <c r="B130" s="25" t="s">
        <v>167</v>
      </c>
      <c r="C130" s="29" t="s">
        <v>1377</v>
      </c>
      <c r="D130" s="25" t="s">
        <v>96</v>
      </c>
      <c r="E130" s="25" t="s">
        <v>97</v>
      </c>
      <c r="F130" s="25" t="s">
        <v>97</v>
      </c>
      <c r="G130" s="25" t="s">
        <v>128</v>
      </c>
      <c r="H130" s="25" t="s">
        <v>112</v>
      </c>
      <c r="I130" s="25">
        <v>-30</v>
      </c>
      <c r="J130" s="25">
        <v>25</v>
      </c>
      <c r="K130" s="25">
        <v>-33</v>
      </c>
      <c r="L130" s="25">
        <v>18.8</v>
      </c>
      <c r="M130" s="25" t="s">
        <v>96</v>
      </c>
      <c r="N130" s="25">
        <v>30.7</v>
      </c>
      <c r="O130" s="25" t="s">
        <v>96</v>
      </c>
      <c r="P130" s="25" t="s">
        <v>96</v>
      </c>
      <c r="Q130" s="25" t="s">
        <v>96</v>
      </c>
      <c r="R130" s="25" t="s">
        <v>96</v>
      </c>
      <c r="S130" s="25">
        <v>1012</v>
      </c>
      <c r="T130" s="25">
        <v>-2.5</v>
      </c>
      <c r="U130" s="25">
        <v>22</v>
      </c>
      <c r="V130" s="25" t="s">
        <v>96</v>
      </c>
      <c r="W130" s="4"/>
      <c r="X130" s="4"/>
    </row>
    <row r="131" spans="1:24" ht="14.25" customHeight="1">
      <c r="A131" s="30" t="s">
        <v>231</v>
      </c>
      <c r="B131" s="25" t="s">
        <v>167</v>
      </c>
      <c r="C131" s="25" t="s">
        <v>110</v>
      </c>
      <c r="D131" s="25" t="s">
        <v>96</v>
      </c>
      <c r="E131" s="25" t="s">
        <v>97</v>
      </c>
      <c r="F131" s="25" t="s">
        <v>96</v>
      </c>
      <c r="G131" s="25" t="s">
        <v>128</v>
      </c>
      <c r="H131" s="25" t="s">
        <v>112</v>
      </c>
      <c r="I131" s="25">
        <v>-40</v>
      </c>
      <c r="J131" s="25">
        <v>25</v>
      </c>
      <c r="K131" s="25">
        <v>-67</v>
      </c>
      <c r="L131" s="25">
        <v>9.4</v>
      </c>
      <c r="M131" s="25" t="s">
        <v>96</v>
      </c>
      <c r="N131" s="25">
        <v>14.3</v>
      </c>
      <c r="O131" s="25" t="s">
        <v>96</v>
      </c>
      <c r="P131" s="25" t="s">
        <v>96</v>
      </c>
      <c r="Q131" s="25" t="s">
        <v>96</v>
      </c>
      <c r="R131" s="25" t="s">
        <v>96</v>
      </c>
      <c r="S131" s="25">
        <v>3300</v>
      </c>
      <c r="T131" s="25">
        <v>-2.5</v>
      </c>
      <c r="U131" s="25">
        <v>59</v>
      </c>
      <c r="V131" s="25" t="s">
        <v>96</v>
      </c>
      <c r="W131" s="4"/>
      <c r="X131" s="4"/>
    </row>
    <row r="132" spans="1:24" ht="14.25" customHeight="1">
      <c r="A132" s="30" t="s">
        <v>232</v>
      </c>
      <c r="B132" s="25" t="s">
        <v>182</v>
      </c>
      <c r="C132" s="25" t="s">
        <v>1377</v>
      </c>
      <c r="D132" s="52" t="s">
        <v>1253</v>
      </c>
      <c r="E132" s="25" t="s">
        <v>97</v>
      </c>
      <c r="F132" s="25" t="s">
        <v>96</v>
      </c>
      <c r="G132" s="25" t="s">
        <v>111</v>
      </c>
      <c r="H132" s="25" t="s">
        <v>112</v>
      </c>
      <c r="I132" s="25">
        <v>40</v>
      </c>
      <c r="J132" s="25">
        <v>20</v>
      </c>
      <c r="K132" s="25">
        <v>192</v>
      </c>
      <c r="L132" s="25">
        <v>1.88</v>
      </c>
      <c r="M132" s="25" t="s">
        <v>96</v>
      </c>
      <c r="N132" s="25">
        <v>2.5</v>
      </c>
      <c r="O132" s="25" t="s">
        <v>96</v>
      </c>
      <c r="P132" s="25" t="s">
        <v>96</v>
      </c>
      <c r="Q132" s="25" t="s">
        <v>96</v>
      </c>
      <c r="R132" s="25" t="s">
        <v>96</v>
      </c>
      <c r="S132" s="25">
        <v>4950</v>
      </c>
      <c r="T132" s="25">
        <v>2.2999999999999998</v>
      </c>
      <c r="U132" s="25">
        <v>75</v>
      </c>
      <c r="V132" s="25" t="s">
        <v>96</v>
      </c>
      <c r="W132" s="4"/>
      <c r="X132" s="4"/>
    </row>
    <row r="133" spans="1:24" ht="14.25" customHeight="1">
      <c r="A133" s="30" t="s">
        <v>233</v>
      </c>
      <c r="B133" s="25" t="s">
        <v>113</v>
      </c>
      <c r="C133" s="29" t="s">
        <v>1377</v>
      </c>
      <c r="D133" s="25" t="s">
        <v>96</v>
      </c>
      <c r="E133" s="25" t="s">
        <v>97</v>
      </c>
      <c r="F133" s="25" t="s">
        <v>97</v>
      </c>
      <c r="G133" s="25" t="s">
        <v>128</v>
      </c>
      <c r="H133" s="25" t="s">
        <v>112</v>
      </c>
      <c r="I133" s="25">
        <v>-20</v>
      </c>
      <c r="J133" s="25">
        <v>12</v>
      </c>
      <c r="K133" s="25">
        <v>-4</v>
      </c>
      <c r="L133" s="25" t="s">
        <v>96</v>
      </c>
      <c r="M133" s="25" t="s">
        <v>96</v>
      </c>
      <c r="N133" s="25">
        <v>50</v>
      </c>
      <c r="O133" s="25">
        <v>70</v>
      </c>
      <c r="P133" s="25" t="s">
        <v>96</v>
      </c>
      <c r="Q133" s="25" t="s">
        <v>96</v>
      </c>
      <c r="R133" s="25" t="s">
        <v>96</v>
      </c>
      <c r="S133" s="25">
        <v>515</v>
      </c>
      <c r="T133" s="25">
        <v>-1</v>
      </c>
      <c r="U133" s="25">
        <v>7</v>
      </c>
      <c r="V133" s="25" t="s">
        <v>96</v>
      </c>
      <c r="W133" s="4"/>
      <c r="X133" s="4"/>
    </row>
    <row r="134" spans="1:24" ht="14.25" customHeight="1">
      <c r="A134" s="30" t="s">
        <v>234</v>
      </c>
      <c r="B134" s="25" t="s">
        <v>167</v>
      </c>
      <c r="C134" s="29" t="s">
        <v>1377</v>
      </c>
      <c r="D134" s="52" t="s">
        <v>1313</v>
      </c>
      <c r="E134" s="25" t="s">
        <v>97</v>
      </c>
      <c r="F134" s="25" t="s">
        <v>96</v>
      </c>
      <c r="G134" s="25" t="s">
        <v>128</v>
      </c>
      <c r="H134" s="25" t="s">
        <v>112</v>
      </c>
      <c r="I134" s="25">
        <v>-40</v>
      </c>
      <c r="J134" s="25">
        <v>25</v>
      </c>
      <c r="K134" s="25">
        <v>-61</v>
      </c>
      <c r="L134" s="25">
        <v>11.3</v>
      </c>
      <c r="M134" s="25" t="s">
        <v>96</v>
      </c>
      <c r="N134" s="25">
        <v>17.2</v>
      </c>
      <c r="O134" s="25" t="s">
        <v>96</v>
      </c>
      <c r="P134" s="25" t="s">
        <v>96</v>
      </c>
      <c r="Q134" s="25" t="s">
        <v>96</v>
      </c>
      <c r="R134" s="25" t="s">
        <v>96</v>
      </c>
      <c r="S134" s="25">
        <v>2858</v>
      </c>
      <c r="T134" s="25">
        <v>-2.5</v>
      </c>
      <c r="U134" s="25">
        <v>56</v>
      </c>
      <c r="V134" s="25" t="s">
        <v>96</v>
      </c>
      <c r="W134" s="4"/>
      <c r="X134" s="4"/>
    </row>
    <row r="135" spans="1:24" ht="14.25" customHeight="1">
      <c r="A135" s="30" t="s">
        <v>235</v>
      </c>
      <c r="B135" s="25" t="s">
        <v>179</v>
      </c>
      <c r="C135" s="29" t="s">
        <v>1377</v>
      </c>
      <c r="D135" s="25" t="s">
        <v>96</v>
      </c>
      <c r="E135" s="25" t="s">
        <v>97</v>
      </c>
      <c r="F135" s="25" t="s">
        <v>97</v>
      </c>
      <c r="G135" s="25" t="s">
        <v>130</v>
      </c>
      <c r="H135" s="25" t="s">
        <v>99</v>
      </c>
      <c r="I135" s="25">
        <v>-30</v>
      </c>
      <c r="J135" s="25">
        <v>25</v>
      </c>
      <c r="K135" s="25">
        <v>-31</v>
      </c>
      <c r="L135" s="25">
        <v>19.100000000000001</v>
      </c>
      <c r="M135" s="25" t="s">
        <v>96</v>
      </c>
      <c r="N135" s="25">
        <v>31.1</v>
      </c>
      <c r="O135" s="25" t="s">
        <v>96</v>
      </c>
      <c r="P135" s="25" t="s">
        <v>96</v>
      </c>
      <c r="Q135" s="25" t="s">
        <v>96</v>
      </c>
      <c r="R135" s="25" t="s">
        <v>96</v>
      </c>
      <c r="S135" s="25">
        <v>1012</v>
      </c>
      <c r="T135" s="25">
        <v>-2.5</v>
      </c>
      <c r="U135" s="25">
        <v>22</v>
      </c>
      <c r="V135" s="25" t="s">
        <v>96</v>
      </c>
      <c r="W135" s="4"/>
      <c r="X135" s="4"/>
    </row>
    <row r="136" spans="1:24" ht="14.25" customHeight="1">
      <c r="A136" s="30" t="s">
        <v>236</v>
      </c>
      <c r="B136" s="25" t="s">
        <v>167</v>
      </c>
      <c r="C136" s="25" t="s">
        <v>1377</v>
      </c>
      <c r="D136" s="52" t="s">
        <v>1256</v>
      </c>
      <c r="E136" s="25" t="s">
        <v>97</v>
      </c>
      <c r="F136" s="25" t="s">
        <v>96</v>
      </c>
      <c r="G136" s="25" t="s">
        <v>111</v>
      </c>
      <c r="H136" s="25" t="s">
        <v>112</v>
      </c>
      <c r="I136" s="25">
        <v>40</v>
      </c>
      <c r="J136" s="25">
        <v>20</v>
      </c>
      <c r="K136" s="25">
        <v>136</v>
      </c>
      <c r="L136" s="25">
        <v>3</v>
      </c>
      <c r="M136" s="25">
        <v>3.6</v>
      </c>
      <c r="N136" s="25" t="s">
        <v>96</v>
      </c>
      <c r="O136" s="25" t="s">
        <v>96</v>
      </c>
      <c r="P136" s="25" t="s">
        <v>96</v>
      </c>
      <c r="Q136" s="25" t="s">
        <v>96</v>
      </c>
      <c r="R136" s="25" t="s">
        <v>96</v>
      </c>
      <c r="S136" s="25">
        <v>3050</v>
      </c>
      <c r="T136" s="25">
        <v>3.5</v>
      </c>
      <c r="U136" s="25">
        <v>43</v>
      </c>
      <c r="V136" s="25" t="s">
        <v>96</v>
      </c>
      <c r="W136" s="4"/>
      <c r="X136" s="4"/>
    </row>
    <row r="137" spans="1:24" ht="14.25" customHeight="1">
      <c r="A137" s="30" t="s">
        <v>237</v>
      </c>
      <c r="B137" s="25" t="s">
        <v>167</v>
      </c>
      <c r="C137" s="25" t="s">
        <v>1377</v>
      </c>
      <c r="D137" s="52" t="s">
        <v>1258</v>
      </c>
      <c r="E137" s="25" t="s">
        <v>97</v>
      </c>
      <c r="F137" s="25" t="s">
        <v>96</v>
      </c>
      <c r="G137" s="25" t="s">
        <v>111</v>
      </c>
      <c r="H137" s="25" t="s">
        <v>112</v>
      </c>
      <c r="I137" s="25">
        <v>40</v>
      </c>
      <c r="J137" s="25">
        <v>20</v>
      </c>
      <c r="K137" s="25">
        <v>120</v>
      </c>
      <c r="L137" s="25">
        <v>3.6</v>
      </c>
      <c r="M137" s="25">
        <v>4.5999999999999996</v>
      </c>
      <c r="N137" s="25" t="s">
        <v>96</v>
      </c>
      <c r="O137" s="25" t="s">
        <v>96</v>
      </c>
      <c r="P137" s="25" t="s">
        <v>96</v>
      </c>
      <c r="Q137" s="25" t="s">
        <v>96</v>
      </c>
      <c r="R137" s="25" t="s">
        <v>96</v>
      </c>
      <c r="S137" s="25">
        <v>2544</v>
      </c>
      <c r="T137" s="25">
        <v>3.5</v>
      </c>
      <c r="U137" s="25">
        <v>34</v>
      </c>
      <c r="V137" s="25" t="s">
        <v>96</v>
      </c>
      <c r="W137" s="4"/>
      <c r="X137" s="4"/>
    </row>
    <row r="138" spans="1:24" ht="14.25" customHeight="1">
      <c r="A138" s="30" t="s">
        <v>238</v>
      </c>
      <c r="B138" s="25" t="s">
        <v>167</v>
      </c>
      <c r="C138" s="25" t="s">
        <v>1377</v>
      </c>
      <c r="D138" s="52" t="s">
        <v>1174</v>
      </c>
      <c r="E138" s="25" t="s">
        <v>97</v>
      </c>
      <c r="F138" s="25" t="s">
        <v>96</v>
      </c>
      <c r="G138" s="25" t="s">
        <v>111</v>
      </c>
      <c r="H138" s="25" t="s">
        <v>112</v>
      </c>
      <c r="I138" s="25">
        <v>40</v>
      </c>
      <c r="J138" s="25">
        <v>20</v>
      </c>
      <c r="K138" s="25">
        <v>79</v>
      </c>
      <c r="L138" s="25">
        <v>5.9</v>
      </c>
      <c r="M138" s="25">
        <v>7.3</v>
      </c>
      <c r="N138" s="25" t="s">
        <v>96</v>
      </c>
      <c r="O138" s="25" t="s">
        <v>96</v>
      </c>
      <c r="P138" s="25" t="s">
        <v>96</v>
      </c>
      <c r="Q138" s="25" t="s">
        <v>96</v>
      </c>
      <c r="R138" s="25" t="s">
        <v>96</v>
      </c>
      <c r="S138" s="25">
        <v>1283</v>
      </c>
      <c r="T138" s="25">
        <v>3.5</v>
      </c>
      <c r="U138" s="25">
        <v>23</v>
      </c>
      <c r="V138" s="25" t="s">
        <v>96</v>
      </c>
      <c r="W138" s="4"/>
      <c r="X138" s="4"/>
    </row>
    <row r="139" spans="1:24" ht="14.25" customHeight="1">
      <c r="A139" s="30" t="s">
        <v>239</v>
      </c>
      <c r="B139" s="25" t="s">
        <v>167</v>
      </c>
      <c r="C139" s="25" t="s">
        <v>1377</v>
      </c>
      <c r="D139" s="52" t="s">
        <v>1261</v>
      </c>
      <c r="E139" s="25" t="s">
        <v>97</v>
      </c>
      <c r="F139" s="25" t="s">
        <v>97</v>
      </c>
      <c r="G139" s="25" t="s">
        <v>111</v>
      </c>
      <c r="H139" s="25" t="s">
        <v>112</v>
      </c>
      <c r="I139" s="25">
        <v>40</v>
      </c>
      <c r="J139" s="25">
        <v>20</v>
      </c>
      <c r="K139" s="25">
        <v>45</v>
      </c>
      <c r="L139" s="25">
        <v>10</v>
      </c>
      <c r="M139" s="25">
        <v>12.4</v>
      </c>
      <c r="N139" s="25" t="s">
        <v>96</v>
      </c>
      <c r="O139" s="25" t="s">
        <v>96</v>
      </c>
      <c r="P139" s="25" t="s">
        <v>96</v>
      </c>
      <c r="Q139" s="25" t="s">
        <v>96</v>
      </c>
      <c r="R139" s="25" t="s">
        <v>96</v>
      </c>
      <c r="S139" s="25">
        <v>673</v>
      </c>
      <c r="T139" s="25">
        <v>3.5</v>
      </c>
      <c r="U139" s="25">
        <v>9.5</v>
      </c>
      <c r="V139" s="25" t="s">
        <v>96</v>
      </c>
      <c r="W139" s="4"/>
      <c r="X139" s="4"/>
    </row>
    <row r="140" spans="1:24" ht="14.25" customHeight="1">
      <c r="A140" s="30" t="s">
        <v>240</v>
      </c>
      <c r="B140" s="25" t="s">
        <v>179</v>
      </c>
      <c r="C140" s="25" t="s">
        <v>1377</v>
      </c>
      <c r="D140" s="52" t="s">
        <v>1263</v>
      </c>
      <c r="E140" s="25" t="s">
        <v>97</v>
      </c>
      <c r="F140" s="25" t="s">
        <v>97</v>
      </c>
      <c r="G140" s="25" t="s">
        <v>98</v>
      </c>
      <c r="H140" s="25" t="s">
        <v>99</v>
      </c>
      <c r="I140" s="25">
        <v>40</v>
      </c>
      <c r="J140" s="25">
        <v>20</v>
      </c>
      <c r="K140" s="25">
        <v>35</v>
      </c>
      <c r="L140" s="25">
        <v>13.4</v>
      </c>
      <c r="M140" s="25">
        <v>17</v>
      </c>
      <c r="N140" s="25" t="s">
        <v>96</v>
      </c>
      <c r="O140" s="25" t="s">
        <v>96</v>
      </c>
      <c r="P140" s="25" t="s">
        <v>96</v>
      </c>
      <c r="Q140" s="25" t="s">
        <v>96</v>
      </c>
      <c r="R140" s="25" t="s">
        <v>96</v>
      </c>
      <c r="S140" s="25">
        <v>673</v>
      </c>
      <c r="T140" s="25">
        <v>3.5</v>
      </c>
      <c r="U140" s="25">
        <v>9.5</v>
      </c>
      <c r="V140" s="25" t="s">
        <v>96</v>
      </c>
      <c r="W140" s="4"/>
      <c r="X140" s="4"/>
    </row>
    <row r="141" spans="1:24" ht="14.25" customHeight="1">
      <c r="A141" s="30" t="s">
        <v>241</v>
      </c>
      <c r="B141" s="25" t="s">
        <v>167</v>
      </c>
      <c r="C141" s="25" t="s">
        <v>1377</v>
      </c>
      <c r="D141" s="52" t="s">
        <v>1257</v>
      </c>
      <c r="E141" s="25" t="s">
        <v>97</v>
      </c>
      <c r="F141" s="25" t="s">
        <v>96</v>
      </c>
      <c r="G141" s="25" t="s">
        <v>111</v>
      </c>
      <c r="H141" s="25" t="s">
        <v>112</v>
      </c>
      <c r="I141" s="25">
        <v>40</v>
      </c>
      <c r="J141" s="25">
        <v>20</v>
      </c>
      <c r="K141" s="25">
        <v>130</v>
      </c>
      <c r="L141" s="25">
        <v>3.3</v>
      </c>
      <c r="M141" s="25" t="s">
        <v>96</v>
      </c>
      <c r="N141" s="25">
        <v>4.3</v>
      </c>
      <c r="O141" s="25" t="s">
        <v>96</v>
      </c>
      <c r="P141" s="25" t="s">
        <v>96</v>
      </c>
      <c r="Q141" s="25" t="s">
        <v>96</v>
      </c>
      <c r="R141" s="25" t="s">
        <v>96</v>
      </c>
      <c r="S141" s="25">
        <v>2851</v>
      </c>
      <c r="T141" s="25">
        <v>2.2999999999999998</v>
      </c>
      <c r="U141" s="25">
        <v>41</v>
      </c>
      <c r="V141" s="25" t="s">
        <v>96</v>
      </c>
      <c r="W141" s="4"/>
      <c r="X141" s="4"/>
    </row>
    <row r="142" spans="1:24" ht="14.25" customHeight="1">
      <c r="A142" s="30" t="s">
        <v>242</v>
      </c>
      <c r="B142" s="25" t="s">
        <v>167</v>
      </c>
      <c r="C142" s="25" t="s">
        <v>1377</v>
      </c>
      <c r="D142" s="52" t="s">
        <v>1259</v>
      </c>
      <c r="E142" s="25" t="s">
        <v>97</v>
      </c>
      <c r="F142" s="25" t="s">
        <v>96</v>
      </c>
      <c r="G142" s="25" t="s">
        <v>111</v>
      </c>
      <c r="H142" s="25" t="s">
        <v>112</v>
      </c>
      <c r="I142" s="25">
        <v>40</v>
      </c>
      <c r="J142" s="25">
        <v>20</v>
      </c>
      <c r="K142" s="25">
        <v>85</v>
      </c>
      <c r="L142" s="25">
        <v>5.3</v>
      </c>
      <c r="M142" s="25" t="s">
        <v>96</v>
      </c>
      <c r="N142" s="25">
        <v>7.4</v>
      </c>
      <c r="O142" s="25" t="s">
        <v>96</v>
      </c>
      <c r="P142" s="25" t="s">
        <v>96</v>
      </c>
      <c r="Q142" s="25" t="s">
        <v>96</v>
      </c>
      <c r="R142" s="25" t="s">
        <v>96</v>
      </c>
      <c r="S142" s="25">
        <v>1320</v>
      </c>
      <c r="T142" s="25">
        <v>2.2999999999999998</v>
      </c>
      <c r="U142" s="25">
        <v>20</v>
      </c>
      <c r="V142" s="25" t="s">
        <v>96</v>
      </c>
      <c r="W142" s="4"/>
      <c r="X142" s="4"/>
    </row>
    <row r="143" spans="1:24" ht="14.25" customHeight="1">
      <c r="A143" s="30" t="s">
        <v>243</v>
      </c>
      <c r="B143" s="25" t="s">
        <v>167</v>
      </c>
      <c r="C143" s="25" t="s">
        <v>1377</v>
      </c>
      <c r="D143" s="52" t="s">
        <v>1260</v>
      </c>
      <c r="E143" s="25" t="s">
        <v>97</v>
      </c>
      <c r="F143" s="25" t="s">
        <v>97</v>
      </c>
      <c r="G143" s="25" t="s">
        <v>111</v>
      </c>
      <c r="H143" s="25" t="s">
        <v>112</v>
      </c>
      <c r="I143" s="25">
        <v>40</v>
      </c>
      <c r="J143" s="25">
        <v>20</v>
      </c>
      <c r="K143" s="25">
        <v>48</v>
      </c>
      <c r="L143" s="25">
        <v>8.8000000000000007</v>
      </c>
      <c r="M143" s="25" t="s">
        <v>96</v>
      </c>
      <c r="N143" s="25">
        <v>12.1</v>
      </c>
      <c r="O143" s="25" t="s">
        <v>96</v>
      </c>
      <c r="P143" s="25" t="s">
        <v>96</v>
      </c>
      <c r="Q143" s="25" t="s">
        <v>96</v>
      </c>
      <c r="R143" s="25" t="s">
        <v>96</v>
      </c>
      <c r="S143" s="25">
        <v>778</v>
      </c>
      <c r="T143" s="25">
        <v>2.2999999999999998</v>
      </c>
      <c r="U143" s="25">
        <v>13</v>
      </c>
      <c r="V143" s="25" t="s">
        <v>96</v>
      </c>
      <c r="W143" s="4"/>
      <c r="X143" s="4"/>
    </row>
    <row r="144" spans="1:24" ht="14.25" customHeight="1">
      <c r="A144" s="30" t="s">
        <v>244</v>
      </c>
      <c r="B144" s="25" t="s">
        <v>179</v>
      </c>
      <c r="C144" s="25" t="s">
        <v>1377</v>
      </c>
      <c r="D144" s="52" t="s">
        <v>1179</v>
      </c>
      <c r="E144" s="25" t="s">
        <v>97</v>
      </c>
      <c r="F144" s="25" t="s">
        <v>97</v>
      </c>
      <c r="G144" s="25" t="s">
        <v>98</v>
      </c>
      <c r="H144" s="25" t="s">
        <v>99</v>
      </c>
      <c r="I144" s="25">
        <v>40</v>
      </c>
      <c r="J144" s="25">
        <v>20</v>
      </c>
      <c r="K144" s="25">
        <v>37</v>
      </c>
      <c r="L144" s="25">
        <v>12.3</v>
      </c>
      <c r="M144" s="25" t="s">
        <v>96</v>
      </c>
      <c r="N144" s="25">
        <v>15.7</v>
      </c>
      <c r="O144" s="25" t="s">
        <v>96</v>
      </c>
      <c r="P144" s="25" t="s">
        <v>96</v>
      </c>
      <c r="Q144" s="25" t="s">
        <v>96</v>
      </c>
      <c r="R144" s="25" t="s">
        <v>96</v>
      </c>
      <c r="S144" s="25">
        <v>778</v>
      </c>
      <c r="T144" s="25">
        <v>2.2999999999999998</v>
      </c>
      <c r="U144" s="25">
        <v>13</v>
      </c>
      <c r="V144" s="25" t="s">
        <v>96</v>
      </c>
      <c r="W144" s="4"/>
      <c r="X144" s="4"/>
    </row>
    <row r="145" spans="1:24" ht="14.25" customHeight="1">
      <c r="A145" s="30" t="s">
        <v>245</v>
      </c>
      <c r="B145" s="25" t="s">
        <v>171</v>
      </c>
      <c r="C145" s="25" t="s">
        <v>1377</v>
      </c>
      <c r="D145" s="52" t="s">
        <v>1223</v>
      </c>
      <c r="E145" s="25" t="s">
        <v>97</v>
      </c>
      <c r="F145" s="25" t="s">
        <v>97</v>
      </c>
      <c r="G145" s="25" t="s">
        <v>111</v>
      </c>
      <c r="H145" s="25" t="s">
        <v>112</v>
      </c>
      <c r="I145" s="25">
        <v>30</v>
      </c>
      <c r="J145" s="25">
        <v>20</v>
      </c>
      <c r="K145" s="25">
        <v>55</v>
      </c>
      <c r="L145" s="25">
        <v>6.5</v>
      </c>
      <c r="M145" s="25" t="s">
        <v>96</v>
      </c>
      <c r="N145" s="25">
        <v>10.5</v>
      </c>
      <c r="O145" s="25" t="s">
        <v>96</v>
      </c>
      <c r="P145" s="25" t="s">
        <v>96</v>
      </c>
      <c r="Q145" s="25" t="s">
        <v>96</v>
      </c>
      <c r="R145" s="25" t="s">
        <v>96</v>
      </c>
      <c r="S145" s="25">
        <v>785</v>
      </c>
      <c r="T145" s="25">
        <v>2.5</v>
      </c>
      <c r="U145" s="25">
        <v>10.7</v>
      </c>
      <c r="V145" s="25" t="s">
        <v>96</v>
      </c>
      <c r="W145" s="4"/>
      <c r="X145" s="4"/>
    </row>
    <row r="146" spans="1:24" ht="14.25" customHeight="1">
      <c r="A146" s="30" t="s">
        <v>246</v>
      </c>
      <c r="B146" s="25" t="s">
        <v>171</v>
      </c>
      <c r="C146" s="25" t="s">
        <v>1307</v>
      </c>
      <c r="D146" s="52" t="s">
        <v>1233</v>
      </c>
      <c r="E146" s="25" t="s">
        <v>97</v>
      </c>
      <c r="F146" s="25" t="s">
        <v>96</v>
      </c>
      <c r="G146" s="25" t="s">
        <v>111</v>
      </c>
      <c r="H146" s="25" t="s">
        <v>112</v>
      </c>
      <c r="I146" s="25">
        <v>40</v>
      </c>
      <c r="J146" s="25">
        <v>20</v>
      </c>
      <c r="K146" s="25">
        <v>64</v>
      </c>
      <c r="L146" s="25">
        <v>5.6</v>
      </c>
      <c r="M146" s="25" t="s">
        <v>96</v>
      </c>
      <c r="N146" s="25">
        <v>7.9</v>
      </c>
      <c r="O146" s="25" t="s">
        <v>96</v>
      </c>
      <c r="P146" s="25" t="s">
        <v>96</v>
      </c>
      <c r="Q146" s="25" t="s">
        <v>96</v>
      </c>
      <c r="R146" s="25" t="s">
        <v>96</v>
      </c>
      <c r="S146" s="25">
        <v>1320</v>
      </c>
      <c r="T146" s="25">
        <v>2.2999999999999998</v>
      </c>
      <c r="U146" s="25">
        <v>20</v>
      </c>
      <c r="V146" s="25" t="s">
        <v>96</v>
      </c>
      <c r="W146" s="4"/>
      <c r="X146" s="4"/>
    </row>
    <row r="147" spans="1:24" ht="14.25" customHeight="1">
      <c r="A147" s="30" t="s">
        <v>247</v>
      </c>
      <c r="B147" s="25" t="s">
        <v>171</v>
      </c>
      <c r="C147" s="25" t="s">
        <v>1377</v>
      </c>
      <c r="D147" s="52" t="s">
        <v>1235</v>
      </c>
      <c r="E147" s="25" t="s">
        <v>97</v>
      </c>
      <c r="F147" s="25" t="s">
        <v>96</v>
      </c>
      <c r="G147" s="25" t="s">
        <v>111</v>
      </c>
      <c r="H147" s="25" t="s">
        <v>112</v>
      </c>
      <c r="I147" s="25">
        <v>40</v>
      </c>
      <c r="J147" s="25">
        <v>20</v>
      </c>
      <c r="K147" s="25">
        <v>61</v>
      </c>
      <c r="L147" s="25">
        <v>6.3</v>
      </c>
      <c r="M147" s="25">
        <v>7.7</v>
      </c>
      <c r="N147" s="25" t="s">
        <v>96</v>
      </c>
      <c r="O147" s="25" t="s">
        <v>96</v>
      </c>
      <c r="P147" s="25" t="s">
        <v>96</v>
      </c>
      <c r="Q147" s="25" t="s">
        <v>96</v>
      </c>
      <c r="R147" s="25" t="s">
        <v>96</v>
      </c>
      <c r="S147" s="25">
        <v>1283</v>
      </c>
      <c r="T147" s="25">
        <v>3.5</v>
      </c>
      <c r="U147" s="25">
        <v>23</v>
      </c>
      <c r="V147" s="25" t="s">
        <v>96</v>
      </c>
      <c r="W147" s="4"/>
      <c r="X147" s="4"/>
    </row>
    <row r="148" spans="1:24" ht="14.25" customHeight="1">
      <c r="A148" s="30" t="s">
        <v>248</v>
      </c>
      <c r="B148" s="25" t="s">
        <v>171</v>
      </c>
      <c r="C148" s="25" t="s">
        <v>1307</v>
      </c>
      <c r="D148" s="52" t="s">
        <v>1238</v>
      </c>
      <c r="E148" s="25" t="s">
        <v>97</v>
      </c>
      <c r="F148" s="25" t="s">
        <v>97</v>
      </c>
      <c r="G148" s="25" t="s">
        <v>111</v>
      </c>
      <c r="H148" s="25" t="s">
        <v>112</v>
      </c>
      <c r="I148" s="25">
        <v>40</v>
      </c>
      <c r="J148" s="25">
        <v>20</v>
      </c>
      <c r="K148" s="25">
        <v>43</v>
      </c>
      <c r="L148" s="25">
        <v>9.1</v>
      </c>
      <c r="M148" s="25" t="s">
        <v>96</v>
      </c>
      <c r="N148" s="25">
        <v>12.5</v>
      </c>
      <c r="O148" s="25" t="s">
        <v>96</v>
      </c>
      <c r="P148" s="25" t="s">
        <v>96</v>
      </c>
      <c r="Q148" s="25" t="s">
        <v>96</v>
      </c>
      <c r="R148" s="25" t="s">
        <v>96</v>
      </c>
      <c r="S148" s="25">
        <v>778</v>
      </c>
      <c r="T148" s="25">
        <v>2.2999999999999998</v>
      </c>
      <c r="U148" s="25">
        <v>13</v>
      </c>
      <c r="V148" s="25" t="s">
        <v>96</v>
      </c>
      <c r="W148" s="4"/>
      <c r="X148" s="4"/>
    </row>
    <row r="149" spans="1:24" ht="14.25" customHeight="1">
      <c r="A149" s="30" t="s">
        <v>249</v>
      </c>
      <c r="B149" s="25" t="s">
        <v>171</v>
      </c>
      <c r="C149" s="25" t="s">
        <v>1377</v>
      </c>
      <c r="D149" s="52" t="s">
        <v>1172</v>
      </c>
      <c r="E149" s="25" t="s">
        <v>97</v>
      </c>
      <c r="F149" s="25" t="s">
        <v>97</v>
      </c>
      <c r="G149" s="25" t="s">
        <v>111</v>
      </c>
      <c r="H149" s="25" t="s">
        <v>112</v>
      </c>
      <c r="I149" s="25">
        <v>40</v>
      </c>
      <c r="J149" s="25">
        <v>20</v>
      </c>
      <c r="K149" s="25">
        <v>40</v>
      </c>
      <c r="L149" s="25">
        <v>10.4</v>
      </c>
      <c r="M149" s="25">
        <v>12.7</v>
      </c>
      <c r="N149" s="25" t="s">
        <v>96</v>
      </c>
      <c r="O149" s="25" t="s">
        <v>96</v>
      </c>
      <c r="P149" s="25" t="s">
        <v>96</v>
      </c>
      <c r="Q149" s="25" t="s">
        <v>96</v>
      </c>
      <c r="R149" s="25" t="s">
        <v>96</v>
      </c>
      <c r="S149" s="25">
        <v>673</v>
      </c>
      <c r="T149" s="25">
        <v>3.5</v>
      </c>
      <c r="U149" s="25">
        <v>9.5</v>
      </c>
      <c r="V149" s="25" t="s">
        <v>96</v>
      </c>
      <c r="W149" s="4"/>
      <c r="X149" s="4"/>
    </row>
    <row r="150" spans="1:24" ht="14.25" customHeight="1">
      <c r="A150" s="30" t="s">
        <v>250</v>
      </c>
      <c r="B150" s="25" t="s">
        <v>113</v>
      </c>
      <c r="C150" s="25" t="s">
        <v>110</v>
      </c>
      <c r="D150" s="25" t="s">
        <v>96</v>
      </c>
      <c r="E150" s="25" t="s">
        <v>97</v>
      </c>
      <c r="F150" s="25" t="s">
        <v>96</v>
      </c>
      <c r="G150" s="25" t="s">
        <v>111</v>
      </c>
      <c r="H150" s="25" t="s">
        <v>112</v>
      </c>
      <c r="I150" s="25">
        <v>40</v>
      </c>
      <c r="J150" s="25">
        <v>20</v>
      </c>
      <c r="K150" s="25">
        <v>4.0999999999999996</v>
      </c>
      <c r="L150" s="25">
        <v>42</v>
      </c>
      <c r="M150" s="25" t="s">
        <v>96</v>
      </c>
      <c r="N150" s="25">
        <v>51</v>
      </c>
      <c r="O150" s="25" t="s">
        <v>96</v>
      </c>
      <c r="P150" s="25" t="s">
        <v>96</v>
      </c>
      <c r="Q150" s="25" t="s">
        <v>96</v>
      </c>
      <c r="R150" s="25" t="s">
        <v>96</v>
      </c>
      <c r="S150" s="25">
        <v>425</v>
      </c>
      <c r="T150" s="25">
        <v>2.5</v>
      </c>
      <c r="U150" s="25" t="s">
        <v>96</v>
      </c>
      <c r="V150" s="25">
        <v>4.4000000000000004</v>
      </c>
      <c r="W150" s="4"/>
      <c r="X150" s="4"/>
    </row>
    <row r="151" spans="1:24" ht="14.25" customHeight="1">
      <c r="A151" s="30" t="s">
        <v>251</v>
      </c>
      <c r="B151" s="25" t="s">
        <v>174</v>
      </c>
      <c r="C151" s="25" t="s">
        <v>110</v>
      </c>
      <c r="D151" s="25" t="s">
        <v>96</v>
      </c>
      <c r="E151" s="25" t="s">
        <v>97</v>
      </c>
      <c r="F151" s="25" t="s">
        <v>96</v>
      </c>
      <c r="G151" s="25" t="s">
        <v>111</v>
      </c>
      <c r="H151" s="25" t="s">
        <v>112</v>
      </c>
      <c r="I151" s="25">
        <v>40</v>
      </c>
      <c r="J151" s="25">
        <v>20</v>
      </c>
      <c r="K151" s="25">
        <v>5.2</v>
      </c>
      <c r="L151" s="25">
        <v>42</v>
      </c>
      <c r="M151" s="25" t="s">
        <v>96</v>
      </c>
      <c r="N151" s="25">
        <v>51</v>
      </c>
      <c r="O151" s="25" t="s">
        <v>96</v>
      </c>
      <c r="P151" s="25" t="s">
        <v>96</v>
      </c>
      <c r="Q151" s="25" t="s">
        <v>96</v>
      </c>
      <c r="R151" s="25" t="s">
        <v>96</v>
      </c>
      <c r="S151" s="25">
        <v>425</v>
      </c>
      <c r="T151" s="25">
        <v>2.5</v>
      </c>
      <c r="U151" s="25" t="s">
        <v>96</v>
      </c>
      <c r="V151" s="25">
        <v>4.4000000000000004</v>
      </c>
      <c r="W151" s="4"/>
      <c r="X151" s="4"/>
    </row>
    <row r="152" spans="1:24" ht="14.25" customHeight="1">
      <c r="A152" s="30" t="s">
        <v>252</v>
      </c>
      <c r="B152" s="25" t="s">
        <v>113</v>
      </c>
      <c r="C152" s="25" t="s">
        <v>126</v>
      </c>
      <c r="D152" s="25" t="s">
        <v>253</v>
      </c>
      <c r="E152" s="25" t="s">
        <v>97</v>
      </c>
      <c r="F152" s="25" t="s">
        <v>96</v>
      </c>
      <c r="G152" s="25" t="s">
        <v>128</v>
      </c>
      <c r="H152" s="25" t="s">
        <v>112</v>
      </c>
      <c r="I152" s="25">
        <v>-20</v>
      </c>
      <c r="J152" s="25">
        <v>12</v>
      </c>
      <c r="K152" s="25">
        <v>-3.1</v>
      </c>
      <c r="L152" s="25" t="s">
        <v>96</v>
      </c>
      <c r="M152" s="25" t="s">
        <v>96</v>
      </c>
      <c r="N152" s="25">
        <v>100</v>
      </c>
      <c r="O152" s="25">
        <v>135</v>
      </c>
      <c r="P152" s="25">
        <v>190</v>
      </c>
      <c r="Q152" s="25" t="s">
        <v>96</v>
      </c>
      <c r="R152" s="25" t="s">
        <v>96</v>
      </c>
      <c r="S152" s="25">
        <v>416</v>
      </c>
      <c r="T152" s="25">
        <v>-1.2</v>
      </c>
      <c r="U152" s="25">
        <v>5.4</v>
      </c>
      <c r="V152" s="25" t="s">
        <v>96</v>
      </c>
      <c r="W152" s="4"/>
      <c r="X152" s="4"/>
    </row>
    <row r="153" spans="1:24" ht="14.25" customHeight="1">
      <c r="A153" s="30" t="s">
        <v>254</v>
      </c>
      <c r="B153" s="25" t="s">
        <v>113</v>
      </c>
      <c r="C153" s="25" t="s">
        <v>110</v>
      </c>
      <c r="D153" s="25" t="s">
        <v>96</v>
      </c>
      <c r="E153" s="25" t="s">
        <v>97</v>
      </c>
      <c r="F153" s="25" t="s">
        <v>96</v>
      </c>
      <c r="G153" s="25" t="s">
        <v>111</v>
      </c>
      <c r="H153" s="25" t="s">
        <v>112</v>
      </c>
      <c r="I153" s="25">
        <v>30</v>
      </c>
      <c r="J153" s="25">
        <v>12</v>
      </c>
      <c r="K153" s="25">
        <v>4.9000000000000004</v>
      </c>
      <c r="L153" s="25">
        <v>38</v>
      </c>
      <c r="M153" s="25" t="s">
        <v>96</v>
      </c>
      <c r="N153" s="25">
        <v>44</v>
      </c>
      <c r="O153" s="25">
        <v>60</v>
      </c>
      <c r="P153" s="25" t="s">
        <v>96</v>
      </c>
      <c r="Q153" s="25" t="s">
        <v>96</v>
      </c>
      <c r="R153" s="25" t="s">
        <v>96</v>
      </c>
      <c r="S153" s="25">
        <v>490</v>
      </c>
      <c r="T153" s="25">
        <v>1.3</v>
      </c>
      <c r="U153" s="25">
        <v>5.7</v>
      </c>
      <c r="V153" s="25" t="s">
        <v>96</v>
      </c>
      <c r="W153" s="4"/>
      <c r="X153" s="4"/>
    </row>
    <row r="154" spans="1:24" ht="14.25" customHeight="1">
      <c r="A154" s="30" t="s">
        <v>255</v>
      </c>
      <c r="B154" s="25" t="s">
        <v>113</v>
      </c>
      <c r="C154" s="25" t="s">
        <v>110</v>
      </c>
      <c r="D154" s="25" t="s">
        <v>96</v>
      </c>
      <c r="E154" s="25" t="s">
        <v>97</v>
      </c>
      <c r="F154" s="25" t="s">
        <v>96</v>
      </c>
      <c r="G154" s="25" t="s">
        <v>128</v>
      </c>
      <c r="H154" s="25" t="s">
        <v>112</v>
      </c>
      <c r="I154" s="25">
        <v>-30</v>
      </c>
      <c r="J154" s="25">
        <v>12</v>
      </c>
      <c r="K154" s="25">
        <v>-3.6</v>
      </c>
      <c r="L154" s="25">
        <v>72</v>
      </c>
      <c r="M154" s="25" t="s">
        <v>96</v>
      </c>
      <c r="N154" s="25">
        <v>82</v>
      </c>
      <c r="O154" s="25">
        <v>115</v>
      </c>
      <c r="P154" s="25" t="s">
        <v>96</v>
      </c>
      <c r="Q154" s="25" t="s">
        <v>96</v>
      </c>
      <c r="R154" s="25" t="s">
        <v>96</v>
      </c>
      <c r="S154" s="25">
        <v>633</v>
      </c>
      <c r="T154" s="25">
        <v>-1.3</v>
      </c>
      <c r="U154" s="25">
        <v>15</v>
      </c>
      <c r="V154" s="25" t="s">
        <v>96</v>
      </c>
      <c r="W154" s="4"/>
      <c r="X154" s="4"/>
    </row>
    <row r="155" spans="1:24" ht="14.25" customHeight="1">
      <c r="A155" s="30" t="s">
        <v>256</v>
      </c>
      <c r="B155" s="25" t="s">
        <v>113</v>
      </c>
      <c r="C155" s="25" t="s">
        <v>110</v>
      </c>
      <c r="D155" s="25" t="s">
        <v>96</v>
      </c>
      <c r="E155" s="25" t="s">
        <v>97</v>
      </c>
      <c r="F155" s="25" t="s">
        <v>96</v>
      </c>
      <c r="G155" s="25" t="s">
        <v>111</v>
      </c>
      <c r="H155" s="25" t="s">
        <v>112</v>
      </c>
      <c r="I155" s="25">
        <v>30</v>
      </c>
      <c r="J155" s="25">
        <v>12</v>
      </c>
      <c r="K155" s="25">
        <v>4.4000000000000004</v>
      </c>
      <c r="L155" s="25">
        <v>48</v>
      </c>
      <c r="M155" s="25" t="s">
        <v>96</v>
      </c>
      <c r="N155" s="25">
        <v>53</v>
      </c>
      <c r="O155" s="25">
        <v>66</v>
      </c>
      <c r="P155" s="25">
        <v>92</v>
      </c>
      <c r="Q155" s="25" t="s">
        <v>96</v>
      </c>
      <c r="R155" s="25" t="s">
        <v>96</v>
      </c>
      <c r="S155" s="25">
        <v>447</v>
      </c>
      <c r="T155" s="25">
        <v>1.2</v>
      </c>
      <c r="U155" s="25">
        <v>11.3</v>
      </c>
      <c r="V155" s="25" t="s">
        <v>96</v>
      </c>
      <c r="W155" s="4"/>
      <c r="X155" s="4"/>
    </row>
    <row r="156" spans="1:24" ht="14.25" customHeight="1">
      <c r="A156" s="30" t="s">
        <v>257</v>
      </c>
      <c r="B156" s="25" t="s">
        <v>113</v>
      </c>
      <c r="C156" s="25" t="s">
        <v>110</v>
      </c>
      <c r="D156" s="25" t="s">
        <v>96</v>
      </c>
      <c r="E156" s="25" t="s">
        <v>97</v>
      </c>
      <c r="F156" s="25" t="s">
        <v>96</v>
      </c>
      <c r="G156" s="25" t="s">
        <v>111</v>
      </c>
      <c r="H156" s="25" t="s">
        <v>112</v>
      </c>
      <c r="I156" s="25">
        <v>30</v>
      </c>
      <c r="J156" s="25">
        <v>20</v>
      </c>
      <c r="K156" s="25">
        <v>5.6</v>
      </c>
      <c r="L156" s="25">
        <v>29.81</v>
      </c>
      <c r="M156" s="25" t="s">
        <v>96</v>
      </c>
      <c r="N156" s="25">
        <v>44.88</v>
      </c>
      <c r="O156" s="25" t="s">
        <v>96</v>
      </c>
      <c r="P156" s="25" t="s">
        <v>96</v>
      </c>
      <c r="Q156" s="25" t="s">
        <v>96</v>
      </c>
      <c r="R156" s="25" t="s">
        <v>96</v>
      </c>
      <c r="S156" s="25">
        <v>343</v>
      </c>
      <c r="T156" s="25">
        <v>2.1</v>
      </c>
      <c r="U156" s="25">
        <v>7.8</v>
      </c>
      <c r="V156" s="25" t="s">
        <v>96</v>
      </c>
      <c r="W156" s="4"/>
      <c r="X156" s="4"/>
    </row>
    <row r="157" spans="1:24" ht="14.25" customHeight="1">
      <c r="A157" s="30" t="s">
        <v>258</v>
      </c>
      <c r="B157" s="25" t="s">
        <v>113</v>
      </c>
      <c r="C157" s="25" t="s">
        <v>110</v>
      </c>
      <c r="D157" s="25" t="s">
        <v>96</v>
      </c>
      <c r="E157" s="25" t="s">
        <v>97</v>
      </c>
      <c r="F157" s="25" t="s">
        <v>96</v>
      </c>
      <c r="G157" s="25" t="s">
        <v>128</v>
      </c>
      <c r="H157" s="25" t="s">
        <v>112</v>
      </c>
      <c r="I157" s="25">
        <v>-30</v>
      </c>
      <c r="J157" s="25">
        <v>20</v>
      </c>
      <c r="K157" s="25">
        <v>-3.6</v>
      </c>
      <c r="L157" s="25">
        <v>73</v>
      </c>
      <c r="M157" s="25" t="s">
        <v>96</v>
      </c>
      <c r="N157" s="25">
        <v>97</v>
      </c>
      <c r="O157" s="25" t="s">
        <v>96</v>
      </c>
      <c r="P157" s="25" t="s">
        <v>96</v>
      </c>
      <c r="Q157" s="25" t="s">
        <v>96</v>
      </c>
      <c r="R157" s="25" t="s">
        <v>96</v>
      </c>
      <c r="S157" s="25">
        <v>417</v>
      </c>
      <c r="T157" s="25">
        <v>-2.1</v>
      </c>
      <c r="U157" s="25">
        <v>10</v>
      </c>
      <c r="V157" s="25" t="s">
        <v>96</v>
      </c>
      <c r="W157" s="4"/>
      <c r="X157" s="4"/>
    </row>
    <row r="158" spans="1:24" ht="14.25" customHeight="1">
      <c r="A158" s="30" t="s">
        <v>259</v>
      </c>
      <c r="B158" s="25" t="s">
        <v>113</v>
      </c>
      <c r="C158" s="25" t="s">
        <v>110</v>
      </c>
      <c r="D158" s="25" t="s">
        <v>96</v>
      </c>
      <c r="E158" s="25" t="s">
        <v>97</v>
      </c>
      <c r="F158" s="25" t="s">
        <v>96</v>
      </c>
      <c r="G158" s="25" t="s">
        <v>111</v>
      </c>
      <c r="H158" s="25" t="s">
        <v>112</v>
      </c>
      <c r="I158" s="25">
        <v>30</v>
      </c>
      <c r="J158" s="25">
        <v>20</v>
      </c>
      <c r="K158" s="25">
        <v>4.4000000000000004</v>
      </c>
      <c r="L158" s="25">
        <v>48</v>
      </c>
      <c r="M158" s="25" t="s">
        <v>96</v>
      </c>
      <c r="N158" s="25">
        <v>70</v>
      </c>
      <c r="O158" s="25" t="s">
        <v>96</v>
      </c>
      <c r="P158" s="25" t="s">
        <v>96</v>
      </c>
      <c r="Q158" s="25" t="s">
        <v>96</v>
      </c>
      <c r="R158" s="25" t="s">
        <v>96</v>
      </c>
      <c r="S158" s="25">
        <v>235</v>
      </c>
      <c r="T158" s="25">
        <v>2.1</v>
      </c>
      <c r="U158" s="25">
        <v>5.8</v>
      </c>
      <c r="V158" s="25" t="s">
        <v>96</v>
      </c>
      <c r="W158" s="4"/>
      <c r="X158" s="4"/>
    </row>
    <row r="159" spans="1:24" ht="14.25" customHeight="1">
      <c r="A159" s="30" t="s">
        <v>260</v>
      </c>
      <c r="B159" s="25" t="s">
        <v>113</v>
      </c>
      <c r="C159" s="25" t="s">
        <v>126</v>
      </c>
      <c r="D159" s="25" t="s">
        <v>258</v>
      </c>
      <c r="E159" s="25" t="s">
        <v>97</v>
      </c>
      <c r="F159" s="25" t="s">
        <v>96</v>
      </c>
      <c r="G159" s="25" t="s">
        <v>128</v>
      </c>
      <c r="H159" s="25" t="s">
        <v>112</v>
      </c>
      <c r="I159" s="25">
        <v>-30</v>
      </c>
      <c r="J159" s="25">
        <v>20</v>
      </c>
      <c r="K159" s="25">
        <v>-3.8</v>
      </c>
      <c r="L159" s="25">
        <v>65</v>
      </c>
      <c r="M159" s="25" t="s">
        <v>96</v>
      </c>
      <c r="N159" s="25">
        <v>80</v>
      </c>
      <c r="O159" s="25" t="s">
        <v>96</v>
      </c>
      <c r="P159" s="25" t="s">
        <v>96</v>
      </c>
      <c r="Q159" s="25" t="s">
        <v>96</v>
      </c>
      <c r="R159" s="25" t="s">
        <v>96</v>
      </c>
      <c r="S159" s="25">
        <v>528</v>
      </c>
      <c r="T159" s="25">
        <v>-2.1</v>
      </c>
      <c r="U159" s="25">
        <v>12</v>
      </c>
      <c r="V159" s="25" t="s">
        <v>96</v>
      </c>
      <c r="W159" s="4"/>
      <c r="X159" s="4"/>
    </row>
    <row r="160" spans="1:24" ht="14.25" customHeight="1">
      <c r="A160" s="30" t="s">
        <v>261</v>
      </c>
      <c r="B160" s="25" t="s">
        <v>113</v>
      </c>
      <c r="C160" s="25" t="s">
        <v>110</v>
      </c>
      <c r="D160" s="25" t="s">
        <v>96</v>
      </c>
      <c r="E160" s="25" t="s">
        <v>97</v>
      </c>
      <c r="F160" s="25" t="s">
        <v>96</v>
      </c>
      <c r="G160" s="25" t="s">
        <v>128</v>
      </c>
      <c r="H160" s="25" t="s">
        <v>112</v>
      </c>
      <c r="I160" s="25">
        <v>-30</v>
      </c>
      <c r="J160" s="25">
        <v>20</v>
      </c>
      <c r="K160" s="25">
        <v>-2.9</v>
      </c>
      <c r="L160" s="25">
        <v>110</v>
      </c>
      <c r="M160" s="25" t="s">
        <v>96</v>
      </c>
      <c r="N160" s="25">
        <v>150</v>
      </c>
      <c r="O160" s="25" t="s">
        <v>96</v>
      </c>
      <c r="P160" s="25" t="s">
        <v>96</v>
      </c>
      <c r="Q160" s="25" t="s">
        <v>96</v>
      </c>
      <c r="R160" s="25" t="s">
        <v>96</v>
      </c>
      <c r="S160" s="25">
        <v>396</v>
      </c>
      <c r="T160" s="25">
        <v>-2.1</v>
      </c>
      <c r="U160" s="25">
        <v>9.8000000000000007</v>
      </c>
      <c r="V160" s="25" t="s">
        <v>96</v>
      </c>
      <c r="W160" s="4"/>
      <c r="X160" s="4"/>
    </row>
    <row r="161" spans="1:24" ht="14.25" customHeight="1">
      <c r="A161" s="30" t="s">
        <v>253</v>
      </c>
      <c r="B161" s="25" t="s">
        <v>113</v>
      </c>
      <c r="C161" s="25" t="s">
        <v>110</v>
      </c>
      <c r="D161" s="25" t="s">
        <v>96</v>
      </c>
      <c r="E161" s="25" t="s">
        <v>97</v>
      </c>
      <c r="F161" s="25" t="s">
        <v>96</v>
      </c>
      <c r="G161" s="25" t="s">
        <v>128</v>
      </c>
      <c r="H161" s="25" t="s">
        <v>112</v>
      </c>
      <c r="I161" s="25">
        <v>-20</v>
      </c>
      <c r="J161" s="25">
        <v>12</v>
      </c>
      <c r="K161" s="25">
        <v>-3.1</v>
      </c>
      <c r="L161" s="25" t="s">
        <v>96</v>
      </c>
      <c r="M161" s="25" t="s">
        <v>96</v>
      </c>
      <c r="N161" s="25">
        <v>100</v>
      </c>
      <c r="O161" s="25">
        <v>135</v>
      </c>
      <c r="P161" s="25">
        <v>190</v>
      </c>
      <c r="Q161" s="25" t="s">
        <v>96</v>
      </c>
      <c r="R161" s="25" t="s">
        <v>96</v>
      </c>
      <c r="S161" s="25">
        <v>416</v>
      </c>
      <c r="T161" s="25">
        <v>-1.2</v>
      </c>
      <c r="U161" s="25" t="s">
        <v>96</v>
      </c>
      <c r="V161" s="25">
        <v>5.4</v>
      </c>
      <c r="W161" s="4"/>
      <c r="X161" s="4"/>
    </row>
    <row r="162" spans="1:24" ht="14.25" customHeight="1">
      <c r="A162" s="30" t="s">
        <v>262</v>
      </c>
      <c r="B162" s="25" t="s">
        <v>113</v>
      </c>
      <c r="C162" s="25" t="s">
        <v>110</v>
      </c>
      <c r="D162" s="25" t="s">
        <v>96</v>
      </c>
      <c r="E162" s="25" t="s">
        <v>97</v>
      </c>
      <c r="F162" s="25" t="s">
        <v>96</v>
      </c>
      <c r="G162" s="25" t="s">
        <v>111</v>
      </c>
      <c r="H162" s="25" t="s">
        <v>112</v>
      </c>
      <c r="I162" s="25">
        <v>20</v>
      </c>
      <c r="J162" s="25">
        <v>12</v>
      </c>
      <c r="K162" s="25">
        <v>4.0999999999999996</v>
      </c>
      <c r="L162" s="25" t="s">
        <v>96</v>
      </c>
      <c r="M162" s="25" t="s">
        <v>96</v>
      </c>
      <c r="N162" s="25">
        <v>56</v>
      </c>
      <c r="O162" s="25">
        <v>68</v>
      </c>
      <c r="P162" s="25">
        <v>95</v>
      </c>
      <c r="Q162" s="25" t="s">
        <v>96</v>
      </c>
      <c r="R162" s="25" t="s">
        <v>96</v>
      </c>
      <c r="S162" s="25">
        <v>350</v>
      </c>
      <c r="T162" s="25">
        <v>1.2</v>
      </c>
      <c r="U162" s="25" t="s">
        <v>96</v>
      </c>
      <c r="V162" s="25">
        <v>4.5999999999999996</v>
      </c>
      <c r="W162" s="4"/>
      <c r="X162" s="4"/>
    </row>
    <row r="163" spans="1:24" ht="14.25" customHeight="1">
      <c r="A163" s="30" t="s">
        <v>263</v>
      </c>
      <c r="B163" s="25" t="s">
        <v>113</v>
      </c>
      <c r="C163" s="25" t="s">
        <v>110</v>
      </c>
      <c r="D163" s="25" t="s">
        <v>96</v>
      </c>
      <c r="E163" s="25" t="s">
        <v>97</v>
      </c>
      <c r="F163" s="25" t="s">
        <v>96</v>
      </c>
      <c r="G163" s="25" t="s">
        <v>128</v>
      </c>
      <c r="H163" s="25" t="s">
        <v>112</v>
      </c>
      <c r="I163" s="25">
        <v>-20</v>
      </c>
      <c r="J163" s="25">
        <v>12</v>
      </c>
      <c r="K163" s="25">
        <v>-3.4</v>
      </c>
      <c r="L163" s="25" t="s">
        <v>96</v>
      </c>
      <c r="M163" s="25" t="s">
        <v>96</v>
      </c>
      <c r="N163" s="25">
        <v>82</v>
      </c>
      <c r="O163" s="25">
        <v>110</v>
      </c>
      <c r="P163" s="25">
        <v>146</v>
      </c>
      <c r="Q163" s="25" t="s">
        <v>96</v>
      </c>
      <c r="R163" s="25" t="s">
        <v>96</v>
      </c>
      <c r="S163" s="25">
        <v>522</v>
      </c>
      <c r="T163" s="25">
        <v>-1.2</v>
      </c>
      <c r="U163" s="25" t="s">
        <v>96</v>
      </c>
      <c r="V163" s="25">
        <v>7</v>
      </c>
      <c r="W163" s="4"/>
      <c r="X163" s="4"/>
    </row>
    <row r="164" spans="1:24" ht="14.25" customHeight="1">
      <c r="A164" s="30" t="s">
        <v>264</v>
      </c>
      <c r="B164" s="25" t="s">
        <v>113</v>
      </c>
      <c r="C164" s="25" t="s">
        <v>126</v>
      </c>
      <c r="D164" s="25" t="s">
        <v>265</v>
      </c>
      <c r="E164" s="25" t="s">
        <v>97</v>
      </c>
      <c r="F164" s="25" t="s">
        <v>96</v>
      </c>
      <c r="G164" s="25" t="s">
        <v>111</v>
      </c>
      <c r="H164" s="25" t="s">
        <v>112</v>
      </c>
      <c r="I164" s="25">
        <v>20</v>
      </c>
      <c r="J164" s="25">
        <v>12</v>
      </c>
      <c r="K164" s="25">
        <v>5.2</v>
      </c>
      <c r="L164" s="25" t="s">
        <v>96</v>
      </c>
      <c r="M164" s="25" t="s">
        <v>96</v>
      </c>
      <c r="N164" s="25">
        <v>36</v>
      </c>
      <c r="O164" s="25">
        <v>52</v>
      </c>
      <c r="P164" s="25">
        <v>92</v>
      </c>
      <c r="Q164" s="25" t="s">
        <v>96</v>
      </c>
      <c r="R164" s="25" t="s">
        <v>96</v>
      </c>
      <c r="S164" s="25">
        <v>396</v>
      </c>
      <c r="T164" s="25">
        <v>1.2</v>
      </c>
      <c r="U164" s="25" t="s">
        <v>96</v>
      </c>
      <c r="V164" s="25">
        <v>4.0999999999999996</v>
      </c>
      <c r="W164" s="4"/>
      <c r="X164" s="4"/>
    </row>
    <row r="165" spans="1:24" ht="14.25" customHeight="1">
      <c r="A165" s="30" t="s">
        <v>266</v>
      </c>
      <c r="B165" s="25" t="s">
        <v>113</v>
      </c>
      <c r="C165" s="25" t="s">
        <v>110</v>
      </c>
      <c r="D165" s="25" t="s">
        <v>96</v>
      </c>
      <c r="E165" s="25" t="s">
        <v>97</v>
      </c>
      <c r="F165" s="25" t="s">
        <v>96</v>
      </c>
      <c r="G165" s="25" t="s">
        <v>128</v>
      </c>
      <c r="H165" s="25" t="s">
        <v>112</v>
      </c>
      <c r="I165" s="25">
        <v>-20</v>
      </c>
      <c r="J165" s="25">
        <v>12</v>
      </c>
      <c r="K165" s="25">
        <v>-4</v>
      </c>
      <c r="L165" s="25" t="s">
        <v>96</v>
      </c>
      <c r="M165" s="25" t="s">
        <v>96</v>
      </c>
      <c r="N165" s="25">
        <v>62</v>
      </c>
      <c r="O165" s="25">
        <v>75</v>
      </c>
      <c r="P165" s="25">
        <v>95</v>
      </c>
      <c r="Q165" s="25" t="s">
        <v>96</v>
      </c>
      <c r="R165" s="25" t="s">
        <v>96</v>
      </c>
      <c r="S165" s="25">
        <v>756</v>
      </c>
      <c r="T165" s="25">
        <v>-1.2</v>
      </c>
      <c r="U165" s="25" t="s">
        <v>96</v>
      </c>
      <c r="V165" s="25">
        <v>18</v>
      </c>
      <c r="W165" s="4"/>
      <c r="X165" s="4"/>
    </row>
    <row r="166" spans="1:24" ht="14.25" customHeight="1">
      <c r="A166" s="30" t="s">
        <v>267</v>
      </c>
      <c r="B166" s="25" t="s">
        <v>113</v>
      </c>
      <c r="C166" s="25" t="s">
        <v>110</v>
      </c>
      <c r="D166" s="25" t="s">
        <v>96</v>
      </c>
      <c r="E166" s="25" t="s">
        <v>97</v>
      </c>
      <c r="F166" s="25" t="s">
        <v>96</v>
      </c>
      <c r="G166" s="25" t="s">
        <v>128</v>
      </c>
      <c r="H166" s="25" t="s">
        <v>112</v>
      </c>
      <c r="I166" s="25">
        <v>-20</v>
      </c>
      <c r="J166" s="25">
        <v>12</v>
      </c>
      <c r="K166" s="25">
        <v>-4.5</v>
      </c>
      <c r="L166" s="25" t="s">
        <v>96</v>
      </c>
      <c r="M166" s="25" t="s">
        <v>96</v>
      </c>
      <c r="N166" s="25">
        <v>46</v>
      </c>
      <c r="O166" s="25">
        <v>56</v>
      </c>
      <c r="P166" s="25">
        <v>88</v>
      </c>
      <c r="Q166" s="25" t="s">
        <v>96</v>
      </c>
      <c r="R166" s="25" t="s">
        <v>96</v>
      </c>
      <c r="S166" s="25">
        <v>980</v>
      </c>
      <c r="T166" s="25">
        <v>-1.3</v>
      </c>
      <c r="U166" s="25" t="s">
        <v>96</v>
      </c>
      <c r="V166" s="25">
        <v>10</v>
      </c>
      <c r="W166" s="4"/>
      <c r="X166" s="4"/>
    </row>
    <row r="167" spans="1:24" ht="14.25" customHeight="1">
      <c r="A167" s="30" t="s">
        <v>268</v>
      </c>
      <c r="B167" s="25" t="s">
        <v>113</v>
      </c>
      <c r="C167" s="25" t="s">
        <v>110</v>
      </c>
      <c r="D167" s="25" t="s">
        <v>96</v>
      </c>
      <c r="E167" s="25" t="s">
        <v>97</v>
      </c>
      <c r="F167" s="25" t="s">
        <v>97</v>
      </c>
      <c r="G167" s="25" t="s">
        <v>128</v>
      </c>
      <c r="H167" s="25" t="s">
        <v>112</v>
      </c>
      <c r="I167" s="25">
        <v>-20</v>
      </c>
      <c r="J167" s="25">
        <v>8</v>
      </c>
      <c r="K167" s="25">
        <v>-4.3</v>
      </c>
      <c r="L167" s="25" t="s">
        <v>96</v>
      </c>
      <c r="M167" s="25" t="s">
        <v>96</v>
      </c>
      <c r="N167" s="25">
        <v>50</v>
      </c>
      <c r="O167" s="25">
        <v>58</v>
      </c>
      <c r="P167" s="25">
        <v>73</v>
      </c>
      <c r="Q167" s="25" t="s">
        <v>96</v>
      </c>
      <c r="R167" s="25" t="s">
        <v>96</v>
      </c>
      <c r="S167" s="25">
        <v>907</v>
      </c>
      <c r="T167" s="25">
        <v>-1</v>
      </c>
      <c r="U167" s="25" t="s">
        <v>96</v>
      </c>
      <c r="V167" s="25">
        <v>24</v>
      </c>
      <c r="W167" s="4"/>
      <c r="X167" s="4"/>
    </row>
    <row r="168" spans="1:24" ht="14.25" customHeight="1">
      <c r="A168" s="30" t="s">
        <v>265</v>
      </c>
      <c r="B168" s="25" t="s">
        <v>113</v>
      </c>
      <c r="C168" s="25" t="s">
        <v>110</v>
      </c>
      <c r="D168" s="25" t="s">
        <v>96</v>
      </c>
      <c r="E168" s="25" t="s">
        <v>97</v>
      </c>
      <c r="F168" s="25" t="s">
        <v>96</v>
      </c>
      <c r="G168" s="25" t="s">
        <v>111</v>
      </c>
      <c r="H168" s="25" t="s">
        <v>112</v>
      </c>
      <c r="I168" s="25">
        <v>20</v>
      </c>
      <c r="J168" s="25">
        <v>12</v>
      </c>
      <c r="K168" s="25">
        <v>5.8</v>
      </c>
      <c r="L168" s="25" t="s">
        <v>96</v>
      </c>
      <c r="M168" s="25" t="s">
        <v>96</v>
      </c>
      <c r="N168" s="25">
        <v>27</v>
      </c>
      <c r="O168" s="25">
        <v>40</v>
      </c>
      <c r="P168" s="25">
        <v>80</v>
      </c>
      <c r="Q168" s="25" t="s">
        <v>96</v>
      </c>
      <c r="R168" s="25" t="s">
        <v>96</v>
      </c>
      <c r="S168" s="25">
        <v>513</v>
      </c>
      <c r="T168" s="25">
        <v>1.2</v>
      </c>
      <c r="U168" s="25" t="s">
        <v>96</v>
      </c>
      <c r="V168" s="25">
        <v>6.7</v>
      </c>
      <c r="W168" s="4"/>
      <c r="X168" s="4"/>
    </row>
    <row r="169" spans="1:24" ht="14.25" customHeight="1">
      <c r="A169" s="30" t="s">
        <v>269</v>
      </c>
      <c r="B169" s="25" t="s">
        <v>113</v>
      </c>
      <c r="C169" s="25" t="s">
        <v>110</v>
      </c>
      <c r="D169" s="25" t="s">
        <v>96</v>
      </c>
      <c r="E169" s="25" t="s">
        <v>97</v>
      </c>
      <c r="F169" s="25" t="s">
        <v>97</v>
      </c>
      <c r="G169" s="25" t="s">
        <v>111</v>
      </c>
      <c r="H169" s="25" t="s">
        <v>112</v>
      </c>
      <c r="I169" s="25">
        <v>20</v>
      </c>
      <c r="J169" s="25">
        <v>8</v>
      </c>
      <c r="K169" s="25">
        <v>6.5</v>
      </c>
      <c r="L169" s="25" t="s">
        <v>96</v>
      </c>
      <c r="M169" s="25" t="s">
        <v>96</v>
      </c>
      <c r="N169" s="25">
        <v>22</v>
      </c>
      <c r="O169" s="25">
        <v>26</v>
      </c>
      <c r="P169" s="25">
        <v>34</v>
      </c>
      <c r="Q169" s="25" t="s">
        <v>96</v>
      </c>
      <c r="R169" s="25" t="s">
        <v>96</v>
      </c>
      <c r="S169" s="25">
        <v>836</v>
      </c>
      <c r="T169" s="25">
        <v>1</v>
      </c>
      <c r="U169" s="25" t="s">
        <v>96</v>
      </c>
      <c r="V169" s="25">
        <v>8.6</v>
      </c>
      <c r="W169" s="4"/>
      <c r="X169" s="4"/>
    </row>
    <row r="170" spans="1:24" ht="14.25" customHeight="1">
      <c r="A170" s="30" t="s">
        <v>270</v>
      </c>
      <c r="B170" s="25" t="s">
        <v>113</v>
      </c>
      <c r="C170" s="25" t="s">
        <v>126</v>
      </c>
      <c r="D170" s="25" t="s">
        <v>233</v>
      </c>
      <c r="E170" s="25" t="s">
        <v>97</v>
      </c>
      <c r="F170" s="25" t="s">
        <v>97</v>
      </c>
      <c r="G170" s="25" t="s">
        <v>128</v>
      </c>
      <c r="H170" s="25" t="s">
        <v>112</v>
      </c>
      <c r="I170" s="25">
        <v>-20</v>
      </c>
      <c r="J170" s="25">
        <v>12</v>
      </c>
      <c r="K170" s="25">
        <v>-4</v>
      </c>
      <c r="L170" s="25">
        <v>60</v>
      </c>
      <c r="M170" s="25" t="s">
        <v>96</v>
      </c>
      <c r="N170" s="25">
        <v>70</v>
      </c>
      <c r="O170" s="25">
        <v>96</v>
      </c>
      <c r="P170" s="25">
        <v>180</v>
      </c>
      <c r="Q170" s="25" t="s">
        <v>96</v>
      </c>
      <c r="R170" s="25" t="s">
        <v>96</v>
      </c>
      <c r="S170" s="25">
        <v>602</v>
      </c>
      <c r="T170" s="25">
        <v>-1.2</v>
      </c>
      <c r="U170" s="25" t="s">
        <v>96</v>
      </c>
      <c r="V170" s="25">
        <v>6.9</v>
      </c>
      <c r="W170" s="4"/>
      <c r="X170" s="4"/>
    </row>
    <row r="171" spans="1:24" ht="14.25" customHeight="1">
      <c r="A171" s="30" t="s">
        <v>271</v>
      </c>
      <c r="B171" s="25" t="s">
        <v>113</v>
      </c>
      <c r="C171" s="25" t="s">
        <v>110</v>
      </c>
      <c r="D171" s="25" t="s">
        <v>96</v>
      </c>
      <c r="E171" s="25" t="s">
        <v>97</v>
      </c>
      <c r="F171" s="25" t="s">
        <v>97</v>
      </c>
      <c r="G171" s="25" t="s">
        <v>111</v>
      </c>
      <c r="H171" s="25" t="s">
        <v>112</v>
      </c>
      <c r="I171" s="25">
        <v>20</v>
      </c>
      <c r="J171" s="25">
        <v>8</v>
      </c>
      <c r="K171" s="25">
        <v>2</v>
      </c>
      <c r="L171" s="25" t="s">
        <v>96</v>
      </c>
      <c r="M171" s="25" t="s">
        <v>96</v>
      </c>
      <c r="N171" s="25">
        <v>150</v>
      </c>
      <c r="O171" s="25">
        <v>215</v>
      </c>
      <c r="P171" s="25">
        <v>400</v>
      </c>
      <c r="Q171" s="25" t="s">
        <v>96</v>
      </c>
      <c r="R171" s="25" t="s">
        <v>96</v>
      </c>
      <c r="S171" s="25">
        <v>92</v>
      </c>
      <c r="T171" s="25">
        <v>1</v>
      </c>
      <c r="U171" s="25" t="s">
        <v>96</v>
      </c>
      <c r="V171" s="25">
        <v>1.8</v>
      </c>
      <c r="W171" s="4"/>
      <c r="X171" s="4"/>
    </row>
    <row r="172" spans="1:24" ht="14.25" customHeight="1">
      <c r="A172" s="30" t="s">
        <v>272</v>
      </c>
      <c r="B172" s="25" t="s">
        <v>113</v>
      </c>
      <c r="C172" s="25" t="s">
        <v>126</v>
      </c>
      <c r="D172" s="25" t="s">
        <v>96</v>
      </c>
      <c r="E172" s="25" t="s">
        <v>97</v>
      </c>
      <c r="F172" s="25" t="s">
        <v>97</v>
      </c>
      <c r="G172" s="25" t="s">
        <v>128</v>
      </c>
      <c r="H172" s="25" t="s">
        <v>112</v>
      </c>
      <c r="I172" s="25">
        <v>-20</v>
      </c>
      <c r="J172" s="25">
        <v>8</v>
      </c>
      <c r="K172" s="25">
        <v>-1.5</v>
      </c>
      <c r="L172" s="25" t="s">
        <v>96</v>
      </c>
      <c r="M172" s="25" t="s">
        <v>96</v>
      </c>
      <c r="N172" s="25">
        <v>325</v>
      </c>
      <c r="O172" s="25">
        <v>420</v>
      </c>
      <c r="P172" s="25">
        <v>600</v>
      </c>
      <c r="Q172" s="25" t="s">
        <v>96</v>
      </c>
      <c r="R172" s="25" t="s">
        <v>96</v>
      </c>
      <c r="S172" s="25">
        <v>165</v>
      </c>
      <c r="T172" s="25">
        <v>-1</v>
      </c>
      <c r="U172" s="25" t="s">
        <v>96</v>
      </c>
      <c r="V172" s="25">
        <v>1.7</v>
      </c>
      <c r="W172" s="4"/>
      <c r="X172" s="4"/>
    </row>
    <row r="173" spans="1:24" ht="14.25" customHeight="1">
      <c r="A173" s="30" t="s">
        <v>273</v>
      </c>
      <c r="B173" s="25" t="s">
        <v>113</v>
      </c>
      <c r="C173" s="25" t="s">
        <v>110</v>
      </c>
      <c r="D173" s="25" t="s">
        <v>96</v>
      </c>
      <c r="E173" s="25" t="s">
        <v>97</v>
      </c>
      <c r="F173" s="25" t="s">
        <v>97</v>
      </c>
      <c r="G173" s="25" t="s">
        <v>111</v>
      </c>
      <c r="H173" s="25" t="s">
        <v>112</v>
      </c>
      <c r="I173" s="25">
        <v>30</v>
      </c>
      <c r="J173" s="25">
        <v>8</v>
      </c>
      <c r="K173" s="25">
        <v>1.6</v>
      </c>
      <c r="L173" s="25" t="s">
        <v>96</v>
      </c>
      <c r="M173" s="25" t="s">
        <v>96</v>
      </c>
      <c r="N173" s="25">
        <v>200</v>
      </c>
      <c r="O173" s="25">
        <v>270</v>
      </c>
      <c r="P173" s="25">
        <v>570</v>
      </c>
      <c r="Q173" s="25" t="s">
        <v>96</v>
      </c>
      <c r="R173" s="25" t="s">
        <v>96</v>
      </c>
      <c r="S173" s="25">
        <v>93</v>
      </c>
      <c r="T173" s="25">
        <v>1.3</v>
      </c>
      <c r="U173" s="25" t="s">
        <v>96</v>
      </c>
      <c r="V173" s="25">
        <v>1.5</v>
      </c>
      <c r="W173" s="4"/>
      <c r="X173" s="4"/>
    </row>
    <row r="174" spans="1:24" ht="14.25" customHeight="1">
      <c r="A174" s="30" t="s">
        <v>274</v>
      </c>
      <c r="B174" s="25" t="s">
        <v>113</v>
      </c>
      <c r="C174" s="25" t="s">
        <v>110</v>
      </c>
      <c r="D174" s="25" t="s">
        <v>96</v>
      </c>
      <c r="E174" s="25" t="s">
        <v>97</v>
      </c>
      <c r="F174" s="25" t="s">
        <v>97</v>
      </c>
      <c r="G174" s="25" t="s">
        <v>128</v>
      </c>
      <c r="H174" s="25" t="s">
        <v>112</v>
      </c>
      <c r="I174" s="25">
        <v>-30</v>
      </c>
      <c r="J174" s="25">
        <v>8</v>
      </c>
      <c r="K174" s="25">
        <v>-1.1000000000000001</v>
      </c>
      <c r="L174" s="25" t="s">
        <v>96</v>
      </c>
      <c r="M174" s="25" t="s">
        <v>96</v>
      </c>
      <c r="N174" s="25">
        <v>370</v>
      </c>
      <c r="O174" s="25">
        <v>540</v>
      </c>
      <c r="P174" s="25">
        <v>970</v>
      </c>
      <c r="Q174" s="25" t="s">
        <v>96</v>
      </c>
      <c r="R174" s="25" t="s">
        <v>96</v>
      </c>
      <c r="S174" s="25">
        <v>125</v>
      </c>
      <c r="T174" s="25">
        <v>-1.3</v>
      </c>
      <c r="U174" s="25" t="s">
        <v>96</v>
      </c>
      <c r="V174" s="25">
        <v>1.6</v>
      </c>
      <c r="W174" s="4"/>
      <c r="X174" s="4"/>
    </row>
    <row r="175" spans="1:24" ht="14.25" customHeight="1">
      <c r="A175" s="30" t="s">
        <v>275</v>
      </c>
      <c r="B175" s="25" t="s">
        <v>113</v>
      </c>
      <c r="C175" s="25" t="s">
        <v>110</v>
      </c>
      <c r="D175" s="25" t="s">
        <v>96</v>
      </c>
      <c r="E175" s="25" t="s">
        <v>97</v>
      </c>
      <c r="F175" s="25" t="s">
        <v>97</v>
      </c>
      <c r="G175" s="25" t="s">
        <v>111</v>
      </c>
      <c r="H175" s="25" t="s">
        <v>112</v>
      </c>
      <c r="I175" s="25">
        <v>20</v>
      </c>
      <c r="J175" s="25">
        <v>12</v>
      </c>
      <c r="K175" s="25">
        <v>1.2</v>
      </c>
      <c r="L175" s="25" t="s">
        <v>96</v>
      </c>
      <c r="M175" s="25" t="s">
        <v>96</v>
      </c>
      <c r="N175" s="25">
        <v>380</v>
      </c>
      <c r="O175" s="25">
        <v>680</v>
      </c>
      <c r="P175" s="25">
        <v>900</v>
      </c>
      <c r="Q175" s="25" t="s">
        <v>96</v>
      </c>
      <c r="R175" s="25" t="s">
        <v>96</v>
      </c>
      <c r="S175" s="25">
        <v>39</v>
      </c>
      <c r="T175" s="25">
        <v>1</v>
      </c>
      <c r="U175" s="25" t="s">
        <v>96</v>
      </c>
      <c r="V175" s="25">
        <v>0.9</v>
      </c>
      <c r="W175" s="4"/>
      <c r="X175" s="4"/>
    </row>
    <row r="176" spans="1:24" ht="14.25" customHeight="1">
      <c r="A176" s="30" t="s">
        <v>276</v>
      </c>
      <c r="B176" s="25" t="s">
        <v>113</v>
      </c>
      <c r="C176" s="25" t="s">
        <v>110</v>
      </c>
      <c r="D176" s="25" t="s">
        <v>96</v>
      </c>
      <c r="E176" s="25" t="s">
        <v>97</v>
      </c>
      <c r="F176" s="25" t="s">
        <v>96</v>
      </c>
      <c r="G176" s="25" t="s">
        <v>111</v>
      </c>
      <c r="H176" s="25" t="s">
        <v>112</v>
      </c>
      <c r="I176" s="25">
        <v>40</v>
      </c>
      <c r="J176" s="25">
        <v>20</v>
      </c>
      <c r="K176" s="25">
        <v>4.3</v>
      </c>
      <c r="L176" s="25">
        <v>42</v>
      </c>
      <c r="M176" s="25" t="s">
        <v>96</v>
      </c>
      <c r="N176" s="25">
        <v>51</v>
      </c>
      <c r="O176" s="25" t="s">
        <v>96</v>
      </c>
      <c r="P176" s="25" t="s">
        <v>96</v>
      </c>
      <c r="Q176" s="25" t="s">
        <v>96</v>
      </c>
      <c r="R176" s="25" t="s">
        <v>96</v>
      </c>
      <c r="S176" s="25">
        <v>410</v>
      </c>
      <c r="T176" s="25">
        <v>2.5</v>
      </c>
      <c r="U176" s="25" t="s">
        <v>96</v>
      </c>
      <c r="V176" s="25">
        <v>4.8</v>
      </c>
      <c r="W176" s="4"/>
      <c r="X176" s="4"/>
    </row>
    <row r="177" spans="1:24" ht="14.25" customHeight="1">
      <c r="A177" s="30" t="s">
        <v>277</v>
      </c>
      <c r="B177" s="25" t="s">
        <v>113</v>
      </c>
      <c r="C177" s="25" t="s">
        <v>110</v>
      </c>
      <c r="D177" s="25" t="s">
        <v>96</v>
      </c>
      <c r="E177" s="25" t="s">
        <v>97</v>
      </c>
      <c r="F177" s="25" t="s">
        <v>96</v>
      </c>
      <c r="G177" s="25" t="s">
        <v>128</v>
      </c>
      <c r="H177" s="25" t="s">
        <v>112</v>
      </c>
      <c r="I177" s="25">
        <v>-40</v>
      </c>
      <c r="J177" s="25">
        <v>20</v>
      </c>
      <c r="K177" s="25">
        <v>-3.1</v>
      </c>
      <c r="L177" s="25">
        <v>88</v>
      </c>
      <c r="M177" s="25" t="s">
        <v>96</v>
      </c>
      <c r="N177" s="25">
        <v>108</v>
      </c>
      <c r="O177" s="25" t="s">
        <v>96</v>
      </c>
      <c r="P177" s="25" t="s">
        <v>96</v>
      </c>
      <c r="Q177" s="25" t="s">
        <v>96</v>
      </c>
      <c r="R177" s="25" t="s">
        <v>96</v>
      </c>
      <c r="S177" s="25">
        <v>505</v>
      </c>
      <c r="T177" s="25">
        <v>-2.5</v>
      </c>
      <c r="U177" s="25" t="s">
        <v>96</v>
      </c>
      <c r="V177" s="25">
        <v>6</v>
      </c>
      <c r="W177" s="4"/>
      <c r="X177" s="4"/>
    </row>
    <row r="178" spans="1:24" ht="14.25" customHeight="1">
      <c r="A178" s="30" t="s">
        <v>278</v>
      </c>
      <c r="B178" s="25" t="s">
        <v>113</v>
      </c>
      <c r="C178" s="25" t="s">
        <v>126</v>
      </c>
      <c r="D178" s="25" t="s">
        <v>96</v>
      </c>
      <c r="E178" s="25" t="s">
        <v>97</v>
      </c>
      <c r="F178" s="25" t="s">
        <v>96</v>
      </c>
      <c r="G178" s="25" t="s">
        <v>111</v>
      </c>
      <c r="H178" s="25" t="s">
        <v>112</v>
      </c>
      <c r="I178" s="25">
        <v>40</v>
      </c>
      <c r="J178" s="25">
        <v>20</v>
      </c>
      <c r="K178" s="25">
        <v>3.3</v>
      </c>
      <c r="L178" s="25">
        <v>71</v>
      </c>
      <c r="M178" s="25" t="s">
        <v>96</v>
      </c>
      <c r="N178" s="25">
        <v>96</v>
      </c>
      <c r="O178" s="25" t="s">
        <v>96</v>
      </c>
      <c r="P178" s="25" t="s">
        <v>96</v>
      </c>
      <c r="Q178" s="25" t="s">
        <v>96</v>
      </c>
      <c r="R178" s="25" t="s">
        <v>96</v>
      </c>
      <c r="S178" s="25">
        <v>241</v>
      </c>
      <c r="T178" s="25">
        <v>2.1</v>
      </c>
      <c r="U178" s="25">
        <v>6.1</v>
      </c>
      <c r="V178" s="25" t="s">
        <v>96</v>
      </c>
      <c r="W178" s="4"/>
      <c r="X178" s="4"/>
    </row>
    <row r="179" spans="1:24" ht="14.25" customHeight="1">
      <c r="A179" s="30" t="s">
        <v>279</v>
      </c>
      <c r="B179" s="25" t="s">
        <v>113</v>
      </c>
      <c r="C179" s="25" t="s">
        <v>110</v>
      </c>
      <c r="D179" s="25" t="s">
        <v>96</v>
      </c>
      <c r="E179" s="25" t="s">
        <v>97</v>
      </c>
      <c r="F179" s="25" t="s">
        <v>96</v>
      </c>
      <c r="G179" s="25" t="s">
        <v>128</v>
      </c>
      <c r="H179" s="25" t="s">
        <v>112</v>
      </c>
      <c r="I179" s="25">
        <v>-40</v>
      </c>
      <c r="J179" s="25">
        <v>20</v>
      </c>
      <c r="K179" s="25">
        <v>-2.2000000000000002</v>
      </c>
      <c r="L179" s="25">
        <v>160</v>
      </c>
      <c r="M179" s="25" t="s">
        <v>96</v>
      </c>
      <c r="N179" s="25">
        <v>230</v>
      </c>
      <c r="O179" s="25" t="s">
        <v>96</v>
      </c>
      <c r="P179" s="25" t="s">
        <v>96</v>
      </c>
      <c r="Q179" s="25" t="s">
        <v>96</v>
      </c>
      <c r="R179" s="25" t="s">
        <v>96</v>
      </c>
      <c r="S179" s="25">
        <v>299</v>
      </c>
      <c r="T179" s="25">
        <v>-2.1</v>
      </c>
      <c r="U179" s="25">
        <v>7.3</v>
      </c>
      <c r="V179" s="25" t="s">
        <v>96</v>
      </c>
      <c r="W179" s="4"/>
      <c r="X179" s="4"/>
    </row>
    <row r="180" spans="1:24" ht="14.25" customHeight="1">
      <c r="A180" s="30" t="s">
        <v>280</v>
      </c>
      <c r="B180" s="25" t="s">
        <v>169</v>
      </c>
      <c r="C180" s="25" t="s">
        <v>1307</v>
      </c>
      <c r="D180" s="25"/>
      <c r="E180" s="25" t="s">
        <v>97</v>
      </c>
      <c r="F180" s="25" t="s">
        <v>96</v>
      </c>
      <c r="G180" s="25" t="s">
        <v>111</v>
      </c>
      <c r="H180" s="25" t="s">
        <v>112</v>
      </c>
      <c r="I180" s="25">
        <v>40</v>
      </c>
      <c r="J180" s="25">
        <v>20</v>
      </c>
      <c r="K180" s="25">
        <v>100</v>
      </c>
      <c r="L180" s="25">
        <v>3.8</v>
      </c>
      <c r="M180" s="25" t="s">
        <v>96</v>
      </c>
      <c r="N180" s="25">
        <v>5</v>
      </c>
      <c r="O180" s="25" t="s">
        <v>96</v>
      </c>
      <c r="P180" s="25" t="s">
        <v>96</v>
      </c>
      <c r="Q180" s="25" t="s">
        <v>96</v>
      </c>
      <c r="R180" s="25" t="s">
        <v>96</v>
      </c>
      <c r="S180" s="25">
        <v>5214</v>
      </c>
      <c r="T180" s="25">
        <v>2.5</v>
      </c>
      <c r="U180" s="25" t="s">
        <v>96</v>
      </c>
      <c r="V180" s="25">
        <v>50</v>
      </c>
      <c r="W180" s="4"/>
      <c r="X180" s="4"/>
    </row>
    <row r="181" spans="1:24" ht="14.25" customHeight="1">
      <c r="A181" s="30" t="s">
        <v>281</v>
      </c>
      <c r="B181" s="25" t="s">
        <v>169</v>
      </c>
      <c r="C181" s="25" t="s">
        <v>110</v>
      </c>
      <c r="D181" s="25" t="s">
        <v>96</v>
      </c>
      <c r="E181" s="25" t="s">
        <v>97</v>
      </c>
      <c r="F181" s="25" t="s">
        <v>96</v>
      </c>
      <c r="G181" s="25" t="s">
        <v>128</v>
      </c>
      <c r="H181" s="25" t="s">
        <v>112</v>
      </c>
      <c r="I181" s="25">
        <v>-40</v>
      </c>
      <c r="J181" s="25">
        <v>20</v>
      </c>
      <c r="K181" s="25">
        <v>-16</v>
      </c>
      <c r="L181" s="25">
        <v>45</v>
      </c>
      <c r="M181" s="25" t="s">
        <v>96</v>
      </c>
      <c r="N181" s="25">
        <v>68</v>
      </c>
      <c r="O181" s="25" t="s">
        <v>96</v>
      </c>
      <c r="P181" s="25" t="s">
        <v>96</v>
      </c>
      <c r="Q181" s="25" t="s">
        <v>96</v>
      </c>
      <c r="R181" s="25" t="s">
        <v>96</v>
      </c>
      <c r="S181" s="25">
        <v>929</v>
      </c>
      <c r="T181" s="25">
        <v>-2.5</v>
      </c>
      <c r="U181" s="25" t="s">
        <v>96</v>
      </c>
      <c r="V181" s="25">
        <v>8.3000000000000007</v>
      </c>
      <c r="W181" s="4"/>
      <c r="X181" s="4"/>
    </row>
    <row r="182" spans="1:24" ht="14.25" customHeight="1">
      <c r="A182" s="30" t="s">
        <v>282</v>
      </c>
      <c r="B182" s="25" t="s">
        <v>169</v>
      </c>
      <c r="C182" s="25" t="s">
        <v>126</v>
      </c>
      <c r="D182" s="25" t="s">
        <v>186</v>
      </c>
      <c r="E182" s="25" t="s">
        <v>97</v>
      </c>
      <c r="F182" s="25" t="s">
        <v>96</v>
      </c>
      <c r="G182" s="25" t="s">
        <v>111</v>
      </c>
      <c r="H182" s="25" t="s">
        <v>112</v>
      </c>
      <c r="I182" s="25">
        <v>40</v>
      </c>
      <c r="J182" s="25">
        <v>20</v>
      </c>
      <c r="K182" s="25">
        <v>21</v>
      </c>
      <c r="L182" s="25">
        <v>32</v>
      </c>
      <c r="M182" s="25" t="s">
        <v>96</v>
      </c>
      <c r="N182" s="25">
        <v>40</v>
      </c>
      <c r="O182" s="25" t="s">
        <v>96</v>
      </c>
      <c r="P182" s="25" t="s">
        <v>96</v>
      </c>
      <c r="Q182" s="25" t="s">
        <v>96</v>
      </c>
      <c r="R182" s="25" t="s">
        <v>96</v>
      </c>
      <c r="S182" s="25">
        <v>425</v>
      </c>
      <c r="T182" s="25">
        <v>2.5</v>
      </c>
      <c r="U182" s="25" t="s">
        <v>96</v>
      </c>
      <c r="V182" s="25">
        <v>4.4000000000000004</v>
      </c>
      <c r="W182" s="4"/>
      <c r="X182" s="4"/>
    </row>
    <row r="183" spans="1:24" ht="14.25" customHeight="1">
      <c r="A183" s="30" t="s">
        <v>283</v>
      </c>
      <c r="B183" s="25" t="s">
        <v>169</v>
      </c>
      <c r="C183" s="25" t="s">
        <v>1307</v>
      </c>
      <c r="D183" s="25"/>
      <c r="E183" s="25" t="s">
        <v>97</v>
      </c>
      <c r="F183" s="25" t="s">
        <v>96</v>
      </c>
      <c r="G183" s="25" t="s">
        <v>111</v>
      </c>
      <c r="H183" s="25" t="s">
        <v>112</v>
      </c>
      <c r="I183" s="25">
        <v>40</v>
      </c>
      <c r="J183" s="25">
        <v>20</v>
      </c>
      <c r="K183" s="25">
        <v>40</v>
      </c>
      <c r="L183" s="25">
        <v>12</v>
      </c>
      <c r="M183" s="25" t="s">
        <v>96</v>
      </c>
      <c r="N183" s="25">
        <v>17</v>
      </c>
      <c r="O183" s="25" t="s">
        <v>96</v>
      </c>
      <c r="P183" s="25" t="s">
        <v>96</v>
      </c>
      <c r="Q183" s="25" t="s">
        <v>96</v>
      </c>
      <c r="R183" s="25" t="s">
        <v>96</v>
      </c>
      <c r="S183" s="25">
        <v>1040</v>
      </c>
      <c r="T183" s="25">
        <v>2.5</v>
      </c>
      <c r="U183" s="25" t="s">
        <v>96</v>
      </c>
      <c r="V183" s="25">
        <v>10</v>
      </c>
      <c r="W183" s="4"/>
      <c r="X183" s="4"/>
    </row>
    <row r="184" spans="1:24" ht="14.25" customHeight="1">
      <c r="A184" s="30" t="s">
        <v>284</v>
      </c>
      <c r="B184" s="25" t="s">
        <v>169</v>
      </c>
      <c r="C184" s="25" t="s">
        <v>1307</v>
      </c>
      <c r="D184" s="25"/>
      <c r="E184" s="25" t="s">
        <v>97</v>
      </c>
      <c r="F184" s="25" t="s">
        <v>96</v>
      </c>
      <c r="G184" s="25" t="s">
        <v>128</v>
      </c>
      <c r="H184" s="25" t="s">
        <v>112</v>
      </c>
      <c r="I184" s="25">
        <v>-40</v>
      </c>
      <c r="J184" s="25">
        <v>20</v>
      </c>
      <c r="K184" s="25">
        <v>-45</v>
      </c>
      <c r="L184" s="25">
        <v>17</v>
      </c>
      <c r="M184" s="25" t="s">
        <v>96</v>
      </c>
      <c r="N184" s="25">
        <v>25</v>
      </c>
      <c r="O184" s="25" t="s">
        <v>96</v>
      </c>
      <c r="P184" s="25" t="s">
        <v>96</v>
      </c>
      <c r="Q184" s="25" t="s">
        <v>96</v>
      </c>
      <c r="R184" s="25" t="s">
        <v>96</v>
      </c>
      <c r="S184" s="25">
        <v>2030</v>
      </c>
      <c r="T184" s="25">
        <v>-2.5</v>
      </c>
      <c r="U184" s="25" t="s">
        <v>96</v>
      </c>
      <c r="V184" s="25">
        <v>19</v>
      </c>
      <c r="W184" s="4"/>
      <c r="X184" s="4"/>
    </row>
    <row r="185" spans="1:24" ht="14.25" customHeight="1">
      <c r="A185" s="30" t="s">
        <v>285</v>
      </c>
      <c r="B185" s="25" t="s">
        <v>169</v>
      </c>
      <c r="C185" s="25" t="s">
        <v>1307</v>
      </c>
      <c r="D185" s="25"/>
      <c r="E185" s="25" t="s">
        <v>97</v>
      </c>
      <c r="F185" s="25" t="s">
        <v>96</v>
      </c>
      <c r="G185" s="25" t="s">
        <v>111</v>
      </c>
      <c r="H185" s="25" t="s">
        <v>112</v>
      </c>
      <c r="I185" s="25">
        <v>40</v>
      </c>
      <c r="J185" s="25">
        <v>20</v>
      </c>
      <c r="K185" s="25">
        <v>50</v>
      </c>
      <c r="L185" s="25">
        <v>9.5</v>
      </c>
      <c r="M185" s="25" t="s">
        <v>96</v>
      </c>
      <c r="N185" s="25">
        <v>14</v>
      </c>
      <c r="O185" s="25" t="s">
        <v>96</v>
      </c>
      <c r="P185" s="25" t="s">
        <v>96</v>
      </c>
      <c r="Q185" s="25" t="s">
        <v>96</v>
      </c>
      <c r="R185" s="25" t="s">
        <v>96</v>
      </c>
      <c r="S185" s="25">
        <v>1258</v>
      </c>
      <c r="T185" s="25">
        <v>2.5</v>
      </c>
      <c r="U185" s="25">
        <v>22</v>
      </c>
      <c r="V185" s="25" t="s">
        <v>96</v>
      </c>
      <c r="W185" s="4"/>
      <c r="X185" s="4"/>
    </row>
    <row r="186" spans="1:24" ht="14.25" customHeight="1">
      <c r="A186" s="30" t="s">
        <v>286</v>
      </c>
      <c r="B186" s="25" t="s">
        <v>169</v>
      </c>
      <c r="C186" s="25" t="s">
        <v>1307</v>
      </c>
      <c r="D186" s="25"/>
      <c r="E186" s="25" t="s">
        <v>97</v>
      </c>
      <c r="F186" s="25" t="s">
        <v>96</v>
      </c>
      <c r="G186" s="25" t="s">
        <v>128</v>
      </c>
      <c r="H186" s="25" t="s">
        <v>112</v>
      </c>
      <c r="I186" s="25">
        <v>-40</v>
      </c>
      <c r="J186" s="25">
        <v>20</v>
      </c>
      <c r="K186" s="25">
        <v>-50</v>
      </c>
      <c r="L186" s="25">
        <v>12</v>
      </c>
      <c r="M186" s="25" t="s">
        <v>96</v>
      </c>
      <c r="N186" s="25">
        <v>17.5</v>
      </c>
      <c r="O186" s="25" t="s">
        <v>96</v>
      </c>
      <c r="P186" s="25" t="s">
        <v>96</v>
      </c>
      <c r="Q186" s="25" t="s">
        <v>96</v>
      </c>
      <c r="R186" s="25" t="s">
        <v>96</v>
      </c>
      <c r="S186" s="25">
        <v>2767</v>
      </c>
      <c r="T186" s="25">
        <v>-2.5</v>
      </c>
      <c r="U186" s="25" t="s">
        <v>96</v>
      </c>
      <c r="V186" s="25">
        <v>23</v>
      </c>
      <c r="W186" s="4"/>
      <c r="X186" s="4"/>
    </row>
    <row r="187" spans="1:24" ht="14.25" customHeight="1">
      <c r="A187" s="30" t="s">
        <v>287</v>
      </c>
      <c r="B187" s="25" t="s">
        <v>169</v>
      </c>
      <c r="C187" s="25" t="s">
        <v>1307</v>
      </c>
      <c r="D187" s="25"/>
      <c r="E187" s="25" t="s">
        <v>97</v>
      </c>
      <c r="F187" s="25" t="s">
        <v>96</v>
      </c>
      <c r="G187" s="25" t="s">
        <v>111</v>
      </c>
      <c r="H187" s="25" t="s">
        <v>112</v>
      </c>
      <c r="I187" s="25">
        <v>40</v>
      </c>
      <c r="J187" s="25">
        <v>20</v>
      </c>
      <c r="K187" s="25">
        <v>60</v>
      </c>
      <c r="L187" s="25">
        <v>6.5</v>
      </c>
      <c r="M187" s="25" t="s">
        <v>96</v>
      </c>
      <c r="N187" s="25">
        <v>9</v>
      </c>
      <c r="O187" s="25" t="s">
        <v>96</v>
      </c>
      <c r="P187" s="25" t="s">
        <v>96</v>
      </c>
      <c r="Q187" s="25" t="s">
        <v>96</v>
      </c>
      <c r="R187" s="25" t="s">
        <v>96</v>
      </c>
      <c r="S187" s="25">
        <v>1759</v>
      </c>
      <c r="T187" s="25">
        <v>2.5</v>
      </c>
      <c r="U187" s="25" t="s">
        <v>96</v>
      </c>
      <c r="V187" s="25">
        <v>17</v>
      </c>
      <c r="W187" s="4"/>
      <c r="X187" s="4"/>
    </row>
    <row r="188" spans="1:24" ht="14.25" customHeight="1">
      <c r="A188" s="30" t="s">
        <v>288</v>
      </c>
      <c r="B188" s="25" t="s">
        <v>169</v>
      </c>
      <c r="C188" s="25" t="s">
        <v>1307</v>
      </c>
      <c r="D188" s="25"/>
      <c r="E188" s="25" t="s">
        <v>97</v>
      </c>
      <c r="F188" s="25" t="s">
        <v>96</v>
      </c>
      <c r="G188" s="25" t="s">
        <v>128</v>
      </c>
      <c r="H188" s="25" t="s">
        <v>112</v>
      </c>
      <c r="I188" s="25">
        <v>-30</v>
      </c>
      <c r="J188" s="25">
        <v>20</v>
      </c>
      <c r="K188" s="25">
        <v>-70</v>
      </c>
      <c r="L188" s="25">
        <v>8.5</v>
      </c>
      <c r="M188" s="25" t="s">
        <v>96</v>
      </c>
      <c r="N188" s="25">
        <v>14</v>
      </c>
      <c r="O188" s="25" t="s">
        <v>96</v>
      </c>
      <c r="P188" s="25" t="s">
        <v>96</v>
      </c>
      <c r="Q188" s="25" t="s">
        <v>96</v>
      </c>
      <c r="R188" s="25" t="s">
        <v>96</v>
      </c>
      <c r="S188" s="25">
        <v>3228</v>
      </c>
      <c r="T188" s="25">
        <v>-2.5</v>
      </c>
      <c r="U188" s="25" t="s">
        <v>96</v>
      </c>
      <c r="V188" s="25">
        <v>27</v>
      </c>
      <c r="W188" s="4"/>
      <c r="X188" s="4"/>
    </row>
    <row r="189" spans="1:24" ht="14.25" customHeight="1">
      <c r="A189" s="30" t="s">
        <v>289</v>
      </c>
      <c r="B189" s="25" t="s">
        <v>169</v>
      </c>
      <c r="C189" s="25" t="s">
        <v>1307</v>
      </c>
      <c r="D189" s="25"/>
      <c r="E189" s="25" t="s">
        <v>97</v>
      </c>
      <c r="F189" s="25" t="s">
        <v>96</v>
      </c>
      <c r="G189" s="25" t="s">
        <v>111</v>
      </c>
      <c r="H189" s="25" t="s">
        <v>112</v>
      </c>
      <c r="I189" s="25">
        <v>40</v>
      </c>
      <c r="J189" s="25">
        <v>20</v>
      </c>
      <c r="K189" s="25">
        <v>80</v>
      </c>
      <c r="L189" s="25">
        <v>5.5</v>
      </c>
      <c r="M189" s="25" t="s">
        <v>96</v>
      </c>
      <c r="N189" s="25">
        <v>7.5</v>
      </c>
      <c r="O189" s="25" t="s">
        <v>96</v>
      </c>
      <c r="P189" s="25" t="s">
        <v>96</v>
      </c>
      <c r="Q189" s="25" t="s">
        <v>96</v>
      </c>
      <c r="R189" s="25" t="s">
        <v>96</v>
      </c>
      <c r="S189" s="25">
        <v>1258</v>
      </c>
      <c r="T189" s="25">
        <v>2.5</v>
      </c>
      <c r="U189" s="25" t="s">
        <v>96</v>
      </c>
      <c r="V189" s="25">
        <v>25</v>
      </c>
      <c r="W189" s="4"/>
      <c r="X189" s="4"/>
    </row>
    <row r="190" spans="1:24" ht="14.25" customHeight="1">
      <c r="A190" s="30" t="s">
        <v>290</v>
      </c>
      <c r="B190" s="25" t="s">
        <v>169</v>
      </c>
      <c r="C190" s="25" t="s">
        <v>110</v>
      </c>
      <c r="D190" s="25" t="s">
        <v>96</v>
      </c>
      <c r="E190" s="25" t="s">
        <v>97</v>
      </c>
      <c r="F190" s="25" t="s">
        <v>96</v>
      </c>
      <c r="G190" s="25" t="s">
        <v>111</v>
      </c>
      <c r="H190" s="25" t="s">
        <v>112</v>
      </c>
      <c r="I190" s="25">
        <v>30</v>
      </c>
      <c r="J190" s="25">
        <v>20</v>
      </c>
      <c r="K190" s="25">
        <v>85</v>
      </c>
      <c r="L190" s="25">
        <v>3.8</v>
      </c>
      <c r="M190" s="25" t="s">
        <v>96</v>
      </c>
      <c r="N190" s="25">
        <v>5.5</v>
      </c>
      <c r="O190" s="25" t="s">
        <v>96</v>
      </c>
      <c r="P190" s="25" t="s">
        <v>96</v>
      </c>
      <c r="Q190" s="25" t="s">
        <v>96</v>
      </c>
      <c r="R190" s="25" t="s">
        <v>96</v>
      </c>
      <c r="S190" s="25">
        <v>2436</v>
      </c>
      <c r="T190" s="25">
        <v>2.5</v>
      </c>
      <c r="U190" s="25" t="s">
        <v>96</v>
      </c>
      <c r="V190" s="25">
        <v>23</v>
      </c>
      <c r="W190" s="4"/>
      <c r="X190" s="4"/>
    </row>
    <row r="191" spans="1:24" ht="14.25" customHeight="1">
      <c r="A191" s="30" t="s">
        <v>291</v>
      </c>
      <c r="B191" s="25" t="s">
        <v>292</v>
      </c>
      <c r="C191" s="25" t="s">
        <v>126</v>
      </c>
      <c r="D191" s="25" t="s">
        <v>96</v>
      </c>
      <c r="E191" s="25" t="s">
        <v>97</v>
      </c>
      <c r="F191" s="25" t="s">
        <v>96</v>
      </c>
      <c r="G191" s="25" t="s">
        <v>128</v>
      </c>
      <c r="H191" s="25" t="s">
        <v>112</v>
      </c>
      <c r="I191" s="25">
        <v>-20</v>
      </c>
      <c r="J191" s="25">
        <v>8</v>
      </c>
      <c r="K191" s="25">
        <v>-7.2</v>
      </c>
      <c r="L191" s="25" t="s">
        <v>96</v>
      </c>
      <c r="M191" s="25" t="s">
        <v>96</v>
      </c>
      <c r="N191" s="25">
        <v>32</v>
      </c>
      <c r="O191" s="25">
        <v>39</v>
      </c>
      <c r="P191" s="25">
        <v>48</v>
      </c>
      <c r="Q191" s="25" t="s">
        <v>96</v>
      </c>
      <c r="R191" s="25" t="s">
        <v>96</v>
      </c>
      <c r="S191" s="25">
        <v>1785</v>
      </c>
      <c r="T191" s="25">
        <v>-0.9</v>
      </c>
      <c r="U191" s="25" t="s">
        <v>96</v>
      </c>
      <c r="V191" s="25">
        <v>18.899999999999999</v>
      </c>
      <c r="W191" s="4"/>
      <c r="X191" s="4"/>
    </row>
    <row r="192" spans="1:24" ht="14.25" customHeight="1">
      <c r="A192" s="30" t="s">
        <v>293</v>
      </c>
      <c r="B192" s="25" t="s">
        <v>171</v>
      </c>
      <c r="C192" s="25" t="s">
        <v>110</v>
      </c>
      <c r="D192" s="25" t="s">
        <v>221</v>
      </c>
      <c r="E192" s="25" t="s">
        <v>97</v>
      </c>
      <c r="F192" s="25" t="s">
        <v>96</v>
      </c>
      <c r="G192" s="25" t="s">
        <v>128</v>
      </c>
      <c r="H192" s="25" t="s">
        <v>112</v>
      </c>
      <c r="I192" s="25">
        <v>-30</v>
      </c>
      <c r="J192" s="25">
        <v>20</v>
      </c>
      <c r="K192" s="25">
        <v>-50</v>
      </c>
      <c r="L192" s="25">
        <v>8.5</v>
      </c>
      <c r="M192" s="25" t="s">
        <v>96</v>
      </c>
      <c r="N192" s="25">
        <v>14</v>
      </c>
      <c r="O192" s="25" t="s">
        <v>96</v>
      </c>
      <c r="P192" s="25" t="s">
        <v>96</v>
      </c>
      <c r="Q192" s="25" t="s">
        <v>96</v>
      </c>
      <c r="R192" s="25" t="s">
        <v>96</v>
      </c>
      <c r="S192" s="25">
        <v>3228</v>
      </c>
      <c r="T192" s="25">
        <v>-2.5</v>
      </c>
      <c r="U192" s="25" t="s">
        <v>96</v>
      </c>
      <c r="V192" s="25">
        <v>27</v>
      </c>
      <c r="W192" s="4"/>
      <c r="X192" s="4"/>
    </row>
    <row r="193" spans="1:24" ht="14.25" customHeight="1">
      <c r="A193" s="30" t="s">
        <v>294</v>
      </c>
      <c r="B193" s="25" t="s">
        <v>171</v>
      </c>
      <c r="C193" s="25" t="s">
        <v>1307</v>
      </c>
      <c r="D193" s="25"/>
      <c r="E193" s="25" t="s">
        <v>97</v>
      </c>
      <c r="F193" s="25" t="s">
        <v>96</v>
      </c>
      <c r="G193" s="25" t="s">
        <v>111</v>
      </c>
      <c r="H193" s="25" t="s">
        <v>112</v>
      </c>
      <c r="I193" s="25">
        <v>30</v>
      </c>
      <c r="J193" s="25">
        <v>20</v>
      </c>
      <c r="K193" s="25">
        <v>70</v>
      </c>
      <c r="L193" s="25">
        <v>3.8</v>
      </c>
      <c r="M193" s="25" t="s">
        <v>96</v>
      </c>
      <c r="N193" s="25">
        <v>5.5</v>
      </c>
      <c r="O193" s="25" t="s">
        <v>96</v>
      </c>
      <c r="P193" s="25" t="s">
        <v>96</v>
      </c>
      <c r="Q193" s="25" t="s">
        <v>96</v>
      </c>
      <c r="R193" s="25" t="s">
        <v>96</v>
      </c>
      <c r="S193" s="25">
        <v>2436</v>
      </c>
      <c r="T193" s="25">
        <v>2.5</v>
      </c>
      <c r="U193" s="25" t="s">
        <v>96</v>
      </c>
      <c r="V193" s="25">
        <v>23</v>
      </c>
      <c r="W193" s="4"/>
      <c r="X193" s="4"/>
    </row>
    <row r="194" spans="1:24" ht="14.25" customHeight="1">
      <c r="A194" s="30" t="s">
        <v>295</v>
      </c>
      <c r="B194" s="25" t="s">
        <v>171</v>
      </c>
      <c r="C194" s="25" t="s">
        <v>1307</v>
      </c>
      <c r="D194" s="25"/>
      <c r="E194" s="25" t="s">
        <v>97</v>
      </c>
      <c r="F194" s="25" t="s">
        <v>96</v>
      </c>
      <c r="G194" s="25" t="s">
        <v>128</v>
      </c>
      <c r="H194" s="25" t="s">
        <v>112</v>
      </c>
      <c r="I194" s="25">
        <v>-30</v>
      </c>
      <c r="J194" s="25">
        <v>20</v>
      </c>
      <c r="K194" s="25">
        <v>-35</v>
      </c>
      <c r="L194" s="25">
        <v>15.5</v>
      </c>
      <c r="M194" s="25" t="s">
        <v>96</v>
      </c>
      <c r="N194" s="25">
        <v>23</v>
      </c>
      <c r="O194" s="25" t="s">
        <v>96</v>
      </c>
      <c r="P194" s="25" t="s">
        <v>96</v>
      </c>
      <c r="Q194" s="25" t="s">
        <v>96</v>
      </c>
      <c r="R194" s="25" t="s">
        <v>96</v>
      </c>
      <c r="S194" s="25">
        <v>1730</v>
      </c>
      <c r="T194" s="25">
        <v>-2.5</v>
      </c>
      <c r="U194" s="25" t="s">
        <v>96</v>
      </c>
      <c r="V194" s="25">
        <v>15</v>
      </c>
      <c r="W194" s="4"/>
      <c r="X194" s="4"/>
    </row>
    <row r="195" spans="1:24" ht="14.25" customHeight="1">
      <c r="A195" s="30" t="s">
        <v>296</v>
      </c>
      <c r="B195" s="25" t="s">
        <v>171</v>
      </c>
      <c r="C195" s="25" t="s">
        <v>1307</v>
      </c>
      <c r="D195" s="25"/>
      <c r="E195" s="25" t="s">
        <v>97</v>
      </c>
      <c r="F195" s="25" t="s">
        <v>96</v>
      </c>
      <c r="G195" s="25" t="s">
        <v>111</v>
      </c>
      <c r="H195" s="25" t="s">
        <v>112</v>
      </c>
      <c r="I195" s="25">
        <v>30</v>
      </c>
      <c r="J195" s="25">
        <v>20</v>
      </c>
      <c r="K195" s="25">
        <v>60</v>
      </c>
      <c r="L195" s="25">
        <v>6</v>
      </c>
      <c r="M195" s="25" t="s">
        <v>96</v>
      </c>
      <c r="N195" s="25">
        <v>9</v>
      </c>
      <c r="O195" s="25" t="s">
        <v>96</v>
      </c>
      <c r="P195" s="25" t="s">
        <v>96</v>
      </c>
      <c r="Q195" s="25" t="s">
        <v>96</v>
      </c>
      <c r="R195" s="25" t="s">
        <v>96</v>
      </c>
      <c r="S195" s="25">
        <v>1323</v>
      </c>
      <c r="T195" s="25">
        <v>2.5</v>
      </c>
      <c r="U195" s="25" t="s">
        <v>96</v>
      </c>
      <c r="V195" s="25">
        <v>12</v>
      </c>
      <c r="W195" s="4"/>
      <c r="X195" s="4"/>
    </row>
    <row r="196" spans="1:24" ht="14.25" customHeight="1">
      <c r="A196" s="30" t="s">
        <v>297</v>
      </c>
      <c r="B196" s="25" t="s">
        <v>171</v>
      </c>
      <c r="C196" s="25" t="s">
        <v>126</v>
      </c>
      <c r="D196" s="25" t="s">
        <v>224</v>
      </c>
      <c r="E196" s="25" t="s">
        <v>97</v>
      </c>
      <c r="F196" s="25" t="s">
        <v>96</v>
      </c>
      <c r="G196" s="25" t="s">
        <v>128</v>
      </c>
      <c r="H196" s="25" t="s">
        <v>112</v>
      </c>
      <c r="I196" s="25">
        <v>-30</v>
      </c>
      <c r="J196" s="25">
        <v>20</v>
      </c>
      <c r="K196" s="25">
        <v>-30</v>
      </c>
      <c r="L196" s="25">
        <v>20</v>
      </c>
      <c r="M196" s="25" t="s">
        <v>96</v>
      </c>
      <c r="N196" s="25">
        <v>32</v>
      </c>
      <c r="O196" s="25" t="s">
        <v>96</v>
      </c>
      <c r="P196" s="25" t="s">
        <v>96</v>
      </c>
      <c r="Q196" s="25" t="s">
        <v>96</v>
      </c>
      <c r="R196" s="25" t="s">
        <v>96</v>
      </c>
      <c r="S196" s="25">
        <v>1169</v>
      </c>
      <c r="T196" s="25">
        <v>-2.5</v>
      </c>
      <c r="U196" s="25" t="s">
        <v>96</v>
      </c>
      <c r="V196" s="25">
        <v>11</v>
      </c>
      <c r="W196" s="4"/>
      <c r="X196" s="4"/>
    </row>
    <row r="197" spans="1:24" ht="14.25" customHeight="1">
      <c r="A197" s="30" t="s">
        <v>298</v>
      </c>
      <c r="B197" s="25" t="s">
        <v>171</v>
      </c>
      <c r="C197" s="25" t="s">
        <v>126</v>
      </c>
      <c r="D197" s="25" t="s">
        <v>195</v>
      </c>
      <c r="E197" s="25" t="s">
        <v>97</v>
      </c>
      <c r="F197" s="25" t="s">
        <v>96</v>
      </c>
      <c r="G197" s="25" t="s">
        <v>111</v>
      </c>
      <c r="H197" s="25" t="s">
        <v>112</v>
      </c>
      <c r="I197" s="25">
        <v>30</v>
      </c>
      <c r="J197" s="25">
        <v>20</v>
      </c>
      <c r="K197" s="25">
        <v>42</v>
      </c>
      <c r="L197" s="25">
        <v>9</v>
      </c>
      <c r="M197" s="25" t="s">
        <v>96</v>
      </c>
      <c r="N197" s="25">
        <v>13</v>
      </c>
      <c r="O197" s="25" t="s">
        <v>96</v>
      </c>
      <c r="P197" s="25" t="s">
        <v>96</v>
      </c>
      <c r="Q197" s="25" t="s">
        <v>96</v>
      </c>
      <c r="R197" s="25" t="s">
        <v>96</v>
      </c>
      <c r="S197" s="25">
        <v>763</v>
      </c>
      <c r="T197" s="25">
        <v>2.5</v>
      </c>
      <c r="U197" s="25" t="s">
        <v>96</v>
      </c>
      <c r="V197" s="25">
        <v>7.1</v>
      </c>
      <c r="W197" s="4"/>
      <c r="X197" s="4"/>
    </row>
    <row r="198" spans="1:24" ht="14.25" customHeight="1">
      <c r="A198" s="30" t="s">
        <v>299</v>
      </c>
      <c r="B198" s="25" t="s">
        <v>171</v>
      </c>
      <c r="C198" s="25" t="s">
        <v>110</v>
      </c>
      <c r="D198" s="25" t="s">
        <v>96</v>
      </c>
      <c r="E198" s="25" t="s">
        <v>97</v>
      </c>
      <c r="F198" s="25" t="s">
        <v>96</v>
      </c>
      <c r="G198" s="25" t="s">
        <v>128</v>
      </c>
      <c r="H198" s="25" t="s">
        <v>112</v>
      </c>
      <c r="I198" s="25">
        <v>-40</v>
      </c>
      <c r="J198" s="25">
        <v>20</v>
      </c>
      <c r="K198" s="25">
        <v>-44</v>
      </c>
      <c r="L198" s="25">
        <v>17</v>
      </c>
      <c r="M198" s="25" t="s">
        <v>96</v>
      </c>
      <c r="N198" s="25">
        <v>25</v>
      </c>
      <c r="O198" s="25" t="s">
        <v>96</v>
      </c>
      <c r="P198" s="25" t="s">
        <v>96</v>
      </c>
      <c r="Q198" s="25" t="s">
        <v>96</v>
      </c>
      <c r="R198" s="25" t="s">
        <v>96</v>
      </c>
      <c r="S198" s="25">
        <v>2030</v>
      </c>
      <c r="T198" s="25">
        <v>-2.5</v>
      </c>
      <c r="U198" s="25" t="s">
        <v>96</v>
      </c>
      <c r="V198" s="25">
        <v>19</v>
      </c>
      <c r="W198" s="4"/>
      <c r="X198" s="4"/>
    </row>
    <row r="199" spans="1:24" ht="14.25" customHeight="1">
      <c r="A199" s="30" t="s">
        <v>300</v>
      </c>
      <c r="B199" s="25" t="s">
        <v>171</v>
      </c>
      <c r="C199" s="25" t="s">
        <v>110</v>
      </c>
      <c r="D199" s="25" t="s">
        <v>96</v>
      </c>
      <c r="E199" s="25" t="s">
        <v>97</v>
      </c>
      <c r="F199" s="25" t="s">
        <v>96</v>
      </c>
      <c r="G199" s="25" t="s">
        <v>111</v>
      </c>
      <c r="H199" s="25" t="s">
        <v>112</v>
      </c>
      <c r="I199" s="25">
        <v>40</v>
      </c>
      <c r="J199" s="25">
        <v>20</v>
      </c>
      <c r="K199" s="25">
        <v>50</v>
      </c>
      <c r="L199" s="25">
        <v>7.5</v>
      </c>
      <c r="M199" s="25" t="s">
        <v>96</v>
      </c>
      <c r="N199" s="25">
        <v>10.5</v>
      </c>
      <c r="O199" s="25" t="s">
        <v>96</v>
      </c>
      <c r="P199" s="25" t="s">
        <v>96</v>
      </c>
      <c r="Q199" s="25" t="s">
        <v>96</v>
      </c>
      <c r="R199" s="25" t="s">
        <v>96</v>
      </c>
      <c r="S199" s="25">
        <v>1759</v>
      </c>
      <c r="T199" s="25">
        <v>2.5</v>
      </c>
      <c r="U199" s="25" t="s">
        <v>96</v>
      </c>
      <c r="V199" s="25">
        <v>17</v>
      </c>
      <c r="W199" s="4"/>
      <c r="X199" s="4"/>
    </row>
    <row r="200" spans="1:24" ht="14.25" customHeight="1">
      <c r="A200" s="30" t="s">
        <v>301</v>
      </c>
      <c r="B200" s="25" t="s">
        <v>171</v>
      </c>
      <c r="C200" s="25" t="s">
        <v>1307</v>
      </c>
      <c r="D200" s="25"/>
      <c r="E200" s="25" t="s">
        <v>97</v>
      </c>
      <c r="F200" s="25" t="s">
        <v>96</v>
      </c>
      <c r="G200" s="25" t="s">
        <v>128</v>
      </c>
      <c r="H200" s="25" t="s">
        <v>112</v>
      </c>
      <c r="I200" s="25">
        <v>-40</v>
      </c>
      <c r="J200" s="25">
        <v>20</v>
      </c>
      <c r="K200" s="25">
        <v>-46</v>
      </c>
      <c r="L200" s="25">
        <v>12</v>
      </c>
      <c r="M200" s="25" t="s">
        <v>96</v>
      </c>
      <c r="N200" s="25">
        <v>17.5</v>
      </c>
      <c r="O200" s="25" t="s">
        <v>96</v>
      </c>
      <c r="P200" s="25" t="s">
        <v>96</v>
      </c>
      <c r="Q200" s="25" t="s">
        <v>96</v>
      </c>
      <c r="R200" s="25" t="s">
        <v>96</v>
      </c>
      <c r="S200" s="25">
        <v>2767</v>
      </c>
      <c r="T200" s="25">
        <v>-2.5</v>
      </c>
      <c r="U200" s="25" t="s">
        <v>96</v>
      </c>
      <c r="V200" s="25">
        <v>23</v>
      </c>
      <c r="W200" s="4"/>
      <c r="X200" s="4"/>
    </row>
    <row r="201" spans="1:24" ht="14.25" customHeight="1">
      <c r="A201" s="30" t="s">
        <v>302</v>
      </c>
      <c r="B201" s="25" t="s">
        <v>171</v>
      </c>
      <c r="C201" s="25" t="s">
        <v>1307</v>
      </c>
      <c r="D201" s="25"/>
      <c r="E201" s="25" t="s">
        <v>97</v>
      </c>
      <c r="F201" s="25" t="s">
        <v>96</v>
      </c>
      <c r="G201" s="25" t="s">
        <v>111</v>
      </c>
      <c r="H201" s="25" t="s">
        <v>112</v>
      </c>
      <c r="I201" s="25">
        <v>40</v>
      </c>
      <c r="J201" s="25">
        <v>20</v>
      </c>
      <c r="K201" s="25">
        <v>70</v>
      </c>
      <c r="L201" s="25">
        <v>5.5</v>
      </c>
      <c r="M201" s="25" t="s">
        <v>96</v>
      </c>
      <c r="N201" s="25">
        <v>7.5</v>
      </c>
      <c r="O201" s="25" t="s">
        <v>96</v>
      </c>
      <c r="P201" s="25" t="s">
        <v>96</v>
      </c>
      <c r="Q201" s="25" t="s">
        <v>96</v>
      </c>
      <c r="R201" s="25" t="s">
        <v>96</v>
      </c>
      <c r="S201" s="25">
        <v>1258</v>
      </c>
      <c r="T201" s="25">
        <v>2.5</v>
      </c>
      <c r="U201" s="25" t="s">
        <v>96</v>
      </c>
      <c r="V201" s="25">
        <v>25</v>
      </c>
      <c r="W201" s="4"/>
      <c r="X201" s="4"/>
    </row>
    <row r="202" spans="1:24" ht="14.25" customHeight="1">
      <c r="A202" s="30" t="s">
        <v>303</v>
      </c>
      <c r="B202" s="25" t="s">
        <v>171</v>
      </c>
      <c r="C202" s="25" t="s">
        <v>1307</v>
      </c>
      <c r="D202" s="25"/>
      <c r="E202" s="25" t="s">
        <v>97</v>
      </c>
      <c r="F202" s="25" t="s">
        <v>96</v>
      </c>
      <c r="G202" s="25" t="s">
        <v>111</v>
      </c>
      <c r="H202" s="25" t="s">
        <v>112</v>
      </c>
      <c r="I202" s="25">
        <v>40</v>
      </c>
      <c r="J202" s="25">
        <v>20</v>
      </c>
      <c r="K202" s="25">
        <v>48</v>
      </c>
      <c r="L202" s="25">
        <v>9</v>
      </c>
      <c r="M202" s="25" t="s">
        <v>96</v>
      </c>
      <c r="N202" s="25">
        <v>13</v>
      </c>
      <c r="O202" s="25" t="s">
        <v>96</v>
      </c>
      <c r="P202" s="25" t="s">
        <v>96</v>
      </c>
      <c r="Q202" s="25" t="s">
        <v>96</v>
      </c>
      <c r="R202" s="25" t="s">
        <v>96</v>
      </c>
      <c r="S202" s="25">
        <v>1258</v>
      </c>
      <c r="T202" s="25">
        <v>2.5</v>
      </c>
      <c r="U202" s="25">
        <v>22</v>
      </c>
      <c r="V202" s="25" t="s">
        <v>96</v>
      </c>
      <c r="W202" s="4"/>
      <c r="X202" s="4"/>
    </row>
    <row r="203" spans="1:24" ht="14.25" customHeight="1">
      <c r="A203" s="30" t="s">
        <v>304</v>
      </c>
      <c r="B203" s="25" t="s">
        <v>171</v>
      </c>
      <c r="C203" s="25" t="s">
        <v>1307</v>
      </c>
      <c r="D203" s="25"/>
      <c r="E203" s="25" t="s">
        <v>97</v>
      </c>
      <c r="F203" s="25" t="s">
        <v>96</v>
      </c>
      <c r="G203" s="25" t="s">
        <v>111</v>
      </c>
      <c r="H203" s="25" t="s">
        <v>112</v>
      </c>
      <c r="I203" s="25">
        <v>40</v>
      </c>
      <c r="J203" s="25">
        <v>20</v>
      </c>
      <c r="K203" s="25">
        <v>42</v>
      </c>
      <c r="L203" s="25">
        <v>11</v>
      </c>
      <c r="M203" s="25" t="s">
        <v>96</v>
      </c>
      <c r="N203" s="25">
        <v>15</v>
      </c>
      <c r="O203" s="25" t="s">
        <v>96</v>
      </c>
      <c r="P203" s="25" t="s">
        <v>96</v>
      </c>
      <c r="Q203" s="25" t="s">
        <v>96</v>
      </c>
      <c r="R203" s="25" t="s">
        <v>96</v>
      </c>
      <c r="S203" s="25">
        <v>1040</v>
      </c>
      <c r="T203" s="25">
        <v>2.5</v>
      </c>
      <c r="U203" s="25" t="s">
        <v>96</v>
      </c>
      <c r="V203" s="25">
        <v>10</v>
      </c>
      <c r="W203" s="4"/>
      <c r="X203" s="4"/>
    </row>
    <row r="204" spans="1:24" ht="14.25" customHeight="1">
      <c r="A204" s="30" t="s">
        <v>305</v>
      </c>
      <c r="B204" s="25" t="s">
        <v>171</v>
      </c>
      <c r="C204" s="25" t="s">
        <v>110</v>
      </c>
      <c r="D204" s="25" t="s">
        <v>96</v>
      </c>
      <c r="E204" s="25" t="s">
        <v>97</v>
      </c>
      <c r="F204" s="25" t="s">
        <v>96</v>
      </c>
      <c r="G204" s="25" t="s">
        <v>128</v>
      </c>
      <c r="H204" s="25" t="s">
        <v>112</v>
      </c>
      <c r="I204" s="25">
        <v>-40</v>
      </c>
      <c r="J204" s="25">
        <v>20</v>
      </c>
      <c r="K204" s="25">
        <v>-14</v>
      </c>
      <c r="L204" s="25">
        <v>45</v>
      </c>
      <c r="M204" s="25" t="s">
        <v>96</v>
      </c>
      <c r="N204" s="25">
        <v>68</v>
      </c>
      <c r="O204" s="25" t="s">
        <v>96</v>
      </c>
      <c r="P204" s="25" t="s">
        <v>96</v>
      </c>
      <c r="Q204" s="25" t="s">
        <v>96</v>
      </c>
      <c r="R204" s="25" t="s">
        <v>96</v>
      </c>
      <c r="S204" s="25">
        <v>929</v>
      </c>
      <c r="T204" s="25">
        <v>-2.5</v>
      </c>
      <c r="U204" s="25" t="s">
        <v>96</v>
      </c>
      <c r="V204" s="25">
        <v>8.3000000000000007</v>
      </c>
      <c r="W204" s="4"/>
      <c r="X204" s="4"/>
    </row>
    <row r="205" spans="1:24" ht="14.25" customHeight="1">
      <c r="A205" s="30" t="s">
        <v>306</v>
      </c>
      <c r="B205" s="25" t="s">
        <v>307</v>
      </c>
      <c r="C205" s="25" t="s">
        <v>110</v>
      </c>
      <c r="D205" s="25" t="s">
        <v>96</v>
      </c>
      <c r="E205" s="25" t="s">
        <v>97</v>
      </c>
      <c r="F205" s="25" t="s">
        <v>96</v>
      </c>
      <c r="G205" s="25" t="s">
        <v>98</v>
      </c>
      <c r="H205" s="25" t="s">
        <v>99</v>
      </c>
      <c r="I205" s="25">
        <v>40</v>
      </c>
      <c r="J205" s="25">
        <v>20</v>
      </c>
      <c r="K205" s="25">
        <v>37</v>
      </c>
      <c r="L205" s="25">
        <v>15</v>
      </c>
      <c r="M205" s="25" t="s">
        <v>96</v>
      </c>
      <c r="N205" s="25">
        <v>20</v>
      </c>
      <c r="O205" s="25" t="s">
        <v>96</v>
      </c>
      <c r="P205" s="25" t="s">
        <v>96</v>
      </c>
      <c r="Q205" s="25" t="s">
        <v>96</v>
      </c>
      <c r="R205" s="25" t="s">
        <v>96</v>
      </c>
      <c r="S205" s="25">
        <v>1040</v>
      </c>
      <c r="T205" s="25">
        <v>2.5</v>
      </c>
      <c r="U205" s="25" t="s">
        <v>96</v>
      </c>
      <c r="V205" s="25">
        <v>10</v>
      </c>
      <c r="W205" s="4"/>
      <c r="X205" s="4"/>
    </row>
    <row r="206" spans="1:24" ht="14.25" customHeight="1">
      <c r="A206" s="30" t="s">
        <v>308</v>
      </c>
      <c r="B206" s="25" t="s">
        <v>167</v>
      </c>
      <c r="C206" s="25" t="s">
        <v>1307</v>
      </c>
      <c r="D206" s="25"/>
      <c r="E206" s="25" t="s">
        <v>97</v>
      </c>
      <c r="F206" s="25" t="s">
        <v>96</v>
      </c>
      <c r="G206" s="25" t="s">
        <v>128</v>
      </c>
      <c r="H206" s="25" t="s">
        <v>112</v>
      </c>
      <c r="I206" s="25">
        <v>-30</v>
      </c>
      <c r="J206" s="25">
        <v>20</v>
      </c>
      <c r="K206" s="25">
        <v>-60</v>
      </c>
      <c r="L206" s="25">
        <v>8.5</v>
      </c>
      <c r="M206" s="25" t="s">
        <v>96</v>
      </c>
      <c r="N206" s="25">
        <v>14</v>
      </c>
      <c r="O206" s="25" t="s">
        <v>96</v>
      </c>
      <c r="P206" s="25" t="s">
        <v>96</v>
      </c>
      <c r="Q206" s="25" t="s">
        <v>96</v>
      </c>
      <c r="R206" s="25" t="s">
        <v>96</v>
      </c>
      <c r="S206" s="25">
        <v>3228</v>
      </c>
      <c r="T206" s="25">
        <v>-2.5</v>
      </c>
      <c r="U206" s="25" t="s">
        <v>96</v>
      </c>
      <c r="V206" s="25">
        <v>27</v>
      </c>
      <c r="W206" s="4"/>
      <c r="X206" s="4"/>
    </row>
    <row r="207" spans="1:24" ht="14.25" customHeight="1">
      <c r="A207" s="30" t="s">
        <v>309</v>
      </c>
      <c r="B207" s="25" t="s">
        <v>167</v>
      </c>
      <c r="C207" s="25" t="s">
        <v>1307</v>
      </c>
      <c r="D207" s="25"/>
      <c r="E207" s="25" t="s">
        <v>97</v>
      </c>
      <c r="F207" s="25" t="s">
        <v>96</v>
      </c>
      <c r="G207" s="25" t="s">
        <v>111</v>
      </c>
      <c r="H207" s="25" t="s">
        <v>112</v>
      </c>
      <c r="I207" s="25">
        <v>30</v>
      </c>
      <c r="J207" s="25">
        <v>20</v>
      </c>
      <c r="K207" s="25">
        <v>100</v>
      </c>
      <c r="L207" s="25">
        <v>3.8</v>
      </c>
      <c r="M207" s="25" t="s">
        <v>96</v>
      </c>
      <c r="N207" s="25">
        <v>5.5</v>
      </c>
      <c r="O207" s="25" t="s">
        <v>96</v>
      </c>
      <c r="P207" s="25" t="s">
        <v>96</v>
      </c>
      <c r="Q207" s="25" t="s">
        <v>96</v>
      </c>
      <c r="R207" s="25" t="s">
        <v>96</v>
      </c>
      <c r="S207" s="25">
        <v>2436</v>
      </c>
      <c r="T207" s="25">
        <v>2.5</v>
      </c>
      <c r="U207" s="25" t="s">
        <v>96</v>
      </c>
      <c r="V207" s="25">
        <v>23</v>
      </c>
      <c r="W207" s="4"/>
      <c r="X207" s="4"/>
    </row>
    <row r="208" spans="1:24" ht="14.25" customHeight="1">
      <c r="A208" s="30" t="s">
        <v>310</v>
      </c>
      <c r="B208" s="25" t="s">
        <v>167</v>
      </c>
      <c r="C208" s="25" t="s">
        <v>1307</v>
      </c>
      <c r="D208" s="25"/>
      <c r="E208" s="25" t="s">
        <v>97</v>
      </c>
      <c r="F208" s="25" t="s">
        <v>96</v>
      </c>
      <c r="G208" s="25" t="s">
        <v>111</v>
      </c>
      <c r="H208" s="25" t="s">
        <v>112</v>
      </c>
      <c r="I208" s="25">
        <v>40</v>
      </c>
      <c r="J208" s="25">
        <v>20</v>
      </c>
      <c r="K208" s="25">
        <v>100</v>
      </c>
      <c r="L208" s="25">
        <v>2.8</v>
      </c>
      <c r="M208" s="25" t="s">
        <v>96</v>
      </c>
      <c r="N208" s="25">
        <v>3.5</v>
      </c>
      <c r="O208" s="25" t="s">
        <v>96</v>
      </c>
      <c r="P208" s="25" t="s">
        <v>96</v>
      </c>
      <c r="Q208" s="25" t="s">
        <v>96</v>
      </c>
      <c r="R208" s="25" t="s">
        <v>96</v>
      </c>
      <c r="S208" s="25">
        <v>5214</v>
      </c>
      <c r="T208" s="25">
        <v>2.5</v>
      </c>
      <c r="U208" s="25" t="s">
        <v>96</v>
      </c>
      <c r="V208" s="25">
        <v>50</v>
      </c>
      <c r="W208" s="4"/>
      <c r="X208" s="4"/>
    </row>
    <row r="209" spans="1:24" ht="14.25" customHeight="1">
      <c r="A209" s="30" t="s">
        <v>311</v>
      </c>
      <c r="B209" s="25" t="s">
        <v>167</v>
      </c>
      <c r="C209" s="25" t="s">
        <v>1307</v>
      </c>
      <c r="D209" s="25"/>
      <c r="E209" s="25" t="s">
        <v>97</v>
      </c>
      <c r="F209" s="25" t="s">
        <v>96</v>
      </c>
      <c r="G209" s="25" t="s">
        <v>111</v>
      </c>
      <c r="H209" s="25" t="s">
        <v>112</v>
      </c>
      <c r="I209" s="25">
        <v>40</v>
      </c>
      <c r="J209" s="25">
        <v>20</v>
      </c>
      <c r="K209" s="25">
        <v>90</v>
      </c>
      <c r="L209" s="25">
        <v>5.5</v>
      </c>
      <c r="M209" s="25" t="s">
        <v>96</v>
      </c>
      <c r="N209" s="25">
        <v>7.5</v>
      </c>
      <c r="O209" s="25" t="s">
        <v>96</v>
      </c>
      <c r="P209" s="25" t="s">
        <v>96</v>
      </c>
      <c r="Q209" s="25" t="s">
        <v>96</v>
      </c>
      <c r="R209" s="25" t="s">
        <v>96</v>
      </c>
      <c r="S209" s="25">
        <v>1258</v>
      </c>
      <c r="T209" s="25">
        <v>2.5</v>
      </c>
      <c r="U209" s="25" t="s">
        <v>96</v>
      </c>
      <c r="V209" s="25">
        <v>25</v>
      </c>
      <c r="W209" s="4"/>
      <c r="X209" s="4"/>
    </row>
    <row r="210" spans="1:24" ht="14.25" customHeight="1">
      <c r="A210" s="30" t="s">
        <v>312</v>
      </c>
      <c r="B210" s="25" t="s">
        <v>167</v>
      </c>
      <c r="C210" s="25" t="s">
        <v>1307</v>
      </c>
      <c r="D210" s="25"/>
      <c r="E210" s="25" t="s">
        <v>97</v>
      </c>
      <c r="F210" s="25" t="s">
        <v>96</v>
      </c>
      <c r="G210" s="25" t="s">
        <v>128</v>
      </c>
      <c r="H210" s="25" t="s">
        <v>112</v>
      </c>
      <c r="I210" s="25">
        <v>-40</v>
      </c>
      <c r="J210" s="25">
        <v>20</v>
      </c>
      <c r="K210" s="25">
        <v>-50</v>
      </c>
      <c r="L210" s="25">
        <v>12</v>
      </c>
      <c r="M210" s="25" t="s">
        <v>96</v>
      </c>
      <c r="N210" s="25">
        <v>17.5</v>
      </c>
      <c r="O210" s="25" t="s">
        <v>96</v>
      </c>
      <c r="P210" s="25" t="s">
        <v>96</v>
      </c>
      <c r="Q210" s="25" t="s">
        <v>96</v>
      </c>
      <c r="R210" s="25" t="s">
        <v>96</v>
      </c>
      <c r="S210" s="25">
        <v>2767</v>
      </c>
      <c r="T210" s="25">
        <v>-2.5</v>
      </c>
      <c r="U210" s="25" t="s">
        <v>96</v>
      </c>
      <c r="V210" s="25">
        <v>23</v>
      </c>
      <c r="W210" s="4"/>
      <c r="X210" s="4"/>
    </row>
    <row r="211" spans="1:24" ht="14.25" customHeight="1">
      <c r="A211" s="30" t="s">
        <v>313</v>
      </c>
      <c r="B211" s="25" t="s">
        <v>167</v>
      </c>
      <c r="C211" s="25" t="s">
        <v>1307</v>
      </c>
      <c r="D211" s="25"/>
      <c r="E211" s="25" t="s">
        <v>97</v>
      </c>
      <c r="F211" s="25" t="s">
        <v>96</v>
      </c>
      <c r="G211" s="25" t="s">
        <v>111</v>
      </c>
      <c r="H211" s="25" t="s">
        <v>112</v>
      </c>
      <c r="I211" s="25">
        <v>40</v>
      </c>
      <c r="J211" s="25">
        <v>20</v>
      </c>
      <c r="K211" s="25">
        <v>70</v>
      </c>
      <c r="L211" s="25">
        <v>6.5</v>
      </c>
      <c r="M211" s="25" t="s">
        <v>96</v>
      </c>
      <c r="N211" s="25">
        <v>9</v>
      </c>
      <c r="O211" s="25" t="s">
        <v>96</v>
      </c>
      <c r="P211" s="25" t="s">
        <v>96</v>
      </c>
      <c r="Q211" s="25" t="s">
        <v>96</v>
      </c>
      <c r="R211" s="25" t="s">
        <v>96</v>
      </c>
      <c r="S211" s="25">
        <v>1759</v>
      </c>
      <c r="T211" s="25">
        <v>2.5</v>
      </c>
      <c r="U211" s="25" t="s">
        <v>96</v>
      </c>
      <c r="V211" s="25">
        <v>17</v>
      </c>
      <c r="W211" s="4"/>
      <c r="X211" s="4"/>
    </row>
    <row r="212" spans="1:24" ht="14.25" customHeight="1">
      <c r="A212" s="30" t="s">
        <v>314</v>
      </c>
      <c r="B212" s="25" t="s">
        <v>167</v>
      </c>
      <c r="C212" s="25" t="s">
        <v>1307</v>
      </c>
      <c r="D212" s="25"/>
      <c r="E212" s="25" t="s">
        <v>97</v>
      </c>
      <c r="F212" s="25" t="s">
        <v>96</v>
      </c>
      <c r="G212" s="25" t="s">
        <v>128</v>
      </c>
      <c r="H212" s="25" t="s">
        <v>112</v>
      </c>
      <c r="I212" s="25">
        <v>-40</v>
      </c>
      <c r="J212" s="25">
        <v>20</v>
      </c>
      <c r="K212" s="25">
        <v>-45</v>
      </c>
      <c r="L212" s="25">
        <v>17</v>
      </c>
      <c r="M212" s="25" t="s">
        <v>96</v>
      </c>
      <c r="N212" s="25">
        <v>25</v>
      </c>
      <c r="O212" s="25" t="s">
        <v>96</v>
      </c>
      <c r="P212" s="25" t="s">
        <v>96</v>
      </c>
      <c r="Q212" s="25" t="s">
        <v>96</v>
      </c>
      <c r="R212" s="25" t="s">
        <v>96</v>
      </c>
      <c r="S212" s="25">
        <v>2030</v>
      </c>
      <c r="T212" s="25">
        <v>-2.5</v>
      </c>
      <c r="U212" s="25" t="s">
        <v>96</v>
      </c>
      <c r="V212" s="25">
        <v>19</v>
      </c>
      <c r="W212" s="4"/>
      <c r="X212" s="4"/>
    </row>
    <row r="213" spans="1:24" ht="14.25" customHeight="1">
      <c r="A213" s="30" t="s">
        <v>315</v>
      </c>
      <c r="B213" s="25" t="s">
        <v>167</v>
      </c>
      <c r="C213" s="25" t="s">
        <v>1307</v>
      </c>
      <c r="D213" s="25"/>
      <c r="E213" s="25" t="s">
        <v>97</v>
      </c>
      <c r="F213" s="25" t="s">
        <v>96</v>
      </c>
      <c r="G213" s="25" t="s">
        <v>111</v>
      </c>
      <c r="H213" s="25" t="s">
        <v>112</v>
      </c>
      <c r="I213" s="25">
        <v>40</v>
      </c>
      <c r="J213" s="25">
        <v>20</v>
      </c>
      <c r="K213" s="25">
        <v>70</v>
      </c>
      <c r="L213" s="25">
        <v>9.5</v>
      </c>
      <c r="M213" s="25" t="s">
        <v>96</v>
      </c>
      <c r="N213" s="25">
        <v>14</v>
      </c>
      <c r="O213" s="25" t="s">
        <v>96</v>
      </c>
      <c r="P213" s="25" t="s">
        <v>96</v>
      </c>
      <c r="Q213" s="25" t="s">
        <v>96</v>
      </c>
      <c r="R213" s="25" t="s">
        <v>96</v>
      </c>
      <c r="S213" s="25">
        <v>1258</v>
      </c>
      <c r="T213" s="25">
        <v>2.5</v>
      </c>
      <c r="U213" s="25">
        <v>22</v>
      </c>
      <c r="V213" s="25" t="s">
        <v>96</v>
      </c>
      <c r="W213" s="4"/>
      <c r="X213" s="4"/>
    </row>
    <row r="214" spans="1:24" ht="14.25" customHeight="1">
      <c r="A214" s="30" t="s">
        <v>316</v>
      </c>
      <c r="B214" s="25" t="s">
        <v>167</v>
      </c>
      <c r="C214" s="25" t="s">
        <v>110</v>
      </c>
      <c r="D214" s="25" t="s">
        <v>96</v>
      </c>
      <c r="E214" s="25" t="s">
        <v>97</v>
      </c>
      <c r="F214" s="25" t="s">
        <v>96</v>
      </c>
      <c r="G214" s="25" t="s">
        <v>111</v>
      </c>
      <c r="H214" s="25" t="s">
        <v>112</v>
      </c>
      <c r="I214" s="25">
        <v>40</v>
      </c>
      <c r="J214" s="25">
        <v>20</v>
      </c>
      <c r="K214" s="25">
        <v>50</v>
      </c>
      <c r="L214" s="25">
        <v>11</v>
      </c>
      <c r="M214" s="25" t="s">
        <v>96</v>
      </c>
      <c r="N214" s="25">
        <v>15</v>
      </c>
      <c r="O214" s="25" t="s">
        <v>96</v>
      </c>
      <c r="P214" s="25" t="s">
        <v>96</v>
      </c>
      <c r="Q214" s="25" t="s">
        <v>96</v>
      </c>
      <c r="R214" s="25" t="s">
        <v>96</v>
      </c>
      <c r="S214" s="25">
        <v>1040</v>
      </c>
      <c r="T214" s="25">
        <v>2.5</v>
      </c>
      <c r="U214" s="25" t="s">
        <v>96</v>
      </c>
      <c r="V214" s="25">
        <v>10</v>
      </c>
      <c r="W214" s="4"/>
      <c r="X214" s="4"/>
    </row>
    <row r="215" spans="1:24" ht="14.25" customHeight="1">
      <c r="A215" s="30" t="s">
        <v>317</v>
      </c>
      <c r="B215" s="25" t="s">
        <v>167</v>
      </c>
      <c r="C215" s="25" t="s">
        <v>110</v>
      </c>
      <c r="D215" s="25" t="s">
        <v>96</v>
      </c>
      <c r="E215" s="25" t="s">
        <v>97</v>
      </c>
      <c r="F215" s="25" t="s">
        <v>96</v>
      </c>
      <c r="G215" s="25" t="s">
        <v>111</v>
      </c>
      <c r="H215" s="25" t="s">
        <v>112</v>
      </c>
      <c r="I215" s="25">
        <v>40</v>
      </c>
      <c r="J215" s="25">
        <v>20</v>
      </c>
      <c r="K215" s="25">
        <v>21</v>
      </c>
      <c r="L215" s="25">
        <v>32</v>
      </c>
      <c r="M215" s="25" t="s">
        <v>96</v>
      </c>
      <c r="N215" s="25">
        <v>40</v>
      </c>
      <c r="O215" s="25" t="s">
        <v>96</v>
      </c>
      <c r="P215" s="25" t="s">
        <v>96</v>
      </c>
      <c r="Q215" s="25" t="s">
        <v>96</v>
      </c>
      <c r="R215" s="25" t="s">
        <v>96</v>
      </c>
      <c r="S215" s="25">
        <v>425</v>
      </c>
      <c r="T215" s="25">
        <v>2.5</v>
      </c>
      <c r="U215" s="25" t="s">
        <v>96</v>
      </c>
      <c r="V215" s="25">
        <v>4.4000000000000004</v>
      </c>
      <c r="W215" s="4"/>
      <c r="X215" s="4"/>
    </row>
    <row r="216" spans="1:24" ht="14.25" customHeight="1">
      <c r="A216" s="30" t="s">
        <v>318</v>
      </c>
      <c r="B216" s="25" t="s">
        <v>167</v>
      </c>
      <c r="C216" s="25" t="s">
        <v>126</v>
      </c>
      <c r="D216" s="25" t="s">
        <v>96</v>
      </c>
      <c r="E216" s="25" t="s">
        <v>97</v>
      </c>
      <c r="F216" s="25" t="s">
        <v>96</v>
      </c>
      <c r="G216" s="25" t="s">
        <v>128</v>
      </c>
      <c r="H216" s="25" t="s">
        <v>112</v>
      </c>
      <c r="I216" s="25">
        <v>-40</v>
      </c>
      <c r="J216" s="25">
        <v>20</v>
      </c>
      <c r="K216" s="25">
        <v>-16</v>
      </c>
      <c r="L216" s="25">
        <v>45</v>
      </c>
      <c r="M216" s="25" t="s">
        <v>96</v>
      </c>
      <c r="N216" s="25">
        <v>68</v>
      </c>
      <c r="O216" s="25" t="s">
        <v>96</v>
      </c>
      <c r="P216" s="25" t="s">
        <v>96</v>
      </c>
      <c r="Q216" s="25" t="s">
        <v>96</v>
      </c>
      <c r="R216" s="25" t="s">
        <v>96</v>
      </c>
      <c r="S216" s="25">
        <v>929</v>
      </c>
      <c r="T216" s="25">
        <v>-2.5</v>
      </c>
      <c r="U216" s="25" t="s">
        <v>96</v>
      </c>
      <c r="V216" s="25">
        <v>8.3000000000000007</v>
      </c>
      <c r="W216" s="4"/>
      <c r="X216" s="4"/>
    </row>
    <row r="217" spans="1:24" ht="14.25" customHeight="1">
      <c r="A217" s="30" t="s">
        <v>319</v>
      </c>
      <c r="B217" s="25" t="s">
        <v>179</v>
      </c>
      <c r="C217" s="25" t="s">
        <v>1307</v>
      </c>
      <c r="D217" s="25"/>
      <c r="E217" s="25" t="s">
        <v>97</v>
      </c>
      <c r="F217" s="25" t="s">
        <v>96</v>
      </c>
      <c r="G217" s="25" t="s">
        <v>98</v>
      </c>
      <c r="H217" s="25" t="s">
        <v>99</v>
      </c>
      <c r="I217" s="25">
        <v>40</v>
      </c>
      <c r="J217" s="25">
        <v>20</v>
      </c>
      <c r="K217" s="25">
        <v>45</v>
      </c>
      <c r="L217" s="25">
        <v>8</v>
      </c>
      <c r="M217" s="25" t="s">
        <v>96</v>
      </c>
      <c r="N217" s="25">
        <v>10.5</v>
      </c>
      <c r="O217" s="25" t="s">
        <v>96</v>
      </c>
      <c r="P217" s="25" t="s">
        <v>96</v>
      </c>
      <c r="Q217" s="25" t="s">
        <v>96</v>
      </c>
      <c r="R217" s="25" t="s">
        <v>96</v>
      </c>
      <c r="S217" s="25">
        <v>1759</v>
      </c>
      <c r="T217" s="25">
        <v>2.5</v>
      </c>
      <c r="U217" s="25" t="s">
        <v>96</v>
      </c>
      <c r="V217" s="25">
        <v>17</v>
      </c>
      <c r="W217" s="4"/>
      <c r="X217" s="4"/>
    </row>
    <row r="218" spans="1:24" ht="14.25" customHeight="1">
      <c r="A218" s="30" t="s">
        <v>320</v>
      </c>
      <c r="B218" s="25" t="s">
        <v>179</v>
      </c>
      <c r="C218" s="25" t="s">
        <v>1307</v>
      </c>
      <c r="D218" s="25"/>
      <c r="E218" s="25" t="s">
        <v>97</v>
      </c>
      <c r="F218" s="25" t="s">
        <v>96</v>
      </c>
      <c r="G218" s="25" t="s">
        <v>98</v>
      </c>
      <c r="H218" s="25" t="s">
        <v>99</v>
      </c>
      <c r="I218" s="25">
        <v>40</v>
      </c>
      <c r="J218" s="25">
        <v>20</v>
      </c>
      <c r="K218" s="25">
        <v>40</v>
      </c>
      <c r="L218" s="25">
        <v>10.5</v>
      </c>
      <c r="M218" s="25" t="s">
        <v>96</v>
      </c>
      <c r="N218" s="25">
        <v>15</v>
      </c>
      <c r="O218" s="25" t="s">
        <v>96</v>
      </c>
      <c r="P218" s="25" t="s">
        <v>96</v>
      </c>
      <c r="Q218" s="25" t="s">
        <v>96</v>
      </c>
      <c r="R218" s="25" t="s">
        <v>96</v>
      </c>
      <c r="S218" s="25">
        <v>1258</v>
      </c>
      <c r="T218" s="25">
        <v>2.5</v>
      </c>
      <c r="U218" s="25">
        <v>22</v>
      </c>
      <c r="V218" s="25" t="s">
        <v>96</v>
      </c>
      <c r="W218" s="4"/>
      <c r="X218" s="4"/>
    </row>
    <row r="219" spans="1:24" ht="14.25" customHeight="1">
      <c r="A219" s="30" t="s">
        <v>321</v>
      </c>
      <c r="B219" s="25" t="s">
        <v>179</v>
      </c>
      <c r="C219" s="25" t="s">
        <v>1307</v>
      </c>
      <c r="D219" s="25"/>
      <c r="E219" s="25" t="s">
        <v>97</v>
      </c>
      <c r="F219" s="25" t="s">
        <v>96</v>
      </c>
      <c r="G219" s="25" t="s">
        <v>98</v>
      </c>
      <c r="H219" s="25" t="s">
        <v>99</v>
      </c>
      <c r="I219" s="25">
        <v>40</v>
      </c>
      <c r="J219" s="25">
        <v>20</v>
      </c>
      <c r="K219" s="25">
        <v>30</v>
      </c>
      <c r="L219" s="25">
        <v>12</v>
      </c>
      <c r="M219" s="25" t="s">
        <v>96</v>
      </c>
      <c r="N219" s="25">
        <v>16</v>
      </c>
      <c r="O219" s="25" t="s">
        <v>96</v>
      </c>
      <c r="P219" s="25" t="s">
        <v>96</v>
      </c>
      <c r="Q219" s="25" t="s">
        <v>96</v>
      </c>
      <c r="R219" s="25" t="s">
        <v>96</v>
      </c>
      <c r="S219" s="25">
        <v>1040</v>
      </c>
      <c r="T219" s="25">
        <v>2.5</v>
      </c>
      <c r="U219" s="25" t="s">
        <v>96</v>
      </c>
      <c r="V219" s="25">
        <v>10</v>
      </c>
      <c r="W219" s="4"/>
      <c r="X219" s="4"/>
    </row>
    <row r="220" spans="1:24" ht="14.25" customHeight="1">
      <c r="A220" s="30" t="s">
        <v>322</v>
      </c>
      <c r="B220" s="25" t="s">
        <v>179</v>
      </c>
      <c r="C220" s="25" t="s">
        <v>126</v>
      </c>
      <c r="D220" s="25" t="s">
        <v>96</v>
      </c>
      <c r="E220" s="25" t="s">
        <v>97</v>
      </c>
      <c r="F220" s="25" t="s">
        <v>96</v>
      </c>
      <c r="G220" s="25" t="s">
        <v>98</v>
      </c>
      <c r="H220" s="25" t="s">
        <v>99</v>
      </c>
      <c r="I220" s="25">
        <v>40</v>
      </c>
      <c r="J220" s="25">
        <v>20</v>
      </c>
      <c r="K220" s="25">
        <v>14</v>
      </c>
      <c r="L220" s="25">
        <v>33</v>
      </c>
      <c r="M220" s="25" t="s">
        <v>96</v>
      </c>
      <c r="N220" s="25">
        <v>42</v>
      </c>
      <c r="O220" s="25" t="s">
        <v>96</v>
      </c>
      <c r="P220" s="25" t="s">
        <v>96</v>
      </c>
      <c r="Q220" s="25" t="s">
        <v>96</v>
      </c>
      <c r="R220" s="25" t="s">
        <v>96</v>
      </c>
      <c r="S220" s="25">
        <v>425</v>
      </c>
      <c r="T220" s="25">
        <v>2.5</v>
      </c>
      <c r="U220" s="25" t="s">
        <v>96</v>
      </c>
      <c r="V220" s="25">
        <v>4.4000000000000004</v>
      </c>
      <c r="W220" s="4"/>
      <c r="X220" s="4"/>
    </row>
    <row r="221" spans="1:24" ht="14.25" customHeight="1">
      <c r="A221" s="30" t="s">
        <v>323</v>
      </c>
      <c r="B221" s="25" t="s">
        <v>324</v>
      </c>
      <c r="C221" s="25" t="s">
        <v>110</v>
      </c>
      <c r="D221" s="25" t="s">
        <v>96</v>
      </c>
      <c r="E221" s="25" t="s">
        <v>97</v>
      </c>
      <c r="F221" s="25" t="s">
        <v>96</v>
      </c>
      <c r="G221" s="25" t="s">
        <v>128</v>
      </c>
      <c r="H221" s="25" t="s">
        <v>112</v>
      </c>
      <c r="I221" s="25">
        <v>-30</v>
      </c>
      <c r="J221" s="25">
        <v>20</v>
      </c>
      <c r="K221" s="25">
        <v>-6.4</v>
      </c>
      <c r="L221" s="25">
        <v>37</v>
      </c>
      <c r="M221" s="25" t="s">
        <v>96</v>
      </c>
      <c r="N221" s="25">
        <v>43</v>
      </c>
      <c r="O221" s="25">
        <v>59</v>
      </c>
      <c r="P221" s="25" t="s">
        <v>96</v>
      </c>
      <c r="Q221" s="25" t="s">
        <v>96</v>
      </c>
      <c r="R221" s="25" t="s">
        <v>96</v>
      </c>
      <c r="S221" s="25">
        <v>870</v>
      </c>
      <c r="T221" s="25">
        <v>-2.5</v>
      </c>
      <c r="U221" s="25" t="s">
        <v>96</v>
      </c>
      <c r="V221" s="25">
        <v>7.8</v>
      </c>
      <c r="W221" s="4"/>
      <c r="X221" s="4"/>
    </row>
    <row r="222" spans="1:24" ht="14.25" customHeight="1">
      <c r="A222" s="30" t="s">
        <v>325</v>
      </c>
      <c r="B222" s="25" t="s">
        <v>324</v>
      </c>
      <c r="C222" s="25" t="s">
        <v>110</v>
      </c>
      <c r="D222" s="25" t="s">
        <v>96</v>
      </c>
      <c r="E222" s="25" t="s">
        <v>97</v>
      </c>
      <c r="F222" s="25" t="s">
        <v>96</v>
      </c>
      <c r="G222" s="25" t="s">
        <v>128</v>
      </c>
      <c r="H222" s="25" t="s">
        <v>112</v>
      </c>
      <c r="I222" s="25">
        <v>-20</v>
      </c>
      <c r="J222" s="25">
        <v>12</v>
      </c>
      <c r="K222" s="25">
        <v>-5.2</v>
      </c>
      <c r="L222" s="25" t="s">
        <v>96</v>
      </c>
      <c r="M222" s="25" t="s">
        <v>96</v>
      </c>
      <c r="N222" s="25">
        <v>46</v>
      </c>
      <c r="O222" s="25">
        <v>56</v>
      </c>
      <c r="P222" s="25">
        <v>88</v>
      </c>
      <c r="Q222" s="25" t="s">
        <v>96</v>
      </c>
      <c r="R222" s="25" t="s">
        <v>96</v>
      </c>
      <c r="S222" s="25">
        <v>980</v>
      </c>
      <c r="T222" s="25">
        <v>-1.3</v>
      </c>
      <c r="U222" s="25" t="s">
        <v>96</v>
      </c>
      <c r="V222" s="25">
        <v>10</v>
      </c>
      <c r="W222" s="4"/>
      <c r="X222" s="4"/>
    </row>
    <row r="223" spans="1:24" ht="14.25" customHeight="1">
      <c r="A223" s="30" t="s">
        <v>326</v>
      </c>
      <c r="B223" s="25" t="s">
        <v>174</v>
      </c>
      <c r="C223" s="25" t="s">
        <v>110</v>
      </c>
      <c r="D223" s="25" t="s">
        <v>96</v>
      </c>
      <c r="E223" s="25" t="s">
        <v>97</v>
      </c>
      <c r="F223" s="25" t="s">
        <v>96</v>
      </c>
      <c r="G223" s="25" t="s">
        <v>128</v>
      </c>
      <c r="H223" s="25" t="s">
        <v>112</v>
      </c>
      <c r="I223" s="25">
        <v>-20</v>
      </c>
      <c r="J223" s="25">
        <v>10</v>
      </c>
      <c r="K223" s="25">
        <v>-7.4</v>
      </c>
      <c r="L223" s="25" t="s">
        <v>96</v>
      </c>
      <c r="M223" s="25" t="s">
        <v>96</v>
      </c>
      <c r="N223" s="25">
        <v>26</v>
      </c>
      <c r="O223" s="25">
        <v>32</v>
      </c>
      <c r="P223" s="25">
        <v>40</v>
      </c>
      <c r="Q223" s="25" t="s">
        <v>96</v>
      </c>
      <c r="R223" s="25" t="s">
        <v>96</v>
      </c>
      <c r="S223" s="25">
        <v>1620</v>
      </c>
      <c r="T223" s="25">
        <v>-1</v>
      </c>
      <c r="U223" s="25" t="s">
        <v>96</v>
      </c>
      <c r="V223" s="25">
        <v>16.5</v>
      </c>
      <c r="W223" s="4"/>
      <c r="X223" s="4"/>
    </row>
    <row r="224" spans="1:24" ht="14.25" customHeight="1">
      <c r="A224" s="30" t="s">
        <v>327</v>
      </c>
      <c r="B224" s="25" t="s">
        <v>324</v>
      </c>
      <c r="C224" s="25" t="s">
        <v>110</v>
      </c>
      <c r="D224" s="25" t="s">
        <v>96</v>
      </c>
      <c r="E224" s="25" t="s">
        <v>97</v>
      </c>
      <c r="F224" s="25" t="s">
        <v>96</v>
      </c>
      <c r="G224" s="25" t="s">
        <v>116</v>
      </c>
      <c r="H224" s="25" t="s">
        <v>117</v>
      </c>
      <c r="I224" s="25" t="s">
        <v>131</v>
      </c>
      <c r="J224" s="25">
        <v>12</v>
      </c>
      <c r="K224" s="25" t="s">
        <v>328</v>
      </c>
      <c r="L224" s="25" t="s">
        <v>96</v>
      </c>
      <c r="M224" s="25" t="s">
        <v>96</v>
      </c>
      <c r="N224" s="25" t="s">
        <v>329</v>
      </c>
      <c r="O224" s="25" t="s">
        <v>330</v>
      </c>
      <c r="P224" s="25" t="s">
        <v>331</v>
      </c>
      <c r="Q224" s="25" t="s">
        <v>96</v>
      </c>
      <c r="R224" s="25" t="s">
        <v>96</v>
      </c>
      <c r="S224" s="25" t="s">
        <v>332</v>
      </c>
      <c r="T224" s="25" t="s">
        <v>333</v>
      </c>
      <c r="U224" s="25" t="s">
        <v>96</v>
      </c>
      <c r="V224" s="25" t="s">
        <v>334</v>
      </c>
      <c r="W224" s="4"/>
      <c r="X224" s="4"/>
    </row>
    <row r="225" spans="1:24" ht="14.25" customHeight="1">
      <c r="A225" s="30" t="s">
        <v>335</v>
      </c>
      <c r="B225" s="25" t="s">
        <v>324</v>
      </c>
      <c r="C225" s="25" t="s">
        <v>110</v>
      </c>
      <c r="D225" s="25" t="s">
        <v>96</v>
      </c>
      <c r="E225" s="25" t="s">
        <v>97</v>
      </c>
      <c r="F225" s="25" t="s">
        <v>96</v>
      </c>
      <c r="G225" s="25" t="s">
        <v>116</v>
      </c>
      <c r="H225" s="25" t="s">
        <v>117</v>
      </c>
      <c r="I225" s="25" t="s">
        <v>131</v>
      </c>
      <c r="J225" s="25">
        <v>12</v>
      </c>
      <c r="K225" s="25" t="s">
        <v>336</v>
      </c>
      <c r="L225" s="25" t="s">
        <v>96</v>
      </c>
      <c r="M225" s="25" t="s">
        <v>96</v>
      </c>
      <c r="N225" s="25" t="s">
        <v>337</v>
      </c>
      <c r="O225" s="25" t="s">
        <v>338</v>
      </c>
      <c r="P225" s="25" t="s">
        <v>339</v>
      </c>
      <c r="Q225" s="25" t="s">
        <v>96</v>
      </c>
      <c r="R225" s="25" t="s">
        <v>96</v>
      </c>
      <c r="S225" s="25" t="s">
        <v>340</v>
      </c>
      <c r="T225" s="25" t="s">
        <v>333</v>
      </c>
      <c r="U225" s="25" t="s">
        <v>96</v>
      </c>
      <c r="V225" s="25" t="s">
        <v>341</v>
      </c>
      <c r="W225" s="4"/>
      <c r="X225" s="4"/>
    </row>
    <row r="226" spans="1:24" ht="14.25" customHeight="1">
      <c r="A226" s="30" t="s">
        <v>342</v>
      </c>
      <c r="B226" s="25" t="s">
        <v>324</v>
      </c>
      <c r="C226" s="25" t="s">
        <v>110</v>
      </c>
      <c r="D226" s="25" t="s">
        <v>96</v>
      </c>
      <c r="E226" s="25" t="s">
        <v>97</v>
      </c>
      <c r="F226" s="25" t="s">
        <v>96</v>
      </c>
      <c r="G226" s="25" t="s">
        <v>116</v>
      </c>
      <c r="H226" s="25" t="s">
        <v>117</v>
      </c>
      <c r="I226" s="25" t="s">
        <v>343</v>
      </c>
      <c r="J226" s="25">
        <v>20</v>
      </c>
      <c r="K226" s="25" t="s">
        <v>344</v>
      </c>
      <c r="L226" s="25" t="s">
        <v>345</v>
      </c>
      <c r="M226" s="25" t="s">
        <v>96</v>
      </c>
      <c r="N226" s="25" t="s">
        <v>346</v>
      </c>
      <c r="O226" s="25" t="s">
        <v>96</v>
      </c>
      <c r="P226" s="25" t="s">
        <v>96</v>
      </c>
      <c r="Q226" s="25" t="s">
        <v>96</v>
      </c>
      <c r="R226" s="25" t="s">
        <v>96</v>
      </c>
      <c r="S226" s="25" t="s">
        <v>347</v>
      </c>
      <c r="T226" s="25" t="s">
        <v>348</v>
      </c>
      <c r="U226" s="25" t="s">
        <v>349</v>
      </c>
      <c r="V226" s="25" t="s">
        <v>96</v>
      </c>
      <c r="W226" s="4"/>
      <c r="X226" s="4"/>
    </row>
    <row r="227" spans="1:24" ht="14.25" customHeight="1">
      <c r="A227" s="30" t="s">
        <v>350</v>
      </c>
      <c r="B227" s="25" t="s">
        <v>324</v>
      </c>
      <c r="C227" s="25" t="s">
        <v>110</v>
      </c>
      <c r="D227" s="25" t="s">
        <v>96</v>
      </c>
      <c r="E227" s="25" t="s">
        <v>97</v>
      </c>
      <c r="F227" s="25" t="s">
        <v>96</v>
      </c>
      <c r="G227" s="25" t="s">
        <v>98</v>
      </c>
      <c r="H227" s="25" t="s">
        <v>99</v>
      </c>
      <c r="I227" s="25">
        <v>30</v>
      </c>
      <c r="J227" s="25">
        <v>20</v>
      </c>
      <c r="K227" s="25">
        <v>4</v>
      </c>
      <c r="L227" s="25">
        <v>48</v>
      </c>
      <c r="M227" s="25" t="s">
        <v>96</v>
      </c>
      <c r="N227" s="25">
        <v>70</v>
      </c>
      <c r="O227" s="25" t="s">
        <v>96</v>
      </c>
      <c r="P227" s="25" t="s">
        <v>96</v>
      </c>
      <c r="Q227" s="25" t="s">
        <v>96</v>
      </c>
      <c r="R227" s="25" t="s">
        <v>96</v>
      </c>
      <c r="S227" s="25">
        <v>235</v>
      </c>
      <c r="T227" s="25">
        <v>2.1</v>
      </c>
      <c r="U227" s="25">
        <v>5.8</v>
      </c>
      <c r="V227" s="25" t="s">
        <v>96</v>
      </c>
      <c r="W227" s="4"/>
      <c r="X227" s="4"/>
    </row>
    <row r="228" spans="1:24" ht="14.25" customHeight="1">
      <c r="A228" s="30" t="s">
        <v>351</v>
      </c>
      <c r="B228" s="25" t="s">
        <v>324</v>
      </c>
      <c r="C228" s="25" t="s">
        <v>110</v>
      </c>
      <c r="D228" s="25" t="s">
        <v>96</v>
      </c>
      <c r="E228" s="25" t="s">
        <v>97</v>
      </c>
      <c r="F228" s="25" t="s">
        <v>96</v>
      </c>
      <c r="G228" s="25" t="s">
        <v>130</v>
      </c>
      <c r="H228" s="25" t="s">
        <v>99</v>
      </c>
      <c r="I228" s="25">
        <v>-30</v>
      </c>
      <c r="J228" s="25">
        <v>20</v>
      </c>
      <c r="K228" s="25">
        <v>-2.6</v>
      </c>
      <c r="L228" s="25">
        <v>115</v>
      </c>
      <c r="M228" s="25" t="s">
        <v>96</v>
      </c>
      <c r="N228" s="25">
        <v>150</v>
      </c>
      <c r="O228" s="25" t="s">
        <v>96</v>
      </c>
      <c r="P228" s="25" t="s">
        <v>96</v>
      </c>
      <c r="Q228" s="25" t="s">
        <v>96</v>
      </c>
      <c r="R228" s="25" t="s">
        <v>96</v>
      </c>
      <c r="S228" s="25">
        <v>396</v>
      </c>
      <c r="T228" s="25">
        <v>-2.1</v>
      </c>
      <c r="U228" s="25">
        <v>9.8000000000000007</v>
      </c>
      <c r="V228" s="25" t="s">
        <v>96</v>
      </c>
      <c r="W228" s="4"/>
      <c r="X228" s="4"/>
    </row>
    <row r="229" spans="1:24" ht="14.25" customHeight="1">
      <c r="A229" s="30" t="s">
        <v>352</v>
      </c>
      <c r="B229" s="25" t="s">
        <v>353</v>
      </c>
      <c r="C229" s="25" t="s">
        <v>126</v>
      </c>
      <c r="D229" s="25" t="s">
        <v>96</v>
      </c>
      <c r="E229" s="25" t="s">
        <v>97</v>
      </c>
      <c r="F229" s="25" t="s">
        <v>96</v>
      </c>
      <c r="G229" s="25" t="s">
        <v>111</v>
      </c>
      <c r="H229" s="25" t="s">
        <v>112</v>
      </c>
      <c r="I229" s="25">
        <v>40</v>
      </c>
      <c r="J229" s="25">
        <v>20</v>
      </c>
      <c r="K229" s="25">
        <v>6.5</v>
      </c>
      <c r="L229" s="25">
        <v>42</v>
      </c>
      <c r="M229" s="25" t="s">
        <v>96</v>
      </c>
      <c r="N229" s="25">
        <v>51</v>
      </c>
      <c r="O229" s="25" t="s">
        <v>96</v>
      </c>
      <c r="P229" s="25" t="s">
        <v>96</v>
      </c>
      <c r="Q229" s="25" t="s">
        <v>96</v>
      </c>
      <c r="R229" s="25" t="s">
        <v>96</v>
      </c>
      <c r="S229" s="25">
        <v>410</v>
      </c>
      <c r="T229" s="25">
        <v>2.5</v>
      </c>
      <c r="U229" s="25" t="s">
        <v>96</v>
      </c>
      <c r="V229" s="25">
        <v>4.8</v>
      </c>
      <c r="W229" s="4"/>
      <c r="X229" s="4"/>
    </row>
    <row r="230" spans="1:24" ht="14.25" customHeight="1">
      <c r="A230" s="30" t="s">
        <v>354</v>
      </c>
      <c r="B230" s="25" t="s">
        <v>129</v>
      </c>
      <c r="C230" s="25" t="s">
        <v>110</v>
      </c>
      <c r="D230" s="25" t="s">
        <v>96</v>
      </c>
      <c r="E230" s="25" t="s">
        <v>97</v>
      </c>
      <c r="F230" s="25" t="s">
        <v>97</v>
      </c>
      <c r="G230" s="25" t="s">
        <v>111</v>
      </c>
      <c r="H230" s="25" t="s">
        <v>112</v>
      </c>
      <c r="I230" s="25">
        <v>20</v>
      </c>
      <c r="J230" s="25">
        <v>10</v>
      </c>
      <c r="K230" s="25">
        <v>0.5</v>
      </c>
      <c r="L230" s="25" t="s">
        <v>96</v>
      </c>
      <c r="M230" s="25" t="s">
        <v>96</v>
      </c>
      <c r="N230" s="25">
        <v>400</v>
      </c>
      <c r="O230" s="25">
        <v>650</v>
      </c>
      <c r="P230" s="25">
        <v>800</v>
      </c>
      <c r="Q230" s="25">
        <v>1200</v>
      </c>
      <c r="R230" s="25">
        <v>3000</v>
      </c>
      <c r="S230" s="25">
        <v>67</v>
      </c>
      <c r="T230" s="25">
        <v>0.9</v>
      </c>
      <c r="U230" s="25" t="s">
        <v>96</v>
      </c>
      <c r="V230" s="25">
        <v>1.4</v>
      </c>
      <c r="W230" s="4"/>
      <c r="X230" s="4"/>
    </row>
    <row r="231" spans="1:24" ht="14.25" customHeight="1">
      <c r="A231" s="30" t="s">
        <v>355</v>
      </c>
      <c r="B231" s="25" t="s">
        <v>115</v>
      </c>
      <c r="C231" s="25" t="s">
        <v>126</v>
      </c>
      <c r="D231" s="25" t="s">
        <v>96</v>
      </c>
      <c r="E231" s="25" t="s">
        <v>97</v>
      </c>
      <c r="F231" s="25" t="s">
        <v>97</v>
      </c>
      <c r="G231" s="25" t="s">
        <v>98</v>
      </c>
      <c r="H231" s="25" t="s">
        <v>99</v>
      </c>
      <c r="I231" s="25">
        <v>20</v>
      </c>
      <c r="J231" s="25">
        <v>12</v>
      </c>
      <c r="K231" s="25">
        <v>0.5</v>
      </c>
      <c r="L231" s="25" t="s">
        <v>96</v>
      </c>
      <c r="M231" s="25" t="s">
        <v>96</v>
      </c>
      <c r="N231" s="25">
        <v>400</v>
      </c>
      <c r="O231" s="25">
        <v>700</v>
      </c>
      <c r="P231" s="25">
        <v>1800</v>
      </c>
      <c r="Q231" s="25" t="s">
        <v>96</v>
      </c>
      <c r="R231" s="25" t="s">
        <v>96</v>
      </c>
      <c r="S231" s="25">
        <v>39</v>
      </c>
      <c r="T231" s="25">
        <v>1</v>
      </c>
      <c r="U231" s="25" t="s">
        <v>96</v>
      </c>
      <c r="V231" s="25" t="s">
        <v>96</v>
      </c>
      <c r="W231" s="4"/>
      <c r="X231" s="4"/>
    </row>
    <row r="232" spans="1:24" ht="14.25" customHeight="1">
      <c r="A232" s="30" t="s">
        <v>356</v>
      </c>
      <c r="B232" s="25" t="s">
        <v>94</v>
      </c>
      <c r="C232" s="25" t="s">
        <v>110</v>
      </c>
      <c r="D232" s="25" t="s">
        <v>96</v>
      </c>
      <c r="E232" s="25" t="s">
        <v>97</v>
      </c>
      <c r="F232" s="25" t="s">
        <v>97</v>
      </c>
      <c r="G232" s="25" t="s">
        <v>98</v>
      </c>
      <c r="H232" s="25" t="s">
        <v>99</v>
      </c>
      <c r="I232" s="25">
        <v>20</v>
      </c>
      <c r="J232" s="25">
        <v>10</v>
      </c>
      <c r="K232" s="25">
        <v>0.5</v>
      </c>
      <c r="L232" s="25" t="s">
        <v>96</v>
      </c>
      <c r="M232" s="25" t="s">
        <v>96</v>
      </c>
      <c r="N232" s="25">
        <v>400</v>
      </c>
      <c r="O232" s="25">
        <v>650</v>
      </c>
      <c r="P232" s="25">
        <v>800</v>
      </c>
      <c r="Q232" s="25">
        <v>1200</v>
      </c>
      <c r="R232" s="25">
        <v>3000</v>
      </c>
      <c r="S232" s="25">
        <v>67</v>
      </c>
      <c r="T232" s="25">
        <v>0.9</v>
      </c>
      <c r="U232" s="25" t="s">
        <v>96</v>
      </c>
      <c r="V232" s="25">
        <v>1.4</v>
      </c>
      <c r="W232" s="4"/>
      <c r="X232" s="4"/>
    </row>
    <row r="233" spans="1:24" ht="14.25" customHeight="1">
      <c r="A233" s="30" t="s">
        <v>357</v>
      </c>
      <c r="B233" s="25" t="s">
        <v>169</v>
      </c>
      <c r="C233" s="25" t="s">
        <v>1307</v>
      </c>
      <c r="D233" s="25"/>
      <c r="E233" s="25" t="s">
        <v>97</v>
      </c>
      <c r="F233" s="25" t="s">
        <v>96</v>
      </c>
      <c r="G233" s="25" t="s">
        <v>128</v>
      </c>
      <c r="H233" s="25" t="s">
        <v>112</v>
      </c>
      <c r="I233" s="25">
        <v>-40</v>
      </c>
      <c r="J233" s="25">
        <v>20</v>
      </c>
      <c r="K233" s="25">
        <v>-85</v>
      </c>
      <c r="L233" s="25">
        <v>6.5</v>
      </c>
      <c r="M233" s="25" t="s">
        <v>96</v>
      </c>
      <c r="N233" s="25">
        <v>9</v>
      </c>
      <c r="O233" s="25" t="s">
        <v>96</v>
      </c>
      <c r="P233" s="25" t="s">
        <v>96</v>
      </c>
      <c r="Q233" s="25" t="s">
        <v>96</v>
      </c>
      <c r="R233" s="25" t="s">
        <v>96</v>
      </c>
      <c r="S233" s="25">
        <v>6324</v>
      </c>
      <c r="T233" s="25">
        <v>-2.5</v>
      </c>
      <c r="U233" s="25">
        <v>128</v>
      </c>
      <c r="V233" s="25" t="s">
        <v>96</v>
      </c>
      <c r="W233" s="4"/>
      <c r="X233" s="4"/>
    </row>
    <row r="234" spans="1:24" ht="14.25" customHeight="1">
      <c r="A234" s="4"/>
      <c r="B234" s="4"/>
      <c r="C234" s="4"/>
      <c r="D234" s="4"/>
      <c r="E234" s="2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14.25" customHeight="1">
      <c r="A235" s="4"/>
      <c r="B235" s="4"/>
      <c r="C235" s="4"/>
      <c r="D235" s="4"/>
      <c r="E235" s="2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14.25" customHeight="1">
      <c r="A236" s="4"/>
      <c r="B236" s="4"/>
      <c r="C236" s="4"/>
      <c r="D236" s="4"/>
      <c r="E236" s="2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14.25" customHeight="1">
      <c r="A237" s="4"/>
      <c r="B237" s="4"/>
      <c r="C237" s="4"/>
      <c r="D237" s="4"/>
      <c r="E237" s="2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14.25" customHeight="1">
      <c r="A238" s="4"/>
      <c r="B238" s="4"/>
      <c r="C238" s="4"/>
      <c r="D238" s="4"/>
      <c r="E238" s="2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14.25" customHeight="1">
      <c r="A239" s="4"/>
      <c r="B239" s="4"/>
      <c r="C239" s="4"/>
      <c r="D239" s="4"/>
      <c r="E239" s="2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14.25" customHeight="1">
      <c r="A240" s="4"/>
      <c r="B240" s="4"/>
      <c r="C240" s="4"/>
      <c r="D240" s="4"/>
      <c r="E240" s="2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14.25" customHeight="1">
      <c r="A241" s="4"/>
      <c r="B241" s="4"/>
      <c r="C241" s="4"/>
      <c r="D241" s="4"/>
      <c r="E241" s="2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14.25" customHeight="1">
      <c r="A242" s="4"/>
      <c r="B242" s="4"/>
      <c r="C242" s="4"/>
      <c r="D242" s="4"/>
      <c r="E242" s="2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14.25" customHeight="1">
      <c r="A243" s="4"/>
      <c r="B243" s="4"/>
      <c r="C243" s="4"/>
      <c r="D243" s="4"/>
      <c r="E243" s="2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14.25" customHeight="1">
      <c r="A244" s="4"/>
      <c r="B244" s="4"/>
      <c r="C244" s="4"/>
      <c r="D244" s="4"/>
      <c r="E244" s="2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14.25" customHeight="1">
      <c r="A245" s="4"/>
      <c r="B245" s="4"/>
      <c r="C245" s="4"/>
      <c r="D245" s="4"/>
      <c r="E245" s="2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14.25" customHeight="1">
      <c r="A246" s="4"/>
      <c r="B246" s="4"/>
      <c r="C246" s="4"/>
      <c r="D246" s="4"/>
      <c r="E246" s="2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14.25" customHeight="1">
      <c r="A247" s="4"/>
      <c r="B247" s="4"/>
      <c r="C247" s="4"/>
      <c r="D247" s="4"/>
      <c r="E247" s="2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14.25" customHeight="1">
      <c r="A248" s="4"/>
      <c r="B248" s="4"/>
      <c r="C248" s="4"/>
      <c r="D248" s="4"/>
      <c r="E248" s="2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14.25" customHeight="1">
      <c r="A249" s="4"/>
      <c r="B249" s="4"/>
      <c r="C249" s="4"/>
      <c r="D249" s="4"/>
      <c r="E249" s="2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14.25" customHeight="1">
      <c r="A250" s="4"/>
      <c r="B250" s="4"/>
      <c r="C250" s="4"/>
      <c r="D250" s="4"/>
      <c r="E250" s="2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14.25" customHeight="1">
      <c r="A251" s="4"/>
      <c r="B251" s="4"/>
      <c r="C251" s="4"/>
      <c r="D251" s="4"/>
      <c r="E251" s="2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14.25" customHeight="1">
      <c r="A252" s="4"/>
      <c r="B252" s="4"/>
      <c r="C252" s="4"/>
      <c r="D252" s="4"/>
      <c r="E252" s="2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14.25" customHeight="1">
      <c r="A253" s="4"/>
      <c r="B253" s="4"/>
      <c r="C253" s="4"/>
      <c r="D253" s="4"/>
      <c r="E253" s="2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14.25" customHeight="1">
      <c r="A254" s="4"/>
      <c r="B254" s="4"/>
      <c r="C254" s="4"/>
      <c r="D254" s="4"/>
      <c r="E254" s="2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14.25" customHeight="1">
      <c r="A255" s="4"/>
      <c r="B255" s="4"/>
      <c r="C255" s="4"/>
      <c r="D255" s="4"/>
      <c r="E255" s="2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14.25" customHeight="1">
      <c r="A256" s="4"/>
      <c r="B256" s="4"/>
      <c r="C256" s="4"/>
      <c r="D256" s="4"/>
      <c r="E256" s="2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14.25" customHeight="1">
      <c r="A257" s="4"/>
      <c r="B257" s="4"/>
      <c r="C257" s="4"/>
      <c r="D257" s="4"/>
      <c r="E257" s="2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14.25" customHeight="1">
      <c r="A258" s="4"/>
      <c r="B258" s="4"/>
      <c r="C258" s="4"/>
      <c r="D258" s="4"/>
      <c r="E258" s="2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14.25" customHeight="1">
      <c r="A259" s="4"/>
      <c r="B259" s="4"/>
      <c r="C259" s="4"/>
      <c r="D259" s="4"/>
      <c r="E259" s="2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14.25" customHeight="1">
      <c r="A260" s="4"/>
      <c r="B260" s="4"/>
      <c r="C260" s="4"/>
      <c r="D260" s="4"/>
      <c r="E260" s="2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14.25" customHeight="1">
      <c r="A261" s="4"/>
      <c r="B261" s="4"/>
      <c r="C261" s="4"/>
      <c r="D261" s="4"/>
      <c r="E261" s="2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14.25" customHeight="1">
      <c r="A262" s="4"/>
      <c r="B262" s="4"/>
      <c r="C262" s="4"/>
      <c r="D262" s="4"/>
      <c r="E262" s="2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14.25" customHeight="1">
      <c r="A263" s="4"/>
      <c r="B263" s="4"/>
      <c r="C263" s="4"/>
      <c r="D263" s="4"/>
      <c r="E263" s="2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14.25" customHeight="1">
      <c r="A264" s="4"/>
      <c r="B264" s="4"/>
      <c r="C264" s="4"/>
      <c r="D264" s="4"/>
      <c r="E264" s="2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14.25" customHeight="1">
      <c r="A265" s="4"/>
      <c r="B265" s="4"/>
      <c r="C265" s="4"/>
      <c r="D265" s="4"/>
      <c r="E265" s="2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14.25" customHeight="1">
      <c r="A266" s="4"/>
      <c r="B266" s="4"/>
      <c r="C266" s="4"/>
      <c r="D266" s="4"/>
      <c r="E266" s="2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14.25" customHeight="1">
      <c r="A267" s="4"/>
      <c r="B267" s="4"/>
      <c r="C267" s="4"/>
      <c r="D267" s="4"/>
      <c r="E267" s="2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14.25" customHeight="1">
      <c r="A268" s="4"/>
      <c r="B268" s="4"/>
      <c r="C268" s="4"/>
      <c r="D268" s="4"/>
      <c r="E268" s="2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14.25" customHeight="1">
      <c r="A269" s="4"/>
      <c r="B269" s="4"/>
      <c r="C269" s="4"/>
      <c r="D269" s="4"/>
      <c r="E269" s="2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14.25" customHeight="1">
      <c r="A270" s="4"/>
      <c r="B270" s="4"/>
      <c r="C270" s="4"/>
      <c r="D270" s="4"/>
      <c r="E270" s="2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14.25" customHeight="1">
      <c r="A271" s="4"/>
      <c r="B271" s="4"/>
      <c r="C271" s="4"/>
      <c r="D271" s="4"/>
      <c r="E271" s="2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14.25" customHeight="1">
      <c r="A272" s="4"/>
      <c r="B272" s="4"/>
      <c r="C272" s="4"/>
      <c r="D272" s="4"/>
      <c r="E272" s="2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14.25" customHeight="1">
      <c r="A273" s="4"/>
      <c r="B273" s="4"/>
      <c r="C273" s="4"/>
      <c r="D273" s="4"/>
      <c r="E273" s="2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14.25" customHeight="1">
      <c r="A274" s="4"/>
      <c r="B274" s="4"/>
      <c r="C274" s="4"/>
      <c r="D274" s="4"/>
      <c r="E274" s="2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14.25" customHeight="1">
      <c r="A275" s="4"/>
      <c r="B275" s="4"/>
      <c r="C275" s="4"/>
      <c r="D275" s="4"/>
      <c r="E275" s="2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14.25" customHeight="1">
      <c r="A276" s="4"/>
      <c r="B276" s="4"/>
      <c r="C276" s="4"/>
      <c r="D276" s="4"/>
      <c r="E276" s="2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14.25" customHeight="1">
      <c r="A277" s="4"/>
      <c r="B277" s="4"/>
      <c r="C277" s="4"/>
      <c r="D277" s="4"/>
      <c r="E277" s="2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14.25" customHeight="1">
      <c r="A278" s="4"/>
      <c r="B278" s="4"/>
      <c r="C278" s="4"/>
      <c r="D278" s="4"/>
      <c r="E278" s="2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14.25" customHeight="1">
      <c r="A279" s="4"/>
      <c r="B279" s="4"/>
      <c r="C279" s="4"/>
      <c r="D279" s="4"/>
      <c r="E279" s="2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14.25" customHeight="1">
      <c r="A280" s="4"/>
      <c r="B280" s="4"/>
      <c r="C280" s="4"/>
      <c r="D280" s="4"/>
      <c r="E280" s="2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14.25" customHeight="1">
      <c r="A281" s="4"/>
      <c r="B281" s="4"/>
      <c r="C281" s="4"/>
      <c r="D281" s="4"/>
      <c r="E281" s="2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14.25" customHeight="1">
      <c r="A282" s="4"/>
      <c r="B282" s="4"/>
      <c r="C282" s="4"/>
      <c r="D282" s="4"/>
      <c r="E282" s="2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14.25" customHeight="1">
      <c r="A283" s="4"/>
      <c r="B283" s="4"/>
      <c r="C283" s="4"/>
      <c r="D283" s="4"/>
      <c r="E283" s="2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14.25" customHeight="1">
      <c r="A284" s="4"/>
      <c r="B284" s="4"/>
      <c r="C284" s="4"/>
      <c r="D284" s="4"/>
      <c r="E284" s="2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14.25" customHeight="1">
      <c r="A285" s="4"/>
      <c r="B285" s="4"/>
      <c r="C285" s="4"/>
      <c r="D285" s="4"/>
      <c r="E285" s="2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14.25" customHeight="1">
      <c r="A286" s="4"/>
      <c r="B286" s="4"/>
      <c r="C286" s="4"/>
      <c r="D286" s="4"/>
      <c r="E286" s="2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14.25" customHeight="1">
      <c r="A287" s="4"/>
      <c r="B287" s="4"/>
      <c r="C287" s="4"/>
      <c r="D287" s="4"/>
      <c r="E287" s="2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14.25" customHeight="1">
      <c r="A288" s="4"/>
      <c r="B288" s="4"/>
      <c r="C288" s="4"/>
      <c r="D288" s="4"/>
      <c r="E288" s="2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14.25" customHeight="1">
      <c r="A289" s="4"/>
      <c r="B289" s="4"/>
      <c r="C289" s="4"/>
      <c r="D289" s="4"/>
      <c r="E289" s="2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14.25" customHeight="1">
      <c r="A290" s="4"/>
      <c r="B290" s="4"/>
      <c r="C290" s="4"/>
      <c r="D290" s="4"/>
      <c r="E290" s="2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14.25" customHeight="1">
      <c r="A291" s="4"/>
      <c r="B291" s="4"/>
      <c r="C291" s="4"/>
      <c r="D291" s="4"/>
      <c r="E291" s="2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14.25" customHeight="1">
      <c r="A292" s="4"/>
      <c r="B292" s="4"/>
      <c r="C292" s="4"/>
      <c r="D292" s="4"/>
      <c r="E292" s="2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14.25" customHeight="1">
      <c r="A293" s="4"/>
      <c r="B293" s="4"/>
      <c r="C293" s="4"/>
      <c r="D293" s="4"/>
      <c r="E293" s="2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14.25" customHeight="1">
      <c r="A294" s="4"/>
      <c r="B294" s="4"/>
      <c r="C294" s="4"/>
      <c r="D294" s="4"/>
      <c r="E294" s="2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14.25" customHeight="1">
      <c r="A295" s="4"/>
      <c r="B295" s="4"/>
      <c r="C295" s="4"/>
      <c r="D295" s="4"/>
      <c r="E295" s="2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14.25" customHeight="1">
      <c r="A296" s="4"/>
      <c r="B296" s="4"/>
      <c r="C296" s="4"/>
      <c r="D296" s="4"/>
      <c r="E296" s="2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14.25" customHeight="1">
      <c r="A297" s="4"/>
      <c r="B297" s="4"/>
      <c r="C297" s="4"/>
      <c r="D297" s="4"/>
      <c r="E297" s="2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14.25" customHeight="1">
      <c r="A298" s="4"/>
      <c r="B298" s="4"/>
      <c r="C298" s="4"/>
      <c r="D298" s="4"/>
      <c r="E298" s="2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14.25" customHeight="1">
      <c r="A299" s="4"/>
      <c r="B299" s="4"/>
      <c r="C299" s="4"/>
      <c r="D299" s="4"/>
      <c r="E299" s="2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14.25" customHeight="1">
      <c r="A300" s="4"/>
      <c r="B300" s="4"/>
      <c r="C300" s="4"/>
      <c r="D300" s="4"/>
      <c r="E300" s="2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14.25" customHeight="1">
      <c r="A301" s="4"/>
      <c r="B301" s="4"/>
      <c r="C301" s="4"/>
      <c r="D301" s="4"/>
      <c r="E301" s="2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14.25" customHeight="1">
      <c r="A302" s="4"/>
      <c r="B302" s="4"/>
      <c r="C302" s="4"/>
      <c r="D302" s="4"/>
      <c r="E302" s="2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14.25" customHeight="1">
      <c r="A303" s="4"/>
      <c r="B303" s="4"/>
      <c r="C303" s="4"/>
      <c r="D303" s="4"/>
      <c r="E303" s="2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14.25" customHeight="1">
      <c r="A304" s="4"/>
      <c r="B304" s="4"/>
      <c r="C304" s="4"/>
      <c r="D304" s="4"/>
      <c r="E304" s="2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14.25" customHeight="1">
      <c r="A305" s="4"/>
      <c r="B305" s="4"/>
      <c r="C305" s="4"/>
      <c r="D305" s="4"/>
      <c r="E305" s="2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14.25" customHeight="1">
      <c r="A306" s="4"/>
      <c r="B306" s="4"/>
      <c r="C306" s="4"/>
      <c r="D306" s="4"/>
      <c r="E306" s="2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14.25" customHeight="1">
      <c r="A307" s="4"/>
      <c r="B307" s="4"/>
      <c r="C307" s="4"/>
      <c r="D307" s="4"/>
      <c r="E307" s="2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14.25" customHeight="1">
      <c r="A308" s="4"/>
      <c r="B308" s="4"/>
      <c r="C308" s="4"/>
      <c r="D308" s="4"/>
      <c r="E308" s="2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14.25" customHeight="1">
      <c r="A309" s="4"/>
      <c r="B309" s="4"/>
      <c r="C309" s="4"/>
      <c r="D309" s="4"/>
      <c r="E309" s="2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14.25" customHeight="1">
      <c r="A310" s="4"/>
      <c r="B310" s="4"/>
      <c r="C310" s="4"/>
      <c r="D310" s="4"/>
      <c r="E310" s="2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14.25" customHeight="1">
      <c r="A311" s="4"/>
      <c r="B311" s="4"/>
      <c r="C311" s="4"/>
      <c r="D311" s="4"/>
      <c r="E311" s="2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14.25" customHeight="1">
      <c r="A312" s="4"/>
      <c r="B312" s="4"/>
      <c r="C312" s="4"/>
      <c r="D312" s="4"/>
      <c r="E312" s="2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14.25" customHeight="1">
      <c r="A313" s="4"/>
      <c r="B313" s="4"/>
      <c r="C313" s="4"/>
      <c r="D313" s="4"/>
      <c r="E313" s="2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14.25" customHeight="1">
      <c r="A314" s="4"/>
      <c r="B314" s="4"/>
      <c r="C314" s="4"/>
      <c r="D314" s="4"/>
      <c r="E314" s="2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14.25" customHeight="1">
      <c r="A315" s="4"/>
      <c r="B315" s="4"/>
      <c r="C315" s="4"/>
      <c r="D315" s="4"/>
      <c r="E315" s="2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14.25" customHeight="1">
      <c r="A316" s="4"/>
      <c r="B316" s="4"/>
      <c r="C316" s="4"/>
      <c r="D316" s="4"/>
      <c r="E316" s="2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14.25" customHeight="1">
      <c r="A317" s="4"/>
      <c r="B317" s="4"/>
      <c r="C317" s="4"/>
      <c r="D317" s="4"/>
      <c r="E317" s="2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14.25" customHeight="1">
      <c r="A318" s="4"/>
      <c r="B318" s="4"/>
      <c r="C318" s="4"/>
      <c r="D318" s="4"/>
      <c r="E318" s="2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14.25" customHeight="1">
      <c r="A319" s="4"/>
      <c r="B319" s="4"/>
      <c r="C319" s="4"/>
      <c r="D319" s="4"/>
      <c r="E319" s="2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14.25" customHeight="1">
      <c r="A320" s="4"/>
      <c r="B320" s="4"/>
      <c r="C320" s="4"/>
      <c r="D320" s="4"/>
      <c r="E320" s="2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14.25" customHeight="1">
      <c r="A321" s="4"/>
      <c r="B321" s="4"/>
      <c r="C321" s="4"/>
      <c r="D321" s="4"/>
      <c r="E321" s="2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14.25" customHeight="1">
      <c r="A322" s="4"/>
      <c r="B322" s="4"/>
      <c r="C322" s="4"/>
      <c r="D322" s="4"/>
      <c r="E322" s="2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14.25" customHeight="1">
      <c r="A323" s="4"/>
      <c r="B323" s="4"/>
      <c r="C323" s="4"/>
      <c r="D323" s="4"/>
      <c r="E323" s="2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14.25" customHeight="1">
      <c r="A324" s="4"/>
      <c r="B324" s="4"/>
      <c r="C324" s="4"/>
      <c r="D324" s="4"/>
      <c r="E324" s="2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14.25" customHeight="1">
      <c r="A325" s="4"/>
      <c r="B325" s="4"/>
      <c r="C325" s="4"/>
      <c r="D325" s="4"/>
      <c r="E325" s="2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14.25" customHeight="1">
      <c r="A326" s="4"/>
      <c r="B326" s="4"/>
      <c r="C326" s="4"/>
      <c r="D326" s="4"/>
      <c r="E326" s="2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14.25" customHeight="1">
      <c r="A327" s="4"/>
      <c r="B327" s="4"/>
      <c r="C327" s="4"/>
      <c r="D327" s="4"/>
      <c r="E327" s="2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14.25" customHeight="1">
      <c r="A328" s="4"/>
      <c r="B328" s="4"/>
      <c r="C328" s="4"/>
      <c r="D328" s="4"/>
      <c r="E328" s="2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14.25" customHeight="1">
      <c r="A329" s="4"/>
      <c r="B329" s="4"/>
      <c r="C329" s="4"/>
      <c r="D329" s="4"/>
      <c r="E329" s="2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14.25" customHeight="1">
      <c r="A330" s="4"/>
      <c r="B330" s="4"/>
      <c r="C330" s="4"/>
      <c r="D330" s="4"/>
      <c r="E330" s="2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4.25" customHeight="1">
      <c r="A331" s="4"/>
      <c r="B331" s="4"/>
      <c r="C331" s="4"/>
      <c r="D331" s="4"/>
      <c r="E331" s="2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4.25" customHeight="1">
      <c r="A332" s="4"/>
      <c r="B332" s="4"/>
      <c r="C332" s="4"/>
      <c r="D332" s="4"/>
      <c r="E332" s="2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14.25" customHeight="1">
      <c r="A333" s="4"/>
      <c r="B333" s="4"/>
      <c r="C333" s="4"/>
      <c r="D333" s="4"/>
      <c r="E333" s="2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14.25" customHeight="1">
      <c r="A334" s="4"/>
      <c r="B334" s="4"/>
      <c r="C334" s="4"/>
      <c r="D334" s="4"/>
      <c r="E334" s="2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14.25" customHeight="1">
      <c r="A335" s="4"/>
      <c r="B335" s="4"/>
      <c r="C335" s="4"/>
      <c r="D335" s="4"/>
      <c r="E335" s="2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14.25" customHeight="1">
      <c r="A336" s="4"/>
      <c r="B336" s="4"/>
      <c r="C336" s="4"/>
      <c r="D336" s="4"/>
      <c r="E336" s="2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14.25" customHeight="1">
      <c r="A337" s="4"/>
      <c r="B337" s="4"/>
      <c r="C337" s="4"/>
      <c r="D337" s="4"/>
      <c r="E337" s="2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14.25" customHeight="1">
      <c r="A338" s="4"/>
      <c r="B338" s="4"/>
      <c r="C338" s="4"/>
      <c r="D338" s="4"/>
      <c r="E338" s="2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14.25" customHeight="1">
      <c r="A339" s="4"/>
      <c r="B339" s="4"/>
      <c r="C339" s="4"/>
      <c r="D339" s="4"/>
      <c r="E339" s="2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14.25" customHeight="1">
      <c r="A340" s="4"/>
      <c r="B340" s="4"/>
      <c r="C340" s="4"/>
      <c r="D340" s="4"/>
      <c r="E340" s="2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14.25" customHeight="1">
      <c r="A341" s="4"/>
      <c r="B341" s="4"/>
      <c r="C341" s="4"/>
      <c r="D341" s="4"/>
      <c r="E341" s="2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14.25" customHeight="1">
      <c r="A342" s="4"/>
      <c r="B342" s="4"/>
      <c r="C342" s="4"/>
      <c r="D342" s="4"/>
      <c r="E342" s="2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14.25" customHeight="1">
      <c r="A343" s="4"/>
      <c r="B343" s="4"/>
      <c r="C343" s="4"/>
      <c r="D343" s="4"/>
      <c r="E343" s="2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14.25" customHeight="1">
      <c r="A344" s="4"/>
      <c r="B344" s="4"/>
      <c r="C344" s="4"/>
      <c r="D344" s="4"/>
      <c r="E344" s="2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14.25" customHeight="1">
      <c r="A345" s="4"/>
      <c r="B345" s="4"/>
      <c r="C345" s="4"/>
      <c r="D345" s="4"/>
      <c r="E345" s="2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14.25" customHeight="1">
      <c r="A346" s="4"/>
      <c r="B346" s="4"/>
      <c r="C346" s="4"/>
      <c r="D346" s="4"/>
      <c r="E346" s="2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14.25" customHeight="1">
      <c r="A347" s="4"/>
      <c r="B347" s="4"/>
      <c r="C347" s="4"/>
      <c r="D347" s="4"/>
      <c r="E347" s="2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14.25" customHeight="1">
      <c r="A348" s="4"/>
      <c r="B348" s="4"/>
      <c r="C348" s="4"/>
      <c r="D348" s="4"/>
      <c r="E348" s="2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14.25" customHeight="1">
      <c r="A349" s="4"/>
      <c r="B349" s="4"/>
      <c r="C349" s="4"/>
      <c r="D349" s="4"/>
      <c r="E349" s="2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14.25" customHeight="1">
      <c r="A350" s="4"/>
      <c r="B350" s="4"/>
      <c r="C350" s="4"/>
      <c r="D350" s="4"/>
      <c r="E350" s="2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14.25" customHeight="1">
      <c r="A351" s="4"/>
      <c r="B351" s="4"/>
      <c r="C351" s="4"/>
      <c r="D351" s="4"/>
      <c r="E351" s="2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14.25" customHeight="1">
      <c r="A352" s="4"/>
      <c r="B352" s="4"/>
      <c r="C352" s="4"/>
      <c r="D352" s="4"/>
      <c r="E352" s="2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14.25" customHeight="1">
      <c r="A353" s="4"/>
      <c r="B353" s="4"/>
      <c r="C353" s="4"/>
      <c r="D353" s="4"/>
      <c r="E353" s="2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14.25" customHeight="1">
      <c r="A354" s="4"/>
      <c r="B354" s="4"/>
      <c r="C354" s="4"/>
      <c r="D354" s="4"/>
      <c r="E354" s="2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14.25" customHeight="1">
      <c r="A355" s="4"/>
      <c r="B355" s="4"/>
      <c r="C355" s="4"/>
      <c r="D355" s="4"/>
      <c r="E355" s="2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14.25" customHeight="1">
      <c r="A356" s="4"/>
      <c r="B356" s="4"/>
      <c r="C356" s="4"/>
      <c r="D356" s="4"/>
      <c r="E356" s="2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14.25" customHeight="1">
      <c r="A357" s="4"/>
      <c r="B357" s="4"/>
      <c r="C357" s="4"/>
      <c r="D357" s="4"/>
      <c r="E357" s="2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14.25" customHeight="1">
      <c r="A358" s="4"/>
      <c r="B358" s="4"/>
      <c r="C358" s="4"/>
      <c r="D358" s="4"/>
      <c r="E358" s="2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14.25" customHeight="1">
      <c r="A359" s="4"/>
      <c r="B359" s="4"/>
      <c r="C359" s="4"/>
      <c r="D359" s="4"/>
      <c r="E359" s="2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14.25" customHeight="1">
      <c r="A360" s="4"/>
      <c r="B360" s="4"/>
      <c r="C360" s="4"/>
      <c r="D360" s="4"/>
      <c r="E360" s="2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14.25" customHeight="1">
      <c r="A361" s="4"/>
      <c r="B361" s="4"/>
      <c r="C361" s="4"/>
      <c r="D361" s="4"/>
      <c r="E361" s="2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14.25" customHeight="1">
      <c r="A362" s="4"/>
      <c r="B362" s="4"/>
      <c r="C362" s="4"/>
      <c r="D362" s="4"/>
      <c r="E362" s="2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14.25" customHeight="1">
      <c r="A363" s="4"/>
      <c r="B363" s="4"/>
      <c r="C363" s="4"/>
      <c r="D363" s="4"/>
      <c r="E363" s="2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14.25" customHeight="1">
      <c r="A364" s="4"/>
      <c r="B364" s="4"/>
      <c r="C364" s="4"/>
      <c r="D364" s="4"/>
      <c r="E364" s="2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14.25" customHeight="1">
      <c r="A365" s="4"/>
      <c r="B365" s="4"/>
      <c r="C365" s="4"/>
      <c r="D365" s="4"/>
      <c r="E365" s="2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14.25" customHeight="1">
      <c r="A366" s="4"/>
      <c r="B366" s="4"/>
      <c r="C366" s="4"/>
      <c r="D366" s="4"/>
      <c r="E366" s="2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14.25" customHeight="1">
      <c r="A367" s="4"/>
      <c r="B367" s="4"/>
      <c r="C367" s="4"/>
      <c r="D367" s="4"/>
      <c r="E367" s="2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14.25" customHeight="1">
      <c r="A368" s="4"/>
      <c r="B368" s="4"/>
      <c r="C368" s="4"/>
      <c r="D368" s="4"/>
      <c r="E368" s="2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14.25" customHeight="1">
      <c r="A369" s="4"/>
      <c r="B369" s="4"/>
      <c r="C369" s="4"/>
      <c r="D369" s="4"/>
      <c r="E369" s="2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14.25" customHeight="1">
      <c r="A370" s="4"/>
      <c r="B370" s="4"/>
      <c r="C370" s="4"/>
      <c r="D370" s="4"/>
      <c r="E370" s="2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14.25" customHeight="1">
      <c r="A371" s="4"/>
      <c r="B371" s="4"/>
      <c r="C371" s="4"/>
      <c r="D371" s="4"/>
      <c r="E371" s="2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14.25" customHeight="1">
      <c r="A372" s="4"/>
      <c r="B372" s="4"/>
      <c r="C372" s="4"/>
      <c r="D372" s="4"/>
      <c r="E372" s="2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14.25" customHeight="1">
      <c r="A373" s="4"/>
      <c r="B373" s="4"/>
      <c r="C373" s="4"/>
      <c r="D373" s="4"/>
      <c r="E373" s="2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14.25" customHeight="1">
      <c r="A374" s="4"/>
      <c r="B374" s="4"/>
      <c r="C374" s="4"/>
      <c r="D374" s="4"/>
      <c r="E374" s="2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14.25" customHeight="1">
      <c r="A375" s="4"/>
      <c r="B375" s="4"/>
      <c r="C375" s="4"/>
      <c r="D375" s="4"/>
      <c r="E375" s="2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14.25" customHeight="1">
      <c r="A376" s="4"/>
      <c r="B376" s="4"/>
      <c r="C376" s="4"/>
      <c r="D376" s="4"/>
      <c r="E376" s="2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14.25" customHeight="1">
      <c r="A377" s="4"/>
      <c r="B377" s="4"/>
      <c r="C377" s="4"/>
      <c r="D377" s="4"/>
      <c r="E377" s="2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14.25" customHeight="1">
      <c r="A378" s="4"/>
      <c r="B378" s="4"/>
      <c r="C378" s="4"/>
      <c r="D378" s="4"/>
      <c r="E378" s="2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14.25" customHeight="1">
      <c r="A379" s="4"/>
      <c r="B379" s="4"/>
      <c r="C379" s="4"/>
      <c r="D379" s="4"/>
      <c r="E379" s="2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14.25" customHeight="1">
      <c r="A380" s="4"/>
      <c r="B380" s="4"/>
      <c r="C380" s="4"/>
      <c r="D380" s="4"/>
      <c r="E380" s="2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14.25" customHeight="1">
      <c r="A381" s="4"/>
      <c r="B381" s="4"/>
      <c r="C381" s="4"/>
      <c r="D381" s="4"/>
      <c r="E381" s="2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14.25" customHeight="1">
      <c r="A382" s="4"/>
      <c r="B382" s="4"/>
      <c r="C382" s="4"/>
      <c r="D382" s="4"/>
      <c r="E382" s="2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14.25" customHeight="1">
      <c r="A383" s="4"/>
      <c r="B383" s="4"/>
      <c r="C383" s="4"/>
      <c r="D383" s="4"/>
      <c r="E383" s="2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14.25" customHeight="1">
      <c r="A384" s="4"/>
      <c r="B384" s="4"/>
      <c r="C384" s="4"/>
      <c r="D384" s="4"/>
      <c r="E384" s="2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14.25" customHeight="1">
      <c r="A385" s="4"/>
      <c r="B385" s="4"/>
      <c r="C385" s="4"/>
      <c r="D385" s="4"/>
      <c r="E385" s="2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14.25" customHeight="1">
      <c r="A386" s="4"/>
      <c r="B386" s="4"/>
      <c r="C386" s="4"/>
      <c r="D386" s="4"/>
      <c r="E386" s="2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14.25" customHeight="1">
      <c r="A387" s="4"/>
      <c r="B387" s="4"/>
      <c r="C387" s="4"/>
      <c r="D387" s="4"/>
      <c r="E387" s="2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14.25" customHeight="1">
      <c r="A388" s="4"/>
      <c r="B388" s="4"/>
      <c r="C388" s="4"/>
      <c r="D388" s="4"/>
      <c r="E388" s="2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14.25" customHeight="1">
      <c r="A389" s="4"/>
      <c r="B389" s="4"/>
      <c r="C389" s="4"/>
      <c r="D389" s="4"/>
      <c r="E389" s="2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14.25" customHeight="1">
      <c r="A390" s="4"/>
      <c r="B390" s="4"/>
      <c r="C390" s="4"/>
      <c r="D390" s="4"/>
      <c r="E390" s="2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14.25" customHeight="1">
      <c r="A391" s="4"/>
      <c r="B391" s="4"/>
      <c r="C391" s="4"/>
      <c r="D391" s="4"/>
      <c r="E391" s="2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14.25" customHeight="1">
      <c r="A392" s="4"/>
      <c r="B392" s="4"/>
      <c r="C392" s="4"/>
      <c r="D392" s="4"/>
      <c r="E392" s="2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14.25" customHeight="1">
      <c r="A393" s="4"/>
      <c r="B393" s="4"/>
      <c r="C393" s="4"/>
      <c r="D393" s="4"/>
      <c r="E393" s="2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14.25" customHeight="1">
      <c r="A394" s="4"/>
      <c r="B394" s="4"/>
      <c r="C394" s="4"/>
      <c r="D394" s="4"/>
      <c r="E394" s="2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14.25" customHeight="1">
      <c r="A395" s="4"/>
      <c r="B395" s="4"/>
      <c r="C395" s="4"/>
      <c r="D395" s="4"/>
      <c r="E395" s="2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14.25" customHeight="1">
      <c r="A396" s="4"/>
      <c r="B396" s="4"/>
      <c r="C396" s="4"/>
      <c r="D396" s="4"/>
      <c r="E396" s="2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14.25" customHeight="1">
      <c r="A397" s="4"/>
      <c r="B397" s="4"/>
      <c r="C397" s="4"/>
      <c r="D397" s="4"/>
      <c r="E397" s="2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14.25" customHeight="1">
      <c r="A398" s="4"/>
      <c r="B398" s="4"/>
      <c r="C398" s="4"/>
      <c r="D398" s="4"/>
      <c r="E398" s="2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14.25" customHeight="1">
      <c r="A399" s="4"/>
      <c r="B399" s="4"/>
      <c r="C399" s="4"/>
      <c r="D399" s="4"/>
      <c r="E399" s="2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14.25" customHeight="1">
      <c r="A400" s="4"/>
      <c r="B400" s="4"/>
      <c r="C400" s="4"/>
      <c r="D400" s="4"/>
      <c r="E400" s="2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14.25" customHeight="1">
      <c r="A401" s="4"/>
      <c r="B401" s="4"/>
      <c r="C401" s="4"/>
      <c r="D401" s="4"/>
      <c r="E401" s="2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14.25" customHeight="1">
      <c r="A402" s="4"/>
      <c r="B402" s="4"/>
      <c r="C402" s="4"/>
      <c r="D402" s="4"/>
      <c r="E402" s="2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14.25" customHeight="1">
      <c r="A403" s="4"/>
      <c r="B403" s="4"/>
      <c r="C403" s="4"/>
      <c r="D403" s="4"/>
      <c r="E403" s="2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14.25" customHeight="1">
      <c r="A404" s="4"/>
      <c r="B404" s="4"/>
      <c r="C404" s="4"/>
      <c r="D404" s="4"/>
      <c r="E404" s="2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14.25" customHeight="1">
      <c r="A405" s="4"/>
      <c r="B405" s="4"/>
      <c r="C405" s="4"/>
      <c r="D405" s="4"/>
      <c r="E405" s="2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14.25" customHeight="1">
      <c r="A406" s="4"/>
      <c r="B406" s="4"/>
      <c r="C406" s="4"/>
      <c r="D406" s="4"/>
      <c r="E406" s="2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14.25" customHeight="1">
      <c r="A407" s="4"/>
      <c r="B407" s="4"/>
      <c r="C407" s="4"/>
      <c r="D407" s="4"/>
      <c r="E407" s="2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14.25" customHeight="1">
      <c r="A408" s="4"/>
      <c r="B408" s="4"/>
      <c r="C408" s="4"/>
      <c r="D408" s="4"/>
      <c r="E408" s="2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14.25" customHeight="1">
      <c r="A409" s="4"/>
      <c r="B409" s="4"/>
      <c r="C409" s="4"/>
      <c r="D409" s="4"/>
      <c r="E409" s="2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14.25" customHeight="1">
      <c r="A410" s="4"/>
      <c r="B410" s="4"/>
      <c r="C410" s="4"/>
      <c r="D410" s="4"/>
      <c r="E410" s="2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14.25" customHeight="1">
      <c r="A411" s="4"/>
      <c r="B411" s="4"/>
      <c r="C411" s="4"/>
      <c r="D411" s="4"/>
      <c r="E411" s="2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14.25" customHeight="1">
      <c r="A412" s="4"/>
      <c r="B412" s="4"/>
      <c r="C412" s="4"/>
      <c r="D412" s="4"/>
      <c r="E412" s="2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14.25" customHeight="1">
      <c r="A413" s="4"/>
      <c r="B413" s="4"/>
      <c r="C413" s="4"/>
      <c r="D413" s="4"/>
      <c r="E413" s="2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14.25" customHeight="1">
      <c r="A414" s="4"/>
      <c r="B414" s="4"/>
      <c r="C414" s="4"/>
      <c r="D414" s="4"/>
      <c r="E414" s="2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14.25" customHeight="1">
      <c r="A415" s="4"/>
      <c r="B415" s="4"/>
      <c r="C415" s="4"/>
      <c r="D415" s="4"/>
      <c r="E415" s="2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14.25" customHeight="1">
      <c r="A416" s="4"/>
      <c r="B416" s="4"/>
      <c r="C416" s="4"/>
      <c r="D416" s="4"/>
      <c r="E416" s="2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14.25" customHeight="1">
      <c r="A417" s="4"/>
      <c r="B417" s="4"/>
      <c r="C417" s="4"/>
      <c r="D417" s="4"/>
      <c r="E417" s="2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14.25" customHeight="1">
      <c r="A418" s="4"/>
      <c r="B418" s="4"/>
      <c r="C418" s="4"/>
      <c r="D418" s="4"/>
      <c r="E418" s="2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14.25" customHeight="1">
      <c r="A419" s="4"/>
      <c r="B419" s="4"/>
      <c r="C419" s="4"/>
      <c r="D419" s="4"/>
      <c r="E419" s="2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14.25" customHeight="1">
      <c r="A420" s="4"/>
      <c r="B420" s="4"/>
      <c r="C420" s="4"/>
      <c r="D420" s="4"/>
      <c r="E420" s="2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14.25" customHeight="1">
      <c r="A421" s="4"/>
      <c r="B421" s="4"/>
      <c r="C421" s="4"/>
      <c r="D421" s="4"/>
      <c r="E421" s="2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14.25" customHeight="1">
      <c r="A422" s="4"/>
      <c r="B422" s="4"/>
      <c r="C422" s="4"/>
      <c r="D422" s="4"/>
      <c r="E422" s="2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14.25" customHeight="1">
      <c r="A423" s="4"/>
      <c r="B423" s="4"/>
      <c r="C423" s="4"/>
      <c r="D423" s="4"/>
      <c r="E423" s="2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14.25" customHeight="1">
      <c r="A424" s="4"/>
      <c r="B424" s="4"/>
      <c r="C424" s="4"/>
      <c r="D424" s="4"/>
      <c r="E424" s="2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14.25" customHeight="1">
      <c r="A425" s="4"/>
      <c r="B425" s="4"/>
      <c r="C425" s="4"/>
      <c r="D425" s="4"/>
      <c r="E425" s="2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14.25" customHeight="1">
      <c r="A426" s="4"/>
      <c r="B426" s="4"/>
      <c r="C426" s="4"/>
      <c r="D426" s="4"/>
      <c r="E426" s="2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14.25" customHeight="1">
      <c r="A427" s="4"/>
      <c r="B427" s="4"/>
      <c r="C427" s="4"/>
      <c r="D427" s="4"/>
      <c r="E427" s="2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14.25" customHeight="1">
      <c r="A428" s="4"/>
      <c r="B428" s="4"/>
      <c r="C428" s="4"/>
      <c r="D428" s="4"/>
      <c r="E428" s="2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14.25" customHeight="1">
      <c r="A429" s="4"/>
      <c r="B429" s="4"/>
      <c r="C429" s="4"/>
      <c r="D429" s="4"/>
      <c r="E429" s="2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14.25" customHeight="1">
      <c r="A430" s="4"/>
      <c r="B430" s="4"/>
      <c r="C430" s="4"/>
      <c r="D430" s="4"/>
      <c r="E430" s="2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14.25" customHeight="1">
      <c r="A431" s="4"/>
      <c r="B431" s="4"/>
      <c r="C431" s="4"/>
      <c r="D431" s="4"/>
      <c r="E431" s="2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14.25" customHeight="1">
      <c r="A432" s="4"/>
      <c r="B432" s="4"/>
      <c r="C432" s="4"/>
      <c r="D432" s="4"/>
      <c r="E432" s="2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14.25" customHeight="1">
      <c r="A433" s="4"/>
      <c r="B433" s="4"/>
      <c r="C433" s="4"/>
      <c r="D433" s="4"/>
      <c r="E433" s="2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14.25" customHeight="1">
      <c r="A434" s="4"/>
      <c r="B434" s="4"/>
      <c r="C434" s="4"/>
      <c r="D434" s="4"/>
      <c r="E434" s="2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14.25" customHeight="1">
      <c r="A435" s="4"/>
      <c r="B435" s="4"/>
      <c r="C435" s="4"/>
      <c r="D435" s="4"/>
      <c r="E435" s="2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14.25" customHeight="1">
      <c r="A436" s="4"/>
      <c r="B436" s="4"/>
      <c r="C436" s="4"/>
      <c r="D436" s="4"/>
      <c r="E436" s="2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14.25" customHeight="1">
      <c r="A437" s="4"/>
      <c r="B437" s="4"/>
      <c r="C437" s="4"/>
      <c r="D437" s="4"/>
      <c r="E437" s="2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14.25" customHeight="1">
      <c r="A438" s="4"/>
      <c r="B438" s="4"/>
      <c r="C438" s="4"/>
      <c r="D438" s="4"/>
      <c r="E438" s="2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14.25" customHeight="1">
      <c r="A439" s="4"/>
      <c r="B439" s="4"/>
      <c r="C439" s="4"/>
      <c r="D439" s="4"/>
      <c r="E439" s="2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14.25" customHeight="1">
      <c r="A440" s="4"/>
      <c r="B440" s="4"/>
      <c r="C440" s="4"/>
      <c r="D440" s="4"/>
      <c r="E440" s="2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14.25" customHeight="1">
      <c r="A441" s="4"/>
      <c r="B441" s="4"/>
      <c r="C441" s="4"/>
      <c r="D441" s="4"/>
      <c r="E441" s="2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14.25" customHeight="1">
      <c r="A442" s="4"/>
      <c r="B442" s="4"/>
      <c r="C442" s="4"/>
      <c r="D442" s="4"/>
      <c r="E442" s="2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14.25" customHeight="1">
      <c r="A443" s="4"/>
      <c r="B443" s="4"/>
      <c r="C443" s="4"/>
      <c r="D443" s="4"/>
      <c r="E443" s="2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14.25" customHeight="1">
      <c r="A444" s="4"/>
      <c r="B444" s="4"/>
      <c r="C444" s="4"/>
      <c r="D444" s="4"/>
      <c r="E444" s="2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14.25" customHeight="1">
      <c r="A445" s="4"/>
      <c r="B445" s="4"/>
      <c r="C445" s="4"/>
      <c r="D445" s="4"/>
      <c r="E445" s="2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14.25" customHeight="1">
      <c r="A446" s="4"/>
      <c r="B446" s="4"/>
      <c r="C446" s="4"/>
      <c r="D446" s="4"/>
      <c r="E446" s="2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14.25" customHeight="1">
      <c r="A447" s="4"/>
      <c r="B447" s="4"/>
      <c r="C447" s="4"/>
      <c r="D447" s="4"/>
      <c r="E447" s="2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14.25" customHeight="1">
      <c r="A448" s="4"/>
      <c r="B448" s="4"/>
      <c r="C448" s="4"/>
      <c r="D448" s="4"/>
      <c r="E448" s="2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14.25" customHeight="1">
      <c r="A449" s="4"/>
      <c r="B449" s="4"/>
      <c r="C449" s="4"/>
      <c r="D449" s="4"/>
      <c r="E449" s="2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14.25" customHeight="1">
      <c r="A450" s="4"/>
      <c r="B450" s="4"/>
      <c r="C450" s="4"/>
      <c r="D450" s="4"/>
      <c r="E450" s="2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14.25" customHeight="1">
      <c r="A451" s="4"/>
      <c r="B451" s="4"/>
      <c r="C451" s="4"/>
      <c r="D451" s="4"/>
      <c r="E451" s="2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14.25" customHeight="1">
      <c r="A452" s="4"/>
      <c r="B452" s="4"/>
      <c r="C452" s="4"/>
      <c r="D452" s="4"/>
      <c r="E452" s="2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14.25" customHeight="1">
      <c r="A453" s="4"/>
      <c r="B453" s="4"/>
      <c r="C453" s="4"/>
      <c r="D453" s="4"/>
      <c r="E453" s="2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14.25" customHeight="1">
      <c r="A454" s="4"/>
      <c r="B454" s="4"/>
      <c r="C454" s="4"/>
      <c r="D454" s="4"/>
      <c r="E454" s="2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14.25" customHeight="1">
      <c r="A455" s="4"/>
      <c r="B455" s="4"/>
      <c r="C455" s="4"/>
      <c r="D455" s="4"/>
      <c r="E455" s="2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14.25" customHeight="1">
      <c r="A456" s="4"/>
      <c r="B456" s="4"/>
      <c r="C456" s="4"/>
      <c r="D456" s="4"/>
      <c r="E456" s="2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14.25" customHeight="1">
      <c r="A457" s="4"/>
      <c r="B457" s="4"/>
      <c r="C457" s="4"/>
      <c r="D457" s="4"/>
      <c r="E457" s="2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14.25" customHeight="1">
      <c r="A458" s="4"/>
      <c r="B458" s="4"/>
      <c r="C458" s="4"/>
      <c r="D458" s="4"/>
      <c r="E458" s="2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14.25" customHeight="1">
      <c r="A459" s="4"/>
      <c r="B459" s="4"/>
      <c r="C459" s="4"/>
      <c r="D459" s="4"/>
      <c r="E459" s="2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14.25" customHeight="1">
      <c r="A460" s="4"/>
      <c r="B460" s="4"/>
      <c r="C460" s="4"/>
      <c r="D460" s="4"/>
      <c r="E460" s="2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14.25" customHeight="1">
      <c r="A461" s="4"/>
      <c r="B461" s="4"/>
      <c r="C461" s="4"/>
      <c r="D461" s="4"/>
      <c r="E461" s="2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14.25" customHeight="1">
      <c r="A462" s="4"/>
      <c r="B462" s="4"/>
      <c r="C462" s="4"/>
      <c r="D462" s="4"/>
      <c r="E462" s="2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14.25" customHeight="1">
      <c r="A463" s="4"/>
      <c r="B463" s="4"/>
      <c r="C463" s="4"/>
      <c r="D463" s="4"/>
      <c r="E463" s="2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14.25" customHeight="1">
      <c r="A464" s="4"/>
      <c r="B464" s="4"/>
      <c r="C464" s="4"/>
      <c r="D464" s="4"/>
      <c r="E464" s="2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14.25" customHeight="1">
      <c r="A465" s="4"/>
      <c r="B465" s="4"/>
      <c r="C465" s="4"/>
      <c r="D465" s="4"/>
      <c r="E465" s="2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14.25" customHeight="1">
      <c r="A466" s="4"/>
      <c r="B466" s="4"/>
      <c r="C466" s="4"/>
      <c r="D466" s="4"/>
      <c r="E466" s="2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14.25" customHeight="1">
      <c r="A467" s="4"/>
      <c r="B467" s="4"/>
      <c r="C467" s="4"/>
      <c r="D467" s="4"/>
      <c r="E467" s="2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14.25" customHeight="1">
      <c r="A468" s="4"/>
      <c r="B468" s="4"/>
      <c r="C468" s="4"/>
      <c r="D468" s="4"/>
      <c r="E468" s="2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14.25" customHeight="1">
      <c r="A469" s="4"/>
      <c r="B469" s="4"/>
      <c r="C469" s="4"/>
      <c r="D469" s="4"/>
      <c r="E469" s="2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14.25" customHeight="1">
      <c r="A470" s="4"/>
      <c r="B470" s="4"/>
      <c r="C470" s="4"/>
      <c r="D470" s="4"/>
      <c r="E470" s="2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14.25" customHeight="1">
      <c r="A471" s="4"/>
      <c r="B471" s="4"/>
      <c r="C471" s="4"/>
      <c r="D471" s="4"/>
      <c r="E471" s="2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14.25" customHeight="1">
      <c r="A472" s="4"/>
      <c r="B472" s="4"/>
      <c r="C472" s="4"/>
      <c r="D472" s="4"/>
      <c r="E472" s="2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14.25" customHeight="1">
      <c r="A473" s="4"/>
      <c r="B473" s="4"/>
      <c r="C473" s="4"/>
      <c r="D473" s="4"/>
      <c r="E473" s="2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14.25" customHeight="1">
      <c r="A474" s="4"/>
      <c r="B474" s="4"/>
      <c r="C474" s="4"/>
      <c r="D474" s="4"/>
      <c r="E474" s="2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14.25" customHeight="1">
      <c r="A475" s="4"/>
      <c r="B475" s="4"/>
      <c r="C475" s="4"/>
      <c r="D475" s="4"/>
      <c r="E475" s="2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14.25" customHeight="1">
      <c r="A476" s="4"/>
      <c r="B476" s="4"/>
      <c r="C476" s="4"/>
      <c r="D476" s="4"/>
      <c r="E476" s="2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14.25" customHeight="1">
      <c r="A477" s="4"/>
      <c r="B477" s="4"/>
      <c r="C477" s="4"/>
      <c r="D477" s="4"/>
      <c r="E477" s="2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14.25" customHeight="1">
      <c r="A478" s="4"/>
      <c r="B478" s="4"/>
      <c r="C478" s="4"/>
      <c r="D478" s="4"/>
      <c r="E478" s="2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14.25" customHeight="1">
      <c r="A479" s="4"/>
      <c r="B479" s="4"/>
      <c r="C479" s="4"/>
      <c r="D479" s="4"/>
      <c r="E479" s="2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14.25" customHeight="1">
      <c r="A480" s="4"/>
      <c r="B480" s="4"/>
      <c r="C480" s="4"/>
      <c r="D480" s="4"/>
      <c r="E480" s="2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14.25" customHeight="1">
      <c r="A481" s="4"/>
      <c r="B481" s="4"/>
      <c r="C481" s="4"/>
      <c r="D481" s="4"/>
      <c r="E481" s="2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14.25" customHeight="1">
      <c r="A482" s="4"/>
      <c r="B482" s="4"/>
      <c r="C482" s="4"/>
      <c r="D482" s="4"/>
      <c r="E482" s="2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14.25" customHeight="1">
      <c r="A483" s="4"/>
      <c r="B483" s="4"/>
      <c r="C483" s="4"/>
      <c r="D483" s="4"/>
      <c r="E483" s="2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14.25" customHeight="1">
      <c r="A484" s="4"/>
      <c r="B484" s="4"/>
      <c r="C484" s="4"/>
      <c r="D484" s="4"/>
      <c r="E484" s="2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14.25" customHeight="1">
      <c r="A485" s="4"/>
      <c r="B485" s="4"/>
      <c r="C485" s="4"/>
      <c r="D485" s="4"/>
      <c r="E485" s="2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14.25" customHeight="1">
      <c r="A486" s="4"/>
      <c r="B486" s="4"/>
      <c r="C486" s="4"/>
      <c r="D486" s="4"/>
      <c r="E486" s="2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14.25" customHeight="1">
      <c r="A487" s="4"/>
      <c r="B487" s="4"/>
      <c r="C487" s="4"/>
      <c r="D487" s="4"/>
      <c r="E487" s="2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14.25" customHeight="1">
      <c r="A488" s="4"/>
      <c r="B488" s="4"/>
      <c r="C488" s="4"/>
      <c r="D488" s="4"/>
      <c r="E488" s="2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14.25" customHeight="1">
      <c r="A489" s="4"/>
      <c r="B489" s="4"/>
      <c r="C489" s="4"/>
      <c r="D489" s="4"/>
      <c r="E489" s="2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14.25" customHeight="1">
      <c r="A490" s="4"/>
      <c r="B490" s="4"/>
      <c r="C490" s="4"/>
      <c r="D490" s="4"/>
      <c r="E490" s="2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14.25" customHeight="1">
      <c r="A491" s="4"/>
      <c r="B491" s="4"/>
      <c r="C491" s="4"/>
      <c r="D491" s="4"/>
      <c r="E491" s="2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14.25" customHeight="1">
      <c r="A492" s="4"/>
      <c r="B492" s="4"/>
      <c r="C492" s="4"/>
      <c r="D492" s="4"/>
      <c r="E492" s="2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14.25" customHeight="1">
      <c r="A493" s="4"/>
      <c r="B493" s="4"/>
      <c r="C493" s="4"/>
      <c r="D493" s="4"/>
      <c r="E493" s="2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14.25" customHeight="1">
      <c r="A494" s="4"/>
      <c r="B494" s="4"/>
      <c r="C494" s="4"/>
      <c r="D494" s="4"/>
      <c r="E494" s="2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14.25" customHeight="1">
      <c r="A495" s="4"/>
      <c r="B495" s="4"/>
      <c r="C495" s="4"/>
      <c r="D495" s="4"/>
      <c r="E495" s="2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14.25" customHeight="1">
      <c r="A496" s="4"/>
      <c r="B496" s="4"/>
      <c r="C496" s="4"/>
      <c r="D496" s="4"/>
      <c r="E496" s="2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14.25" customHeight="1">
      <c r="A497" s="4"/>
      <c r="B497" s="4"/>
      <c r="C497" s="4"/>
      <c r="D497" s="4"/>
      <c r="E497" s="2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14.25" customHeight="1">
      <c r="A498" s="4"/>
      <c r="B498" s="4"/>
      <c r="C498" s="4"/>
      <c r="D498" s="4"/>
      <c r="E498" s="2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14.25" customHeight="1">
      <c r="A499" s="4"/>
      <c r="B499" s="4"/>
      <c r="C499" s="4"/>
      <c r="D499" s="4"/>
      <c r="E499" s="2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14.25" customHeight="1">
      <c r="A500" s="4"/>
      <c r="B500" s="4"/>
      <c r="C500" s="4"/>
      <c r="D500" s="4"/>
      <c r="E500" s="2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14.25" customHeight="1">
      <c r="A501" s="4"/>
      <c r="B501" s="4"/>
      <c r="C501" s="4"/>
      <c r="D501" s="4"/>
      <c r="E501" s="2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4.25" customHeight="1">
      <c r="A502" s="4"/>
      <c r="B502" s="4"/>
      <c r="C502" s="4"/>
      <c r="D502" s="4"/>
      <c r="E502" s="2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14.25" customHeight="1">
      <c r="A503" s="4"/>
      <c r="B503" s="4"/>
      <c r="C503" s="4"/>
      <c r="D503" s="4"/>
      <c r="E503" s="2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14.25" customHeight="1">
      <c r="A504" s="4"/>
      <c r="B504" s="4"/>
      <c r="C504" s="4"/>
      <c r="D504" s="4"/>
      <c r="E504" s="2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14.25" customHeight="1">
      <c r="A505" s="4"/>
      <c r="B505" s="4"/>
      <c r="C505" s="4"/>
      <c r="D505" s="4"/>
      <c r="E505" s="2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14.25" customHeight="1">
      <c r="A506" s="4"/>
      <c r="B506" s="4"/>
      <c r="C506" s="4"/>
      <c r="D506" s="4"/>
      <c r="E506" s="2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14.25" customHeight="1">
      <c r="A507" s="4"/>
      <c r="B507" s="4"/>
      <c r="C507" s="4"/>
      <c r="D507" s="4"/>
      <c r="E507" s="2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14.25" customHeight="1">
      <c r="A508" s="4"/>
      <c r="B508" s="4"/>
      <c r="C508" s="4"/>
      <c r="D508" s="4"/>
      <c r="E508" s="2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14.25" customHeight="1">
      <c r="A509" s="4"/>
      <c r="B509" s="4"/>
      <c r="C509" s="4"/>
      <c r="D509" s="4"/>
      <c r="E509" s="2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14.25" customHeight="1">
      <c r="A510" s="4"/>
      <c r="B510" s="4"/>
      <c r="C510" s="4"/>
      <c r="D510" s="4"/>
      <c r="E510" s="2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14.25" customHeight="1">
      <c r="A511" s="4"/>
      <c r="B511" s="4"/>
      <c r="C511" s="4"/>
      <c r="D511" s="4"/>
      <c r="E511" s="2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14.25" customHeight="1">
      <c r="A512" s="4"/>
      <c r="B512" s="4"/>
      <c r="C512" s="4"/>
      <c r="D512" s="4"/>
      <c r="E512" s="2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14.25" customHeight="1">
      <c r="A513" s="4"/>
      <c r="B513" s="4"/>
      <c r="C513" s="4"/>
      <c r="D513" s="4"/>
      <c r="E513" s="2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14.25" customHeight="1">
      <c r="A514" s="4"/>
      <c r="B514" s="4"/>
      <c r="C514" s="4"/>
      <c r="D514" s="4"/>
      <c r="E514" s="2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14.25" customHeight="1">
      <c r="A515" s="4"/>
      <c r="B515" s="4"/>
      <c r="C515" s="4"/>
      <c r="D515" s="4"/>
      <c r="E515" s="2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14.25" customHeight="1">
      <c r="A516" s="4"/>
      <c r="B516" s="4"/>
      <c r="C516" s="4"/>
      <c r="D516" s="4"/>
      <c r="E516" s="2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14.25" customHeight="1">
      <c r="A517" s="4"/>
      <c r="B517" s="4"/>
      <c r="C517" s="4"/>
      <c r="D517" s="4"/>
      <c r="E517" s="2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14.25" customHeight="1">
      <c r="A518" s="4"/>
      <c r="B518" s="4"/>
      <c r="C518" s="4"/>
      <c r="D518" s="4"/>
      <c r="E518" s="2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14.25" customHeight="1">
      <c r="A519" s="4"/>
      <c r="B519" s="4"/>
      <c r="C519" s="4"/>
      <c r="D519" s="4"/>
      <c r="E519" s="2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14.25" customHeight="1">
      <c r="A520" s="4"/>
      <c r="B520" s="4"/>
      <c r="C520" s="4"/>
      <c r="D520" s="4"/>
      <c r="E520" s="2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14.25" customHeight="1">
      <c r="A521" s="4"/>
      <c r="B521" s="4"/>
      <c r="C521" s="4"/>
      <c r="D521" s="4"/>
      <c r="E521" s="2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14.25" customHeight="1">
      <c r="A522" s="4"/>
      <c r="B522" s="4"/>
      <c r="C522" s="4"/>
      <c r="D522" s="4"/>
      <c r="E522" s="2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14.25" customHeight="1">
      <c r="A523" s="4"/>
      <c r="B523" s="4"/>
      <c r="C523" s="4"/>
      <c r="D523" s="4"/>
      <c r="E523" s="2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14.25" customHeight="1">
      <c r="A524" s="4"/>
      <c r="B524" s="4"/>
      <c r="C524" s="4"/>
      <c r="D524" s="4"/>
      <c r="E524" s="2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14.25" customHeight="1">
      <c r="A525" s="4"/>
      <c r="B525" s="4"/>
      <c r="C525" s="4"/>
      <c r="D525" s="4"/>
      <c r="E525" s="2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14.25" customHeight="1">
      <c r="A526" s="4"/>
      <c r="B526" s="4"/>
      <c r="C526" s="4"/>
      <c r="D526" s="4"/>
      <c r="E526" s="2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14.25" customHeight="1">
      <c r="A527" s="4"/>
      <c r="B527" s="4"/>
      <c r="C527" s="4"/>
      <c r="D527" s="4"/>
      <c r="E527" s="2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14.25" customHeight="1">
      <c r="A528" s="4"/>
      <c r="B528" s="4"/>
      <c r="C528" s="4"/>
      <c r="D528" s="4"/>
      <c r="E528" s="2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14.25" customHeight="1">
      <c r="A529" s="4"/>
      <c r="B529" s="4"/>
      <c r="C529" s="4"/>
      <c r="D529" s="4"/>
      <c r="E529" s="2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14.25" customHeight="1">
      <c r="A530" s="4"/>
      <c r="B530" s="4"/>
      <c r="C530" s="4"/>
      <c r="D530" s="4"/>
      <c r="E530" s="2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14.25" customHeight="1">
      <c r="A531" s="4"/>
      <c r="B531" s="4"/>
      <c r="C531" s="4"/>
      <c r="D531" s="4"/>
      <c r="E531" s="2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14.25" customHeight="1">
      <c r="A532" s="4"/>
      <c r="B532" s="4"/>
      <c r="C532" s="4"/>
      <c r="D532" s="4"/>
      <c r="E532" s="2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14.25" customHeight="1">
      <c r="A533" s="4"/>
      <c r="B533" s="4"/>
      <c r="C533" s="4"/>
      <c r="D533" s="4"/>
      <c r="E533" s="2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14.25" customHeight="1">
      <c r="A534" s="4"/>
      <c r="B534" s="4"/>
      <c r="C534" s="4"/>
      <c r="D534" s="4"/>
      <c r="E534" s="2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14.25" customHeight="1">
      <c r="A535" s="4"/>
      <c r="B535" s="4"/>
      <c r="C535" s="4"/>
      <c r="D535" s="4"/>
      <c r="E535" s="2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14.25" customHeight="1">
      <c r="A536" s="4"/>
      <c r="B536" s="4"/>
      <c r="C536" s="4"/>
      <c r="D536" s="4"/>
      <c r="E536" s="2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14.25" customHeight="1">
      <c r="A537" s="4"/>
      <c r="B537" s="4"/>
      <c r="C537" s="4"/>
      <c r="D537" s="4"/>
      <c r="E537" s="2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14.25" customHeight="1">
      <c r="A538" s="4"/>
      <c r="B538" s="4"/>
      <c r="C538" s="4"/>
      <c r="D538" s="4"/>
      <c r="E538" s="2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14.25" customHeight="1">
      <c r="A539" s="4"/>
      <c r="B539" s="4"/>
      <c r="C539" s="4"/>
      <c r="D539" s="4"/>
      <c r="E539" s="2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14.25" customHeight="1">
      <c r="A540" s="4"/>
      <c r="B540" s="4"/>
      <c r="C540" s="4"/>
      <c r="D540" s="4"/>
      <c r="E540" s="2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14.25" customHeight="1">
      <c r="A541" s="4"/>
      <c r="B541" s="4"/>
      <c r="C541" s="4"/>
      <c r="D541" s="4"/>
      <c r="E541" s="2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14.25" customHeight="1">
      <c r="A542" s="4"/>
      <c r="B542" s="4"/>
      <c r="C542" s="4"/>
      <c r="D542" s="4"/>
      <c r="E542" s="2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14.25" customHeight="1">
      <c r="A543" s="4"/>
      <c r="B543" s="4"/>
      <c r="C543" s="4"/>
      <c r="D543" s="4"/>
      <c r="E543" s="2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14.25" customHeight="1">
      <c r="A544" s="4"/>
      <c r="B544" s="4"/>
      <c r="C544" s="4"/>
      <c r="D544" s="4"/>
      <c r="E544" s="2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14.25" customHeight="1">
      <c r="A545" s="4"/>
      <c r="B545" s="4"/>
      <c r="C545" s="4"/>
      <c r="D545" s="4"/>
      <c r="E545" s="2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14.25" customHeight="1">
      <c r="A546" s="4"/>
      <c r="B546" s="4"/>
      <c r="C546" s="4"/>
      <c r="D546" s="4"/>
      <c r="E546" s="2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14.25" customHeight="1">
      <c r="A547" s="4"/>
      <c r="B547" s="4"/>
      <c r="C547" s="4"/>
      <c r="D547" s="4"/>
      <c r="E547" s="2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14.25" customHeight="1">
      <c r="A548" s="4"/>
      <c r="B548" s="4"/>
      <c r="C548" s="4"/>
      <c r="D548" s="4"/>
      <c r="E548" s="2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4.25" customHeight="1">
      <c r="A549" s="4"/>
      <c r="B549" s="4"/>
      <c r="C549" s="4"/>
      <c r="D549" s="4"/>
      <c r="E549" s="2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14.25" customHeight="1">
      <c r="A550" s="4"/>
      <c r="B550" s="4"/>
      <c r="C550" s="4"/>
      <c r="D550" s="4"/>
      <c r="E550" s="2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14.25" customHeight="1">
      <c r="A551" s="4"/>
      <c r="B551" s="4"/>
      <c r="C551" s="4"/>
      <c r="D551" s="4"/>
      <c r="E551" s="2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14.25" customHeight="1">
      <c r="A552" s="4"/>
      <c r="B552" s="4"/>
      <c r="C552" s="4"/>
      <c r="D552" s="4"/>
      <c r="E552" s="2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4.25" customHeight="1">
      <c r="A553" s="4"/>
      <c r="B553" s="4"/>
      <c r="C553" s="4"/>
      <c r="D553" s="4"/>
      <c r="E553" s="2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14.25" customHeight="1">
      <c r="A554" s="4"/>
      <c r="B554" s="4"/>
      <c r="C554" s="4"/>
      <c r="D554" s="4"/>
      <c r="E554" s="2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14.25" customHeight="1">
      <c r="A555" s="4"/>
      <c r="B555" s="4"/>
      <c r="C555" s="4"/>
      <c r="D555" s="4"/>
      <c r="E555" s="2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14.25" customHeight="1">
      <c r="A556" s="4"/>
      <c r="B556" s="4"/>
      <c r="C556" s="4"/>
      <c r="D556" s="4"/>
      <c r="E556" s="2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14.25" customHeight="1">
      <c r="A557" s="4"/>
      <c r="B557" s="4"/>
      <c r="C557" s="4"/>
      <c r="D557" s="4"/>
      <c r="E557" s="2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14.25" customHeight="1">
      <c r="A558" s="4"/>
      <c r="B558" s="4"/>
      <c r="C558" s="4"/>
      <c r="D558" s="4"/>
      <c r="E558" s="2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14.25" customHeight="1">
      <c r="A559" s="4"/>
      <c r="B559" s="4"/>
      <c r="C559" s="4"/>
      <c r="D559" s="4"/>
      <c r="E559" s="2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14.25" customHeight="1">
      <c r="A560" s="4"/>
      <c r="B560" s="4"/>
      <c r="C560" s="4"/>
      <c r="D560" s="4"/>
      <c r="E560" s="2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14.25" customHeight="1">
      <c r="A561" s="4"/>
      <c r="B561" s="4"/>
      <c r="C561" s="4"/>
      <c r="D561" s="4"/>
      <c r="E561" s="2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14.25" customHeight="1">
      <c r="A562" s="4"/>
      <c r="B562" s="4"/>
      <c r="C562" s="4"/>
      <c r="D562" s="4"/>
      <c r="E562" s="2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14.25" customHeight="1">
      <c r="A563" s="4"/>
      <c r="B563" s="4"/>
      <c r="C563" s="4"/>
      <c r="D563" s="4"/>
      <c r="E563" s="2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14.25" customHeight="1">
      <c r="A564" s="4"/>
      <c r="B564" s="4"/>
      <c r="C564" s="4"/>
      <c r="D564" s="4"/>
      <c r="E564" s="2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14.25" customHeight="1">
      <c r="A565" s="4"/>
      <c r="B565" s="4"/>
      <c r="C565" s="4"/>
      <c r="D565" s="4"/>
      <c r="E565" s="2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14.25" customHeight="1">
      <c r="A566" s="4"/>
      <c r="B566" s="4"/>
      <c r="C566" s="4"/>
      <c r="D566" s="4"/>
      <c r="E566" s="2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14.25" customHeight="1">
      <c r="A567" s="4"/>
      <c r="B567" s="4"/>
      <c r="C567" s="4"/>
      <c r="D567" s="4"/>
      <c r="E567" s="2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14.25" customHeight="1">
      <c r="A568" s="4"/>
      <c r="B568" s="4"/>
      <c r="C568" s="4"/>
      <c r="D568" s="4"/>
      <c r="E568" s="2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14.25" customHeight="1">
      <c r="A569" s="4"/>
      <c r="B569" s="4"/>
      <c r="C569" s="4"/>
      <c r="D569" s="4"/>
      <c r="E569" s="2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14.25" customHeight="1">
      <c r="A570" s="4"/>
      <c r="B570" s="4"/>
      <c r="C570" s="4"/>
      <c r="D570" s="4"/>
      <c r="E570" s="2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14.25" customHeight="1">
      <c r="A571" s="4"/>
      <c r="B571" s="4"/>
      <c r="C571" s="4"/>
      <c r="D571" s="4"/>
      <c r="E571" s="2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14.25" customHeight="1">
      <c r="A572" s="4"/>
      <c r="B572" s="4"/>
      <c r="C572" s="4"/>
      <c r="D572" s="4"/>
      <c r="E572" s="2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14.25" customHeight="1">
      <c r="A573" s="4"/>
      <c r="B573" s="4"/>
      <c r="C573" s="4"/>
      <c r="D573" s="4"/>
      <c r="E573" s="2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14.25" customHeight="1">
      <c r="A574" s="4"/>
      <c r="B574" s="4"/>
      <c r="C574" s="4"/>
      <c r="D574" s="4"/>
      <c r="E574" s="2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14.25" customHeight="1">
      <c r="A575" s="4"/>
      <c r="B575" s="4"/>
      <c r="C575" s="4"/>
      <c r="D575" s="4"/>
      <c r="E575" s="2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14.25" customHeight="1">
      <c r="A576" s="4"/>
      <c r="B576" s="4"/>
      <c r="C576" s="4"/>
      <c r="D576" s="4"/>
      <c r="E576" s="2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14.25" customHeight="1">
      <c r="A577" s="4"/>
      <c r="B577" s="4"/>
      <c r="C577" s="4"/>
      <c r="D577" s="4"/>
      <c r="E577" s="2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14.25" customHeight="1">
      <c r="A578" s="4"/>
      <c r="B578" s="4"/>
      <c r="C578" s="4"/>
      <c r="D578" s="4"/>
      <c r="E578" s="2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14.25" customHeight="1">
      <c r="A579" s="4"/>
      <c r="B579" s="4"/>
      <c r="C579" s="4"/>
      <c r="D579" s="4"/>
      <c r="E579" s="2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14.25" customHeight="1">
      <c r="A580" s="4"/>
      <c r="B580" s="4"/>
      <c r="C580" s="4"/>
      <c r="D580" s="4"/>
      <c r="E580" s="2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14.25" customHeight="1">
      <c r="A581" s="4"/>
      <c r="B581" s="4"/>
      <c r="C581" s="4"/>
      <c r="D581" s="4"/>
      <c r="E581" s="2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14.25" customHeight="1">
      <c r="A582" s="4"/>
      <c r="B582" s="4"/>
      <c r="C582" s="4"/>
      <c r="D582" s="4"/>
      <c r="E582" s="2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14.25" customHeight="1">
      <c r="A583" s="4"/>
      <c r="B583" s="4"/>
      <c r="C583" s="4"/>
      <c r="D583" s="4"/>
      <c r="E583" s="2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14.25" customHeight="1">
      <c r="A584" s="4"/>
      <c r="B584" s="4"/>
      <c r="C584" s="4"/>
      <c r="D584" s="4"/>
      <c r="E584" s="2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14.25" customHeight="1">
      <c r="A585" s="4"/>
      <c r="B585" s="4"/>
      <c r="C585" s="4"/>
      <c r="D585" s="4"/>
      <c r="E585" s="2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14.25" customHeight="1">
      <c r="A586" s="4"/>
      <c r="B586" s="4"/>
      <c r="C586" s="4"/>
      <c r="D586" s="4"/>
      <c r="E586" s="2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14.25" customHeight="1">
      <c r="A587" s="4"/>
      <c r="B587" s="4"/>
      <c r="C587" s="4"/>
      <c r="D587" s="4"/>
      <c r="E587" s="2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14.25" customHeight="1">
      <c r="A588" s="4"/>
      <c r="B588" s="4"/>
      <c r="C588" s="4"/>
      <c r="D588" s="4"/>
      <c r="E588" s="2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14.25" customHeight="1">
      <c r="A589" s="4"/>
      <c r="B589" s="4"/>
      <c r="C589" s="4"/>
      <c r="D589" s="4"/>
      <c r="E589" s="2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14.25" customHeight="1">
      <c r="A590" s="4"/>
      <c r="B590" s="4"/>
      <c r="C590" s="4"/>
      <c r="D590" s="4"/>
      <c r="E590" s="2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14.25" customHeight="1">
      <c r="A591" s="4"/>
      <c r="B591" s="4"/>
      <c r="C591" s="4"/>
      <c r="D591" s="4"/>
      <c r="E591" s="2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14.25" customHeight="1">
      <c r="A592" s="4"/>
      <c r="B592" s="4"/>
      <c r="C592" s="4"/>
      <c r="D592" s="4"/>
      <c r="E592" s="2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14.25" customHeight="1">
      <c r="A593" s="4"/>
      <c r="B593" s="4"/>
      <c r="C593" s="4"/>
      <c r="D593" s="4"/>
      <c r="E593" s="2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14.25" customHeight="1">
      <c r="A594" s="4"/>
      <c r="B594" s="4"/>
      <c r="C594" s="4"/>
      <c r="D594" s="4"/>
      <c r="E594" s="2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14.25" customHeight="1">
      <c r="A595" s="4"/>
      <c r="B595" s="4"/>
      <c r="C595" s="4"/>
      <c r="D595" s="4"/>
      <c r="E595" s="2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14.25" customHeight="1">
      <c r="A596" s="4"/>
      <c r="B596" s="4"/>
      <c r="C596" s="4"/>
      <c r="D596" s="4"/>
      <c r="E596" s="2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14.25" customHeight="1">
      <c r="A597" s="4"/>
      <c r="B597" s="4"/>
      <c r="C597" s="4"/>
      <c r="D597" s="4"/>
      <c r="E597" s="2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14.25" customHeight="1">
      <c r="A598" s="4"/>
      <c r="B598" s="4"/>
      <c r="C598" s="4"/>
      <c r="D598" s="4"/>
      <c r="E598" s="2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14.25" customHeight="1">
      <c r="A599" s="4"/>
      <c r="B599" s="4"/>
      <c r="C599" s="4"/>
      <c r="D599" s="4"/>
      <c r="E599" s="2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14.25" customHeight="1">
      <c r="A600" s="4"/>
      <c r="B600" s="4"/>
      <c r="C600" s="4"/>
      <c r="D600" s="4"/>
      <c r="E600" s="2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14.25" customHeight="1">
      <c r="A601" s="4"/>
      <c r="B601" s="4"/>
      <c r="C601" s="4"/>
      <c r="D601" s="4"/>
      <c r="E601" s="2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14.25" customHeight="1">
      <c r="A602" s="4"/>
      <c r="B602" s="4"/>
      <c r="C602" s="4"/>
      <c r="D602" s="4"/>
      <c r="E602" s="2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14.25" customHeight="1">
      <c r="A603" s="4"/>
      <c r="B603" s="4"/>
      <c r="C603" s="4"/>
      <c r="D603" s="4"/>
      <c r="E603" s="2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14.25" customHeight="1">
      <c r="A604" s="4"/>
      <c r="B604" s="4"/>
      <c r="C604" s="4"/>
      <c r="D604" s="4"/>
      <c r="E604" s="2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14.25" customHeight="1">
      <c r="A605" s="4"/>
      <c r="B605" s="4"/>
      <c r="C605" s="4"/>
      <c r="D605" s="4"/>
      <c r="E605" s="2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14.25" customHeight="1">
      <c r="A606" s="4"/>
      <c r="B606" s="4"/>
      <c r="C606" s="4"/>
      <c r="D606" s="4"/>
      <c r="E606" s="2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14.25" customHeight="1">
      <c r="A607" s="4"/>
      <c r="B607" s="4"/>
      <c r="C607" s="4"/>
      <c r="D607" s="4"/>
      <c r="E607" s="2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14.25" customHeight="1">
      <c r="A608" s="4"/>
      <c r="B608" s="4"/>
      <c r="C608" s="4"/>
      <c r="D608" s="4"/>
      <c r="E608" s="2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14.25" customHeight="1">
      <c r="A609" s="4"/>
      <c r="B609" s="4"/>
      <c r="C609" s="4"/>
      <c r="D609" s="4"/>
      <c r="E609" s="2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14.25" customHeight="1">
      <c r="A610" s="4"/>
      <c r="B610" s="4"/>
      <c r="C610" s="4"/>
      <c r="D610" s="4"/>
      <c r="E610" s="2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14.25" customHeight="1">
      <c r="A611" s="4"/>
      <c r="B611" s="4"/>
      <c r="C611" s="4"/>
      <c r="D611" s="4"/>
      <c r="E611" s="2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14.25" customHeight="1">
      <c r="A612" s="4"/>
      <c r="B612" s="4"/>
      <c r="C612" s="4"/>
      <c r="D612" s="4"/>
      <c r="E612" s="2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14.25" customHeight="1">
      <c r="A613" s="4"/>
      <c r="B613" s="4"/>
      <c r="C613" s="4"/>
      <c r="D613" s="4"/>
      <c r="E613" s="2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14.25" customHeight="1">
      <c r="A614" s="4"/>
      <c r="B614" s="4"/>
      <c r="C614" s="4"/>
      <c r="D614" s="4"/>
      <c r="E614" s="2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14.25" customHeight="1">
      <c r="A615" s="4"/>
      <c r="B615" s="4"/>
      <c r="C615" s="4"/>
      <c r="D615" s="4"/>
      <c r="E615" s="2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14.25" customHeight="1">
      <c r="A616" s="4"/>
      <c r="B616" s="4"/>
      <c r="C616" s="4"/>
      <c r="D616" s="4"/>
      <c r="E616" s="2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14.25" customHeight="1">
      <c r="A617" s="4"/>
      <c r="B617" s="4"/>
      <c r="C617" s="4"/>
      <c r="D617" s="4"/>
      <c r="E617" s="2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14.25" customHeight="1">
      <c r="A618" s="4"/>
      <c r="B618" s="4"/>
      <c r="C618" s="4"/>
      <c r="D618" s="4"/>
      <c r="E618" s="2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14.25" customHeight="1">
      <c r="A619" s="4"/>
      <c r="B619" s="4"/>
      <c r="C619" s="4"/>
      <c r="D619" s="4"/>
      <c r="E619" s="2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14.25" customHeight="1">
      <c r="A620" s="4"/>
      <c r="B620" s="4"/>
      <c r="C620" s="4"/>
      <c r="D620" s="4"/>
      <c r="E620" s="2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14.25" customHeight="1">
      <c r="A621" s="4"/>
      <c r="B621" s="4"/>
      <c r="C621" s="4"/>
      <c r="D621" s="4"/>
      <c r="E621" s="2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14.25" customHeight="1">
      <c r="A622" s="4"/>
      <c r="B622" s="4"/>
      <c r="C622" s="4"/>
      <c r="D622" s="4"/>
      <c r="E622" s="2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14.25" customHeight="1">
      <c r="A623" s="4"/>
      <c r="B623" s="4"/>
      <c r="C623" s="4"/>
      <c r="D623" s="4"/>
      <c r="E623" s="2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14.25" customHeight="1">
      <c r="A624" s="4"/>
      <c r="B624" s="4"/>
      <c r="C624" s="4"/>
      <c r="D624" s="4"/>
      <c r="E624" s="2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14.25" customHeight="1">
      <c r="A625" s="4"/>
      <c r="B625" s="4"/>
      <c r="C625" s="4"/>
      <c r="D625" s="4"/>
      <c r="E625" s="2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14.25" customHeight="1">
      <c r="A626" s="4"/>
      <c r="B626" s="4"/>
      <c r="C626" s="4"/>
      <c r="D626" s="4"/>
      <c r="E626" s="2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14.25" customHeight="1">
      <c r="A627" s="4"/>
      <c r="B627" s="4"/>
      <c r="C627" s="4"/>
      <c r="D627" s="4"/>
      <c r="E627" s="2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14.25" customHeight="1">
      <c r="A628" s="4"/>
      <c r="B628" s="4"/>
      <c r="C628" s="4"/>
      <c r="D628" s="4"/>
      <c r="E628" s="2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14.25" customHeight="1">
      <c r="A629" s="4"/>
      <c r="B629" s="4"/>
      <c r="C629" s="4"/>
      <c r="D629" s="4"/>
      <c r="E629" s="2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14.25" customHeight="1">
      <c r="A630" s="4"/>
      <c r="B630" s="4"/>
      <c r="C630" s="4"/>
      <c r="D630" s="4"/>
      <c r="E630" s="2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14.25" customHeight="1">
      <c r="A631" s="4"/>
      <c r="B631" s="4"/>
      <c r="C631" s="4"/>
      <c r="D631" s="4"/>
      <c r="E631" s="2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14.25" customHeight="1">
      <c r="A632" s="4"/>
      <c r="B632" s="4"/>
      <c r="C632" s="4"/>
      <c r="D632" s="4"/>
      <c r="E632" s="2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14.25" customHeight="1">
      <c r="A633" s="4"/>
      <c r="B633" s="4"/>
      <c r="C633" s="4"/>
      <c r="D633" s="4"/>
      <c r="E633" s="2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14.25" customHeight="1">
      <c r="A634" s="4"/>
      <c r="B634" s="4"/>
      <c r="C634" s="4"/>
      <c r="D634" s="4"/>
      <c r="E634" s="2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14.25" customHeight="1">
      <c r="A635" s="4"/>
      <c r="B635" s="4"/>
      <c r="C635" s="4"/>
      <c r="D635" s="4"/>
      <c r="E635" s="2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14.25" customHeight="1">
      <c r="A636" s="4"/>
      <c r="B636" s="4"/>
      <c r="C636" s="4"/>
      <c r="D636" s="4"/>
      <c r="E636" s="2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14.25" customHeight="1">
      <c r="A637" s="4"/>
      <c r="B637" s="4"/>
      <c r="C637" s="4"/>
      <c r="D637" s="4"/>
      <c r="E637" s="2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14.25" customHeight="1">
      <c r="A638" s="4"/>
      <c r="B638" s="4"/>
      <c r="C638" s="4"/>
      <c r="D638" s="4"/>
      <c r="E638" s="2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14.25" customHeight="1">
      <c r="A639" s="4"/>
      <c r="B639" s="4"/>
      <c r="C639" s="4"/>
      <c r="D639" s="4"/>
      <c r="E639" s="2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4.25" customHeight="1">
      <c r="A640" s="4"/>
      <c r="B640" s="4"/>
      <c r="C640" s="4"/>
      <c r="D640" s="4"/>
      <c r="E640" s="2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4.25" customHeight="1">
      <c r="A641" s="4"/>
      <c r="B641" s="4"/>
      <c r="C641" s="4"/>
      <c r="D641" s="4"/>
      <c r="E641" s="2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4.25" customHeight="1">
      <c r="A642" s="4"/>
      <c r="B642" s="4"/>
      <c r="C642" s="4"/>
      <c r="D642" s="4"/>
      <c r="E642" s="2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4.25" customHeight="1">
      <c r="A643" s="4"/>
      <c r="B643" s="4"/>
      <c r="C643" s="4"/>
      <c r="D643" s="4"/>
      <c r="E643" s="2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4.25" customHeight="1">
      <c r="A644" s="4"/>
      <c r="B644" s="4"/>
      <c r="C644" s="4"/>
      <c r="D644" s="4"/>
      <c r="E644" s="2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4.25" customHeight="1">
      <c r="A645" s="4"/>
      <c r="B645" s="4"/>
      <c r="C645" s="4"/>
      <c r="D645" s="4"/>
      <c r="E645" s="2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4.25" customHeight="1">
      <c r="A646" s="4"/>
      <c r="B646" s="4"/>
      <c r="C646" s="4"/>
      <c r="D646" s="4"/>
      <c r="E646" s="2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4.25" customHeight="1">
      <c r="A647" s="4"/>
      <c r="B647" s="4"/>
      <c r="C647" s="4"/>
      <c r="D647" s="4"/>
      <c r="E647" s="2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4.25" customHeight="1">
      <c r="A648" s="4"/>
      <c r="B648" s="4"/>
      <c r="C648" s="4"/>
      <c r="D648" s="4"/>
      <c r="E648" s="2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4.25" customHeight="1">
      <c r="A649" s="4"/>
      <c r="B649" s="4"/>
      <c r="C649" s="4"/>
      <c r="D649" s="4"/>
      <c r="E649" s="2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4.25" customHeight="1">
      <c r="A650" s="4"/>
      <c r="B650" s="4"/>
      <c r="C650" s="4"/>
      <c r="D650" s="4"/>
      <c r="E650" s="2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4.25" customHeight="1">
      <c r="A651" s="4"/>
      <c r="B651" s="4"/>
      <c r="C651" s="4"/>
      <c r="D651" s="4"/>
      <c r="E651" s="2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4.25" customHeight="1">
      <c r="A652" s="4"/>
      <c r="B652" s="4"/>
      <c r="C652" s="4"/>
      <c r="D652" s="4"/>
      <c r="E652" s="2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4.25" customHeight="1">
      <c r="A653" s="4"/>
      <c r="B653" s="4"/>
      <c r="C653" s="4"/>
      <c r="D653" s="4"/>
      <c r="E653" s="2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4.25" customHeight="1">
      <c r="A654" s="4"/>
      <c r="B654" s="4"/>
      <c r="C654" s="4"/>
      <c r="D654" s="4"/>
      <c r="E654" s="2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4.25" customHeight="1">
      <c r="A655" s="4"/>
      <c r="B655" s="4"/>
      <c r="C655" s="4"/>
      <c r="D655" s="4"/>
      <c r="E655" s="2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4.25" customHeight="1">
      <c r="A656" s="4"/>
      <c r="B656" s="4"/>
      <c r="C656" s="4"/>
      <c r="D656" s="4"/>
      <c r="E656" s="2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4.25" customHeight="1">
      <c r="A657" s="4"/>
      <c r="B657" s="4"/>
      <c r="C657" s="4"/>
      <c r="D657" s="4"/>
      <c r="E657" s="2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4.25" customHeight="1">
      <c r="A658" s="4"/>
      <c r="B658" s="4"/>
      <c r="C658" s="4"/>
      <c r="D658" s="4"/>
      <c r="E658" s="2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4.25" customHeight="1">
      <c r="A659" s="4"/>
      <c r="B659" s="4"/>
      <c r="C659" s="4"/>
      <c r="D659" s="4"/>
      <c r="E659" s="2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4.25" customHeight="1">
      <c r="A660" s="4"/>
      <c r="B660" s="4"/>
      <c r="C660" s="4"/>
      <c r="D660" s="4"/>
      <c r="E660" s="2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4.25" customHeight="1">
      <c r="A661" s="4"/>
      <c r="B661" s="4"/>
      <c r="C661" s="4"/>
      <c r="D661" s="4"/>
      <c r="E661" s="2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4.25" customHeight="1">
      <c r="A662" s="4"/>
      <c r="B662" s="4"/>
      <c r="C662" s="4"/>
      <c r="D662" s="4"/>
      <c r="E662" s="2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4.25" customHeight="1">
      <c r="A663" s="4"/>
      <c r="B663" s="4"/>
      <c r="C663" s="4"/>
      <c r="D663" s="4"/>
      <c r="E663" s="2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4.25" customHeight="1">
      <c r="A664" s="4"/>
      <c r="B664" s="4"/>
      <c r="C664" s="4"/>
      <c r="D664" s="4"/>
      <c r="E664" s="2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4.25" customHeight="1">
      <c r="A665" s="4"/>
      <c r="B665" s="4"/>
      <c r="C665" s="4"/>
      <c r="D665" s="4"/>
      <c r="E665" s="2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4.25" customHeight="1">
      <c r="A666" s="4"/>
      <c r="B666" s="4"/>
      <c r="C666" s="4"/>
      <c r="D666" s="4"/>
      <c r="E666" s="2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4.25" customHeight="1">
      <c r="A667" s="4"/>
      <c r="B667" s="4"/>
      <c r="C667" s="4"/>
      <c r="D667" s="4"/>
      <c r="E667" s="2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4.25" customHeight="1">
      <c r="A668" s="4"/>
      <c r="B668" s="4"/>
      <c r="C668" s="4"/>
      <c r="D668" s="4"/>
      <c r="E668" s="2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4.25" customHeight="1">
      <c r="A669" s="4"/>
      <c r="B669" s="4"/>
      <c r="C669" s="4"/>
      <c r="D669" s="4"/>
      <c r="E669" s="2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4.25" customHeight="1">
      <c r="A670" s="4"/>
      <c r="B670" s="4"/>
      <c r="C670" s="4"/>
      <c r="D670" s="4"/>
      <c r="E670" s="2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4.25" customHeight="1">
      <c r="A671" s="4"/>
      <c r="B671" s="4"/>
      <c r="C671" s="4"/>
      <c r="D671" s="4"/>
      <c r="E671" s="2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4.25" customHeight="1">
      <c r="A672" s="4"/>
      <c r="B672" s="4"/>
      <c r="C672" s="4"/>
      <c r="D672" s="4"/>
      <c r="E672" s="2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4.25" customHeight="1">
      <c r="A673" s="4"/>
      <c r="B673" s="4"/>
      <c r="C673" s="4"/>
      <c r="D673" s="4"/>
      <c r="E673" s="2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4.25" customHeight="1">
      <c r="A674" s="4"/>
      <c r="B674" s="4"/>
      <c r="C674" s="4"/>
      <c r="D674" s="4"/>
      <c r="E674" s="2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4.25" customHeight="1">
      <c r="A675" s="4"/>
      <c r="B675" s="4"/>
      <c r="C675" s="4"/>
      <c r="D675" s="4"/>
      <c r="E675" s="2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4.25" customHeight="1">
      <c r="A676" s="4"/>
      <c r="B676" s="4"/>
      <c r="C676" s="4"/>
      <c r="D676" s="4"/>
      <c r="E676" s="2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4.25" customHeight="1">
      <c r="A677" s="4"/>
      <c r="B677" s="4"/>
      <c r="C677" s="4"/>
      <c r="D677" s="4"/>
      <c r="E677" s="2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4.25" customHeight="1">
      <c r="A678" s="4"/>
      <c r="B678" s="4"/>
      <c r="C678" s="4"/>
      <c r="D678" s="4"/>
      <c r="E678" s="2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4.25" customHeight="1">
      <c r="A679" s="4"/>
      <c r="B679" s="4"/>
      <c r="C679" s="4"/>
      <c r="D679" s="4"/>
      <c r="E679" s="2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4.25" customHeight="1">
      <c r="A680" s="4"/>
      <c r="B680" s="4"/>
      <c r="C680" s="4"/>
      <c r="D680" s="4"/>
      <c r="E680" s="2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4.25" customHeight="1">
      <c r="A681" s="4"/>
      <c r="B681" s="4"/>
      <c r="C681" s="4"/>
      <c r="D681" s="4"/>
      <c r="E681" s="2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4.25" customHeight="1">
      <c r="A682" s="4"/>
      <c r="B682" s="4"/>
      <c r="C682" s="4"/>
      <c r="D682" s="4"/>
      <c r="E682" s="2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4.25" customHeight="1">
      <c r="A683" s="4"/>
      <c r="B683" s="4"/>
      <c r="C683" s="4"/>
      <c r="D683" s="4"/>
      <c r="E683" s="2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4.25" customHeight="1">
      <c r="A684" s="4"/>
      <c r="B684" s="4"/>
      <c r="C684" s="4"/>
      <c r="D684" s="4"/>
      <c r="E684" s="2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4.25" customHeight="1">
      <c r="A685" s="4"/>
      <c r="B685" s="4"/>
      <c r="C685" s="4"/>
      <c r="D685" s="4"/>
      <c r="E685" s="2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4.25" customHeight="1">
      <c r="A686" s="4"/>
      <c r="B686" s="4"/>
      <c r="C686" s="4"/>
      <c r="D686" s="4"/>
      <c r="E686" s="2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4.25" customHeight="1">
      <c r="A687" s="4"/>
      <c r="B687" s="4"/>
      <c r="C687" s="4"/>
      <c r="D687" s="4"/>
      <c r="E687" s="2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4.25" customHeight="1">
      <c r="A688" s="4"/>
      <c r="B688" s="4"/>
      <c r="C688" s="4"/>
      <c r="D688" s="4"/>
      <c r="E688" s="2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4.25" customHeight="1">
      <c r="A689" s="4"/>
      <c r="B689" s="4"/>
      <c r="C689" s="4"/>
      <c r="D689" s="4"/>
      <c r="E689" s="2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4.25" customHeight="1">
      <c r="A690" s="4"/>
      <c r="B690" s="4"/>
      <c r="C690" s="4"/>
      <c r="D690" s="4"/>
      <c r="E690" s="2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4.25" customHeight="1">
      <c r="A691" s="4"/>
      <c r="B691" s="4"/>
      <c r="C691" s="4"/>
      <c r="D691" s="4"/>
      <c r="E691" s="2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4.25" customHeight="1">
      <c r="A692" s="4"/>
      <c r="B692" s="4"/>
      <c r="C692" s="4"/>
      <c r="D692" s="4"/>
      <c r="E692" s="2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4.25" customHeight="1">
      <c r="A693" s="4"/>
      <c r="B693" s="4"/>
      <c r="C693" s="4"/>
      <c r="D693" s="4"/>
      <c r="E693" s="2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4.25" customHeight="1">
      <c r="A694" s="4"/>
      <c r="B694" s="4"/>
      <c r="C694" s="4"/>
      <c r="D694" s="4"/>
      <c r="E694" s="2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4.25" customHeight="1">
      <c r="A695" s="4"/>
      <c r="B695" s="4"/>
      <c r="C695" s="4"/>
      <c r="D695" s="4"/>
      <c r="E695" s="2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4.25" customHeight="1">
      <c r="A696" s="4"/>
      <c r="B696" s="4"/>
      <c r="C696" s="4"/>
      <c r="D696" s="4"/>
      <c r="E696" s="2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4.25" customHeight="1">
      <c r="A697" s="4"/>
      <c r="B697" s="4"/>
      <c r="C697" s="4"/>
      <c r="D697" s="4"/>
      <c r="E697" s="2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4.25" customHeight="1">
      <c r="A698" s="4"/>
      <c r="B698" s="4"/>
      <c r="C698" s="4"/>
      <c r="D698" s="4"/>
      <c r="E698" s="2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4.25" customHeight="1">
      <c r="A699" s="4"/>
      <c r="B699" s="4"/>
      <c r="C699" s="4"/>
      <c r="D699" s="4"/>
      <c r="E699" s="2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4.25" customHeight="1">
      <c r="A700" s="4"/>
      <c r="B700" s="4"/>
      <c r="C700" s="4"/>
      <c r="D700" s="4"/>
      <c r="E700" s="2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4.25" customHeight="1">
      <c r="A701" s="4"/>
      <c r="B701" s="4"/>
      <c r="C701" s="4"/>
      <c r="D701" s="4"/>
      <c r="E701" s="2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4.25" customHeight="1">
      <c r="A702" s="4"/>
      <c r="B702" s="4"/>
      <c r="C702" s="4"/>
      <c r="D702" s="4"/>
      <c r="E702" s="2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4.25" customHeight="1">
      <c r="A703" s="4"/>
      <c r="B703" s="4"/>
      <c r="C703" s="4"/>
      <c r="D703" s="4"/>
      <c r="E703" s="2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4.25" customHeight="1">
      <c r="A704" s="4"/>
      <c r="B704" s="4"/>
      <c r="C704" s="4"/>
      <c r="D704" s="4"/>
      <c r="E704" s="2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4.25" customHeight="1">
      <c r="A705" s="4"/>
      <c r="B705" s="4"/>
      <c r="C705" s="4"/>
      <c r="D705" s="4"/>
      <c r="E705" s="2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4.25" customHeight="1">
      <c r="A706" s="4"/>
      <c r="B706" s="4"/>
      <c r="C706" s="4"/>
      <c r="D706" s="4"/>
      <c r="E706" s="2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4.25" customHeight="1">
      <c r="A707" s="4"/>
      <c r="B707" s="4"/>
      <c r="C707" s="4"/>
      <c r="D707" s="4"/>
      <c r="E707" s="2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4.25" customHeight="1">
      <c r="A708" s="4"/>
      <c r="B708" s="4"/>
      <c r="C708" s="4"/>
      <c r="D708" s="4"/>
      <c r="E708" s="2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4.25" customHeight="1">
      <c r="A709" s="4"/>
      <c r="B709" s="4"/>
      <c r="C709" s="4"/>
      <c r="D709" s="4"/>
      <c r="E709" s="2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4.25" customHeight="1">
      <c r="A710" s="4"/>
      <c r="B710" s="4"/>
      <c r="C710" s="4"/>
      <c r="D710" s="4"/>
      <c r="E710" s="2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4.25" customHeight="1">
      <c r="A711" s="4"/>
      <c r="B711" s="4"/>
      <c r="C711" s="4"/>
      <c r="D711" s="4"/>
      <c r="E711" s="2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4.25" customHeight="1">
      <c r="A712" s="4"/>
      <c r="B712" s="4"/>
      <c r="C712" s="4"/>
      <c r="D712" s="4"/>
      <c r="E712" s="2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4.25" customHeight="1">
      <c r="A713" s="4"/>
      <c r="B713" s="4"/>
      <c r="C713" s="4"/>
      <c r="D713" s="4"/>
      <c r="E713" s="2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4.25" customHeight="1">
      <c r="A714" s="4"/>
      <c r="B714" s="4"/>
      <c r="C714" s="4"/>
      <c r="D714" s="4"/>
      <c r="E714" s="2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4.25" customHeight="1">
      <c r="A715" s="4"/>
      <c r="B715" s="4"/>
      <c r="C715" s="4"/>
      <c r="D715" s="4"/>
      <c r="E715" s="2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4.25" customHeight="1">
      <c r="A716" s="4"/>
      <c r="B716" s="4"/>
      <c r="C716" s="4"/>
      <c r="D716" s="4"/>
      <c r="E716" s="2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4.25" customHeight="1">
      <c r="A717" s="4"/>
      <c r="B717" s="4"/>
      <c r="C717" s="4"/>
      <c r="D717" s="4"/>
      <c r="E717" s="2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4.25" customHeight="1">
      <c r="A718" s="4"/>
      <c r="B718" s="4"/>
      <c r="C718" s="4"/>
      <c r="D718" s="4"/>
      <c r="E718" s="2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4.25" customHeight="1">
      <c r="A719" s="4"/>
      <c r="B719" s="4"/>
      <c r="C719" s="4"/>
      <c r="D719" s="4"/>
      <c r="E719" s="2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4.25" customHeight="1">
      <c r="A720" s="4"/>
      <c r="B720" s="4"/>
      <c r="C720" s="4"/>
      <c r="D720" s="4"/>
      <c r="E720" s="2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4.25" customHeight="1">
      <c r="A721" s="4"/>
      <c r="B721" s="4"/>
      <c r="C721" s="4"/>
      <c r="D721" s="4"/>
      <c r="E721" s="2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4.25" customHeight="1">
      <c r="A722" s="4"/>
      <c r="B722" s="4"/>
      <c r="C722" s="4"/>
      <c r="D722" s="4"/>
      <c r="E722" s="2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4.25" customHeight="1">
      <c r="A723" s="4"/>
      <c r="B723" s="4"/>
      <c r="C723" s="4"/>
      <c r="D723" s="4"/>
      <c r="E723" s="2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4.25" customHeight="1">
      <c r="A724" s="4"/>
      <c r="B724" s="4"/>
      <c r="C724" s="4"/>
      <c r="D724" s="4"/>
      <c r="E724" s="2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4.25" customHeight="1">
      <c r="A725" s="4"/>
      <c r="B725" s="4"/>
      <c r="C725" s="4"/>
      <c r="D725" s="4"/>
      <c r="E725" s="2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4.25" customHeight="1">
      <c r="A726" s="4"/>
      <c r="B726" s="4"/>
      <c r="C726" s="4"/>
      <c r="D726" s="4"/>
      <c r="E726" s="2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4.25" customHeight="1">
      <c r="A727" s="4"/>
      <c r="B727" s="4"/>
      <c r="C727" s="4"/>
      <c r="D727" s="4"/>
      <c r="E727" s="2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4.25" customHeight="1">
      <c r="A728" s="4"/>
      <c r="B728" s="4"/>
      <c r="C728" s="4"/>
      <c r="D728" s="4"/>
      <c r="E728" s="2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4.25" customHeight="1">
      <c r="A729" s="4"/>
      <c r="B729" s="4"/>
      <c r="C729" s="4"/>
      <c r="D729" s="4"/>
      <c r="E729" s="2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4.25" customHeight="1">
      <c r="A730" s="4"/>
      <c r="B730" s="4"/>
      <c r="C730" s="4"/>
      <c r="D730" s="4"/>
      <c r="E730" s="2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4.25" customHeight="1">
      <c r="A731" s="4"/>
      <c r="B731" s="4"/>
      <c r="C731" s="4"/>
      <c r="D731" s="4"/>
      <c r="E731" s="2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4.25" customHeight="1">
      <c r="A732" s="4"/>
      <c r="B732" s="4"/>
      <c r="C732" s="4"/>
      <c r="D732" s="4"/>
      <c r="E732" s="2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4.25" customHeight="1">
      <c r="A733" s="4"/>
      <c r="B733" s="4"/>
      <c r="C733" s="4"/>
      <c r="D733" s="4"/>
      <c r="E733" s="2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4.25" customHeight="1">
      <c r="A734" s="4"/>
      <c r="B734" s="4"/>
      <c r="C734" s="4"/>
      <c r="D734" s="4"/>
      <c r="E734" s="2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4.25" customHeight="1">
      <c r="A735" s="4"/>
      <c r="B735" s="4"/>
      <c r="C735" s="4"/>
      <c r="D735" s="4"/>
      <c r="E735" s="2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4.25" customHeight="1">
      <c r="A736" s="4"/>
      <c r="B736" s="4"/>
      <c r="C736" s="4"/>
      <c r="D736" s="4"/>
      <c r="E736" s="2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4.25" customHeight="1">
      <c r="A737" s="4"/>
      <c r="B737" s="4"/>
      <c r="C737" s="4"/>
      <c r="D737" s="4"/>
      <c r="E737" s="2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4.25" customHeight="1">
      <c r="A738" s="4"/>
      <c r="B738" s="4"/>
      <c r="C738" s="4"/>
      <c r="D738" s="4"/>
      <c r="E738" s="2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4.25" customHeight="1">
      <c r="A739" s="4"/>
      <c r="B739" s="4"/>
      <c r="C739" s="4"/>
      <c r="D739" s="4"/>
      <c r="E739" s="2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4.25" customHeight="1">
      <c r="A740" s="4"/>
      <c r="B740" s="4"/>
      <c r="C740" s="4"/>
      <c r="D740" s="4"/>
      <c r="E740" s="2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4.25" customHeight="1">
      <c r="A741" s="4"/>
      <c r="B741" s="4"/>
      <c r="C741" s="4"/>
      <c r="D741" s="4"/>
      <c r="E741" s="2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4.25" customHeight="1">
      <c r="A742" s="4"/>
      <c r="B742" s="4"/>
      <c r="C742" s="4"/>
      <c r="D742" s="4"/>
      <c r="E742" s="2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4.25" customHeight="1">
      <c r="A743" s="4"/>
      <c r="B743" s="4"/>
      <c r="C743" s="4"/>
      <c r="D743" s="4"/>
      <c r="E743" s="2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4.25" customHeight="1">
      <c r="A744" s="4"/>
      <c r="B744" s="4"/>
      <c r="C744" s="4"/>
      <c r="D744" s="4"/>
      <c r="E744" s="2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4.25" customHeight="1">
      <c r="A745" s="4"/>
      <c r="B745" s="4"/>
      <c r="C745" s="4"/>
      <c r="D745" s="4"/>
      <c r="E745" s="2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4.25" customHeight="1">
      <c r="A746" s="4"/>
      <c r="B746" s="4"/>
      <c r="C746" s="4"/>
      <c r="D746" s="4"/>
      <c r="E746" s="2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4.25" customHeight="1">
      <c r="A747" s="4"/>
      <c r="B747" s="4"/>
      <c r="C747" s="4"/>
      <c r="D747" s="4"/>
      <c r="E747" s="2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4.25" customHeight="1">
      <c r="A748" s="4"/>
      <c r="B748" s="4"/>
      <c r="C748" s="4"/>
      <c r="D748" s="4"/>
      <c r="E748" s="2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4.25" customHeight="1">
      <c r="A749" s="4"/>
      <c r="B749" s="4"/>
      <c r="C749" s="4"/>
      <c r="D749" s="4"/>
      <c r="E749" s="2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4.25" customHeight="1">
      <c r="A750" s="4"/>
      <c r="B750" s="4"/>
      <c r="C750" s="4"/>
      <c r="D750" s="4"/>
      <c r="E750" s="2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4.25" customHeight="1">
      <c r="A751" s="4"/>
      <c r="B751" s="4"/>
      <c r="C751" s="4"/>
      <c r="D751" s="4"/>
      <c r="E751" s="2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4.25" customHeight="1">
      <c r="A752" s="4"/>
      <c r="B752" s="4"/>
      <c r="C752" s="4"/>
      <c r="D752" s="4"/>
      <c r="E752" s="2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4.25" customHeight="1">
      <c r="A753" s="4"/>
      <c r="B753" s="4"/>
      <c r="C753" s="4"/>
      <c r="D753" s="4"/>
      <c r="E753" s="2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4.25" customHeight="1">
      <c r="A754" s="4"/>
      <c r="B754" s="4"/>
      <c r="C754" s="4"/>
      <c r="D754" s="4"/>
      <c r="E754" s="2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4.25" customHeight="1">
      <c r="A755" s="4"/>
      <c r="B755" s="4"/>
      <c r="C755" s="4"/>
      <c r="D755" s="4"/>
      <c r="E755" s="2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4.25" customHeight="1">
      <c r="A756" s="4"/>
      <c r="B756" s="4"/>
      <c r="C756" s="4"/>
      <c r="D756" s="4"/>
      <c r="E756" s="2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4.25" customHeight="1">
      <c r="A757" s="4"/>
      <c r="B757" s="4"/>
      <c r="C757" s="4"/>
      <c r="D757" s="4"/>
      <c r="E757" s="2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4.25" customHeight="1">
      <c r="A758" s="4"/>
      <c r="B758" s="4"/>
      <c r="C758" s="4"/>
      <c r="D758" s="4"/>
      <c r="E758" s="2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4.25" customHeight="1">
      <c r="A759" s="4"/>
      <c r="B759" s="4"/>
      <c r="C759" s="4"/>
      <c r="D759" s="4"/>
      <c r="E759" s="2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4.25" customHeight="1">
      <c r="A760" s="4"/>
      <c r="B760" s="4"/>
      <c r="C760" s="4"/>
      <c r="D760" s="4"/>
      <c r="E760" s="2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4.25" customHeight="1">
      <c r="A761" s="4"/>
      <c r="B761" s="4"/>
      <c r="C761" s="4"/>
      <c r="D761" s="4"/>
      <c r="E761" s="2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4.25" customHeight="1">
      <c r="A762" s="4"/>
      <c r="B762" s="4"/>
      <c r="C762" s="4"/>
      <c r="D762" s="4"/>
      <c r="E762" s="2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4.25" customHeight="1">
      <c r="A763" s="4"/>
      <c r="B763" s="4"/>
      <c r="C763" s="4"/>
      <c r="D763" s="4"/>
      <c r="E763" s="2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4.25" customHeight="1">
      <c r="A764" s="4"/>
      <c r="B764" s="4"/>
      <c r="C764" s="4"/>
      <c r="D764" s="4"/>
      <c r="E764" s="2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4.25" customHeight="1">
      <c r="A765" s="4"/>
      <c r="B765" s="4"/>
      <c r="C765" s="4"/>
      <c r="D765" s="4"/>
      <c r="E765" s="2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4.25" customHeight="1">
      <c r="A766" s="4"/>
      <c r="B766" s="4"/>
      <c r="C766" s="4"/>
      <c r="D766" s="4"/>
      <c r="E766" s="2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4.25" customHeight="1">
      <c r="A767" s="4"/>
      <c r="B767" s="4"/>
      <c r="C767" s="4"/>
      <c r="D767" s="4"/>
      <c r="E767" s="2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4.25" customHeight="1">
      <c r="A768" s="4"/>
      <c r="B768" s="4"/>
      <c r="C768" s="4"/>
      <c r="D768" s="4"/>
      <c r="E768" s="2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4.25" customHeight="1">
      <c r="A769" s="4"/>
      <c r="B769" s="4"/>
      <c r="C769" s="4"/>
      <c r="D769" s="4"/>
      <c r="E769" s="2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4.25" customHeight="1">
      <c r="A770" s="4"/>
      <c r="B770" s="4"/>
      <c r="C770" s="4"/>
      <c r="D770" s="4"/>
      <c r="E770" s="2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4.25" customHeight="1">
      <c r="A771" s="4"/>
      <c r="B771" s="4"/>
      <c r="C771" s="4"/>
      <c r="D771" s="4"/>
      <c r="E771" s="2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4.25" customHeight="1">
      <c r="A772" s="4"/>
      <c r="B772" s="4"/>
      <c r="C772" s="4"/>
      <c r="D772" s="4"/>
      <c r="E772" s="2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4.25" customHeight="1">
      <c r="A773" s="4"/>
      <c r="B773" s="4"/>
      <c r="C773" s="4"/>
      <c r="D773" s="4"/>
      <c r="E773" s="2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4.25" customHeight="1">
      <c r="A774" s="4"/>
      <c r="B774" s="4"/>
      <c r="C774" s="4"/>
      <c r="D774" s="4"/>
      <c r="E774" s="2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4.25" customHeight="1">
      <c r="A775" s="4"/>
      <c r="B775" s="4"/>
      <c r="C775" s="4"/>
      <c r="D775" s="4"/>
      <c r="E775" s="2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4.25" customHeight="1">
      <c r="A776" s="4"/>
      <c r="B776" s="4"/>
      <c r="C776" s="4"/>
      <c r="D776" s="4"/>
      <c r="E776" s="2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4.25" customHeight="1">
      <c r="A777" s="4"/>
      <c r="B777" s="4"/>
      <c r="C777" s="4"/>
      <c r="D777" s="4"/>
      <c r="E777" s="2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4.25" customHeight="1">
      <c r="A778" s="4"/>
      <c r="B778" s="4"/>
      <c r="C778" s="4"/>
      <c r="D778" s="4"/>
      <c r="E778" s="2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4.25" customHeight="1">
      <c r="A779" s="4"/>
      <c r="B779" s="4"/>
      <c r="C779" s="4"/>
      <c r="D779" s="4"/>
      <c r="E779" s="2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4.25" customHeight="1">
      <c r="A780" s="4"/>
      <c r="B780" s="4"/>
      <c r="C780" s="4"/>
      <c r="D780" s="4"/>
      <c r="E780" s="2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4.25" customHeight="1">
      <c r="A781" s="4"/>
      <c r="B781" s="4"/>
      <c r="C781" s="4"/>
      <c r="D781" s="4"/>
      <c r="E781" s="2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4.25" customHeight="1">
      <c r="A782" s="4"/>
      <c r="B782" s="4"/>
      <c r="C782" s="4"/>
      <c r="D782" s="4"/>
      <c r="E782" s="2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4.25" customHeight="1">
      <c r="A783" s="4"/>
      <c r="B783" s="4"/>
      <c r="C783" s="4"/>
      <c r="D783" s="4"/>
      <c r="E783" s="2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4.25" customHeight="1">
      <c r="A784" s="4"/>
      <c r="B784" s="4"/>
      <c r="C784" s="4"/>
      <c r="D784" s="4"/>
      <c r="E784" s="2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4.25" customHeight="1">
      <c r="A785" s="4"/>
      <c r="B785" s="4"/>
      <c r="C785" s="4"/>
      <c r="D785" s="4"/>
      <c r="E785" s="2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4.25" customHeight="1">
      <c r="A786" s="4"/>
      <c r="B786" s="4"/>
      <c r="C786" s="4"/>
      <c r="D786" s="4"/>
      <c r="E786" s="2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4.25" customHeight="1">
      <c r="A787" s="4"/>
      <c r="B787" s="4"/>
      <c r="C787" s="4"/>
      <c r="D787" s="4"/>
      <c r="E787" s="2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4.25" customHeight="1">
      <c r="A788" s="4"/>
      <c r="B788" s="4"/>
      <c r="C788" s="4"/>
      <c r="D788" s="4"/>
      <c r="E788" s="2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4.25" customHeight="1">
      <c r="A789" s="4"/>
      <c r="B789" s="4"/>
      <c r="C789" s="4"/>
      <c r="D789" s="4"/>
      <c r="E789" s="2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4.25" customHeight="1">
      <c r="A790" s="4"/>
      <c r="B790" s="4"/>
      <c r="C790" s="4"/>
      <c r="D790" s="4"/>
      <c r="E790" s="2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4.25" customHeight="1">
      <c r="A791" s="4"/>
      <c r="B791" s="4"/>
      <c r="C791" s="4"/>
      <c r="D791" s="4"/>
      <c r="E791" s="2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4.25" customHeight="1">
      <c r="A792" s="4"/>
      <c r="B792" s="4"/>
      <c r="C792" s="4"/>
      <c r="D792" s="4"/>
      <c r="E792" s="2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4.25" customHeight="1">
      <c r="A793" s="4"/>
      <c r="B793" s="4"/>
      <c r="C793" s="4"/>
      <c r="D793" s="4"/>
      <c r="E793" s="2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4.25" customHeight="1">
      <c r="A794" s="4"/>
      <c r="B794" s="4"/>
      <c r="C794" s="4"/>
      <c r="D794" s="4"/>
      <c r="E794" s="2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4.25" customHeight="1">
      <c r="A795" s="4"/>
      <c r="B795" s="4"/>
      <c r="C795" s="4"/>
      <c r="D795" s="4"/>
      <c r="E795" s="2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4.25" customHeight="1">
      <c r="A796" s="4"/>
      <c r="B796" s="4"/>
      <c r="C796" s="4"/>
      <c r="D796" s="4"/>
      <c r="E796" s="2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4.25" customHeight="1">
      <c r="A797" s="4"/>
      <c r="B797" s="4"/>
      <c r="C797" s="4"/>
      <c r="D797" s="4"/>
      <c r="E797" s="2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4.25" customHeight="1">
      <c r="A798" s="4"/>
      <c r="B798" s="4"/>
      <c r="C798" s="4"/>
      <c r="D798" s="4"/>
      <c r="E798" s="2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4.25" customHeight="1">
      <c r="A799" s="4"/>
      <c r="B799" s="4"/>
      <c r="C799" s="4"/>
      <c r="D799" s="4"/>
      <c r="E799" s="2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4.25" customHeight="1">
      <c r="A800" s="4"/>
      <c r="B800" s="4"/>
      <c r="C800" s="4"/>
      <c r="D800" s="4"/>
      <c r="E800" s="2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4.25" customHeight="1">
      <c r="A801" s="4"/>
      <c r="B801" s="4"/>
      <c r="C801" s="4"/>
      <c r="D801" s="4"/>
      <c r="E801" s="2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4.25" customHeight="1">
      <c r="A802" s="4"/>
      <c r="B802" s="4"/>
      <c r="C802" s="4"/>
      <c r="D802" s="4"/>
      <c r="E802" s="2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4.25" customHeight="1">
      <c r="A803" s="4"/>
      <c r="B803" s="4"/>
      <c r="C803" s="4"/>
      <c r="D803" s="4"/>
      <c r="E803" s="2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4.25" customHeight="1">
      <c r="A804" s="4"/>
      <c r="B804" s="4"/>
      <c r="C804" s="4"/>
      <c r="D804" s="4"/>
      <c r="E804" s="2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4.25" customHeight="1">
      <c r="A805" s="4"/>
      <c r="B805" s="4"/>
      <c r="C805" s="4"/>
      <c r="D805" s="4"/>
      <c r="E805" s="2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4.25" customHeight="1">
      <c r="A806" s="4"/>
      <c r="B806" s="4"/>
      <c r="C806" s="4"/>
      <c r="D806" s="4"/>
      <c r="E806" s="2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4.25" customHeight="1">
      <c r="A807" s="4"/>
      <c r="B807" s="4"/>
      <c r="C807" s="4"/>
      <c r="D807" s="4"/>
      <c r="E807" s="2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4.25" customHeight="1">
      <c r="A808" s="4"/>
      <c r="B808" s="4"/>
      <c r="C808" s="4"/>
      <c r="D808" s="4"/>
      <c r="E808" s="2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4.25" customHeight="1">
      <c r="A809" s="4"/>
      <c r="B809" s="4"/>
      <c r="C809" s="4"/>
      <c r="D809" s="4"/>
      <c r="E809" s="2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4.25" customHeight="1">
      <c r="A810" s="4"/>
      <c r="B810" s="4"/>
      <c r="C810" s="4"/>
      <c r="D810" s="4"/>
      <c r="E810" s="2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4.25" customHeight="1">
      <c r="A811" s="4"/>
      <c r="B811" s="4"/>
      <c r="C811" s="4"/>
      <c r="D811" s="4"/>
      <c r="E811" s="2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4.25" customHeight="1">
      <c r="A812" s="4"/>
      <c r="B812" s="4"/>
      <c r="C812" s="4"/>
      <c r="D812" s="4"/>
      <c r="E812" s="2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4.25" customHeight="1">
      <c r="A813" s="4"/>
      <c r="B813" s="4"/>
      <c r="C813" s="4"/>
      <c r="D813" s="4"/>
      <c r="E813" s="2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4.25" customHeight="1">
      <c r="A814" s="4"/>
      <c r="B814" s="4"/>
      <c r="C814" s="4"/>
      <c r="D814" s="4"/>
      <c r="E814" s="2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4.25" customHeight="1">
      <c r="A815" s="4"/>
      <c r="B815" s="4"/>
      <c r="C815" s="4"/>
      <c r="D815" s="4"/>
      <c r="E815" s="2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4.25" customHeight="1">
      <c r="A816" s="4"/>
      <c r="B816" s="4"/>
      <c r="C816" s="4"/>
      <c r="D816" s="4"/>
      <c r="E816" s="2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4.25" customHeight="1">
      <c r="A817" s="4"/>
      <c r="B817" s="4"/>
      <c r="C817" s="4"/>
      <c r="D817" s="4"/>
      <c r="E817" s="2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4.25" customHeight="1">
      <c r="A818" s="4"/>
      <c r="B818" s="4"/>
      <c r="C818" s="4"/>
      <c r="D818" s="4"/>
      <c r="E818" s="2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4.25" customHeight="1">
      <c r="A819" s="4"/>
      <c r="B819" s="4"/>
      <c r="C819" s="4"/>
      <c r="D819" s="4"/>
      <c r="E819" s="2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4.25" customHeight="1">
      <c r="A820" s="4"/>
      <c r="B820" s="4"/>
      <c r="C820" s="4"/>
      <c r="D820" s="4"/>
      <c r="E820" s="2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4.25" customHeight="1">
      <c r="A821" s="4"/>
      <c r="B821" s="4"/>
      <c r="C821" s="4"/>
      <c r="D821" s="4"/>
      <c r="E821" s="2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4.25" customHeight="1">
      <c r="A822" s="4"/>
      <c r="B822" s="4"/>
      <c r="C822" s="4"/>
      <c r="D822" s="4"/>
      <c r="E822" s="2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4.25" customHeight="1">
      <c r="A823" s="4"/>
      <c r="B823" s="4"/>
      <c r="C823" s="4"/>
      <c r="D823" s="4"/>
      <c r="E823" s="2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4.25" customHeight="1">
      <c r="A824" s="4"/>
      <c r="B824" s="4"/>
      <c r="C824" s="4"/>
      <c r="D824" s="4"/>
      <c r="E824" s="2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4.25" customHeight="1">
      <c r="A825" s="4"/>
      <c r="B825" s="4"/>
      <c r="C825" s="4"/>
      <c r="D825" s="4"/>
      <c r="E825" s="2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4.25" customHeight="1">
      <c r="A826" s="4"/>
      <c r="B826" s="4"/>
      <c r="C826" s="4"/>
      <c r="D826" s="4"/>
      <c r="E826" s="2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4.25" customHeight="1">
      <c r="A827" s="4"/>
      <c r="B827" s="4"/>
      <c r="C827" s="4"/>
      <c r="D827" s="4"/>
      <c r="E827" s="2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4.25" customHeight="1">
      <c r="A828" s="4"/>
      <c r="B828" s="4"/>
      <c r="C828" s="4"/>
      <c r="D828" s="4"/>
      <c r="E828" s="2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4.25" customHeight="1">
      <c r="A829" s="4"/>
      <c r="B829" s="4"/>
      <c r="C829" s="4"/>
      <c r="D829" s="4"/>
      <c r="E829" s="2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4.25" customHeight="1">
      <c r="A830" s="4"/>
      <c r="B830" s="4"/>
      <c r="C830" s="4"/>
      <c r="D830" s="4"/>
      <c r="E830" s="2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4.25" customHeight="1">
      <c r="A831" s="4"/>
      <c r="B831" s="4"/>
      <c r="C831" s="4"/>
      <c r="D831" s="4"/>
      <c r="E831" s="2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4.25" customHeight="1">
      <c r="A832" s="4"/>
      <c r="B832" s="4"/>
      <c r="C832" s="4"/>
      <c r="D832" s="4"/>
      <c r="E832" s="2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4.25" customHeight="1">
      <c r="A833" s="4"/>
      <c r="B833" s="4"/>
      <c r="C833" s="4"/>
      <c r="D833" s="4"/>
      <c r="E833" s="2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4.25" customHeight="1">
      <c r="A834" s="4"/>
      <c r="B834" s="4"/>
      <c r="C834" s="4"/>
      <c r="D834" s="4"/>
      <c r="E834" s="2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4.25" customHeight="1">
      <c r="A835" s="4"/>
      <c r="B835" s="4"/>
      <c r="C835" s="4"/>
      <c r="D835" s="4"/>
      <c r="E835" s="2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4.25" customHeight="1">
      <c r="A836" s="4"/>
      <c r="B836" s="4"/>
      <c r="C836" s="4"/>
      <c r="D836" s="4"/>
      <c r="E836" s="2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4.25" customHeight="1">
      <c r="A837" s="4"/>
      <c r="B837" s="4"/>
      <c r="C837" s="4"/>
      <c r="D837" s="4"/>
      <c r="E837" s="2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4.25" customHeight="1">
      <c r="A838" s="4"/>
      <c r="B838" s="4"/>
      <c r="C838" s="4"/>
      <c r="D838" s="4"/>
      <c r="E838" s="2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4.25" customHeight="1">
      <c r="A839" s="4"/>
      <c r="B839" s="4"/>
      <c r="C839" s="4"/>
      <c r="D839" s="4"/>
      <c r="E839" s="2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4.25" customHeight="1">
      <c r="A840" s="4"/>
      <c r="B840" s="4"/>
      <c r="C840" s="4"/>
      <c r="D840" s="4"/>
      <c r="E840" s="2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14.25" customHeight="1">
      <c r="A841" s="4"/>
      <c r="B841" s="4"/>
      <c r="C841" s="4"/>
      <c r="D841" s="4"/>
      <c r="E841" s="2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14.25" customHeight="1">
      <c r="A842" s="4"/>
      <c r="B842" s="4"/>
      <c r="C842" s="4"/>
      <c r="D842" s="4"/>
      <c r="E842" s="2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14.25" customHeight="1">
      <c r="A843" s="4"/>
      <c r="B843" s="4"/>
      <c r="C843" s="4"/>
      <c r="D843" s="4"/>
      <c r="E843" s="2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14.25" customHeight="1">
      <c r="A844" s="4"/>
      <c r="B844" s="4"/>
      <c r="C844" s="4"/>
      <c r="D844" s="4"/>
      <c r="E844" s="2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14.25" customHeight="1">
      <c r="A845" s="4"/>
      <c r="B845" s="4"/>
      <c r="C845" s="4"/>
      <c r="D845" s="4"/>
      <c r="E845" s="2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14.25" customHeight="1">
      <c r="A846" s="4"/>
      <c r="B846" s="4"/>
      <c r="C846" s="4"/>
      <c r="D846" s="4"/>
      <c r="E846" s="2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14.25" customHeight="1">
      <c r="A847" s="4"/>
      <c r="B847" s="4"/>
      <c r="C847" s="4"/>
      <c r="D847" s="4"/>
      <c r="E847" s="2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14.25" customHeight="1">
      <c r="A848" s="4"/>
      <c r="B848" s="4"/>
      <c r="C848" s="4"/>
      <c r="D848" s="4"/>
      <c r="E848" s="2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14.25" customHeight="1">
      <c r="A849" s="4"/>
      <c r="B849" s="4"/>
      <c r="C849" s="4"/>
      <c r="D849" s="4"/>
      <c r="E849" s="2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14.25" customHeight="1">
      <c r="A850" s="4"/>
      <c r="B850" s="4"/>
      <c r="C850" s="4"/>
      <c r="D850" s="4"/>
      <c r="E850" s="2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14.25" customHeight="1">
      <c r="A851" s="4"/>
      <c r="B851" s="4"/>
      <c r="C851" s="4"/>
      <c r="D851" s="4"/>
      <c r="E851" s="2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14.25" customHeight="1">
      <c r="A852" s="4"/>
      <c r="B852" s="4"/>
      <c r="C852" s="4"/>
      <c r="D852" s="4"/>
      <c r="E852" s="2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14.25" customHeight="1">
      <c r="A853" s="4"/>
      <c r="B853" s="4"/>
      <c r="C853" s="4"/>
      <c r="D853" s="4"/>
      <c r="E853" s="2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14.25" customHeight="1">
      <c r="A854" s="4"/>
      <c r="B854" s="4"/>
      <c r="C854" s="4"/>
      <c r="D854" s="4"/>
      <c r="E854" s="2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14.25" customHeight="1">
      <c r="A855" s="4"/>
      <c r="B855" s="4"/>
      <c r="C855" s="4"/>
      <c r="D855" s="4"/>
      <c r="E855" s="2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14.25" customHeight="1">
      <c r="A856" s="4"/>
      <c r="B856" s="4"/>
      <c r="C856" s="4"/>
      <c r="D856" s="4"/>
      <c r="E856" s="2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14.25" customHeight="1">
      <c r="A857" s="4"/>
      <c r="B857" s="4"/>
      <c r="C857" s="4"/>
      <c r="D857" s="4"/>
      <c r="E857" s="2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14.25" customHeight="1">
      <c r="A858" s="4"/>
      <c r="B858" s="4"/>
      <c r="C858" s="4"/>
      <c r="D858" s="4"/>
      <c r="E858" s="2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14.25" customHeight="1">
      <c r="A859" s="4"/>
      <c r="B859" s="4"/>
      <c r="C859" s="4"/>
      <c r="D859" s="4"/>
      <c r="E859" s="2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14.25" customHeight="1">
      <c r="A860" s="4"/>
      <c r="B860" s="4"/>
      <c r="C860" s="4"/>
      <c r="D860" s="4"/>
      <c r="E860" s="2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14.25" customHeight="1">
      <c r="A861" s="4"/>
      <c r="B861" s="4"/>
      <c r="C861" s="4"/>
      <c r="D861" s="4"/>
      <c r="E861" s="2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14.25" customHeight="1">
      <c r="A862" s="4"/>
      <c r="B862" s="4"/>
      <c r="C862" s="4"/>
      <c r="D862" s="4"/>
      <c r="E862" s="2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14.25" customHeight="1">
      <c r="A863" s="4"/>
      <c r="B863" s="4"/>
      <c r="C863" s="4"/>
      <c r="D863" s="4"/>
      <c r="E863" s="2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14.25" customHeight="1">
      <c r="A864" s="4"/>
      <c r="B864" s="4"/>
      <c r="C864" s="4"/>
      <c r="D864" s="4"/>
      <c r="E864" s="2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14.25" customHeight="1">
      <c r="A865" s="4"/>
      <c r="B865" s="4"/>
      <c r="C865" s="4"/>
      <c r="D865" s="4"/>
      <c r="E865" s="2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14.25" customHeight="1">
      <c r="A866" s="4"/>
      <c r="B866" s="4"/>
      <c r="C866" s="4"/>
      <c r="D866" s="4"/>
      <c r="E866" s="2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14.25" customHeight="1">
      <c r="A867" s="4"/>
      <c r="B867" s="4"/>
      <c r="C867" s="4"/>
      <c r="D867" s="4"/>
      <c r="E867" s="2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14.25" customHeight="1">
      <c r="A868" s="4"/>
      <c r="B868" s="4"/>
      <c r="C868" s="4"/>
      <c r="D868" s="4"/>
      <c r="E868" s="2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14.25" customHeight="1">
      <c r="A869" s="4"/>
      <c r="B869" s="4"/>
      <c r="C869" s="4"/>
      <c r="D869" s="4"/>
      <c r="E869" s="2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14.25" customHeight="1">
      <c r="A870" s="4"/>
      <c r="B870" s="4"/>
      <c r="C870" s="4"/>
      <c r="D870" s="4"/>
      <c r="E870" s="2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14.25" customHeight="1">
      <c r="A871" s="4"/>
      <c r="B871" s="4"/>
      <c r="C871" s="4"/>
      <c r="D871" s="4"/>
      <c r="E871" s="2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14.25" customHeight="1">
      <c r="A872" s="4"/>
      <c r="B872" s="4"/>
      <c r="C872" s="4"/>
      <c r="D872" s="4"/>
      <c r="E872" s="2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14.25" customHeight="1">
      <c r="A873" s="4"/>
      <c r="B873" s="4"/>
      <c r="C873" s="4"/>
      <c r="D873" s="4"/>
      <c r="E873" s="2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14.25" customHeight="1">
      <c r="A874" s="4"/>
      <c r="B874" s="4"/>
      <c r="C874" s="4"/>
      <c r="D874" s="4"/>
      <c r="E874" s="2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14.25" customHeight="1">
      <c r="A875" s="4"/>
      <c r="B875" s="4"/>
      <c r="C875" s="4"/>
      <c r="D875" s="4"/>
      <c r="E875" s="2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14.25" customHeight="1">
      <c r="A876" s="4"/>
      <c r="B876" s="4"/>
      <c r="C876" s="4"/>
      <c r="D876" s="4"/>
      <c r="E876" s="2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14.25" customHeight="1">
      <c r="A877" s="4"/>
      <c r="B877" s="4"/>
      <c r="C877" s="4"/>
      <c r="D877" s="4"/>
      <c r="E877" s="2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14.25" customHeight="1">
      <c r="A878" s="4"/>
      <c r="B878" s="4"/>
      <c r="C878" s="4"/>
      <c r="D878" s="4"/>
      <c r="E878" s="2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14.25" customHeight="1">
      <c r="A879" s="4"/>
      <c r="B879" s="4"/>
      <c r="C879" s="4"/>
      <c r="D879" s="4"/>
      <c r="E879" s="2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14.25" customHeight="1">
      <c r="A880" s="4"/>
      <c r="B880" s="4"/>
      <c r="C880" s="4"/>
      <c r="D880" s="4"/>
      <c r="E880" s="2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14.25" customHeight="1">
      <c r="A881" s="4"/>
      <c r="B881" s="4"/>
      <c r="C881" s="4"/>
      <c r="D881" s="4"/>
      <c r="E881" s="2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14.25" customHeight="1">
      <c r="A882" s="4"/>
      <c r="B882" s="4"/>
      <c r="C882" s="4"/>
      <c r="D882" s="4"/>
      <c r="E882" s="2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14.25" customHeight="1">
      <c r="A883" s="4"/>
      <c r="B883" s="4"/>
      <c r="C883" s="4"/>
      <c r="D883" s="4"/>
      <c r="E883" s="2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14.25" customHeight="1">
      <c r="A884" s="4"/>
      <c r="B884" s="4"/>
      <c r="C884" s="4"/>
      <c r="D884" s="4"/>
      <c r="E884" s="2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14.25" customHeight="1">
      <c r="A885" s="4"/>
      <c r="B885" s="4"/>
      <c r="C885" s="4"/>
      <c r="D885" s="4"/>
      <c r="E885" s="2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14.25" customHeight="1">
      <c r="A886" s="4"/>
      <c r="B886" s="4"/>
      <c r="C886" s="4"/>
      <c r="D886" s="4"/>
      <c r="E886" s="2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14.25" customHeight="1">
      <c r="A887" s="4"/>
      <c r="B887" s="4"/>
      <c r="C887" s="4"/>
      <c r="D887" s="4"/>
      <c r="E887" s="2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14.25" customHeight="1">
      <c r="A888" s="4"/>
      <c r="B888" s="4"/>
      <c r="C888" s="4"/>
      <c r="D888" s="4"/>
      <c r="E888" s="2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14.25" customHeight="1">
      <c r="A889" s="4"/>
      <c r="B889" s="4"/>
      <c r="C889" s="4"/>
      <c r="D889" s="4"/>
      <c r="E889" s="2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14.25" customHeight="1">
      <c r="A890" s="4"/>
      <c r="B890" s="4"/>
      <c r="C890" s="4"/>
      <c r="D890" s="4"/>
      <c r="E890" s="2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14.25" customHeight="1">
      <c r="A891" s="4"/>
      <c r="B891" s="4"/>
      <c r="C891" s="4"/>
      <c r="D891" s="4"/>
      <c r="E891" s="2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14.25" customHeight="1">
      <c r="A892" s="4"/>
      <c r="B892" s="4"/>
      <c r="C892" s="4"/>
      <c r="D892" s="4"/>
      <c r="E892" s="2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14.25" customHeight="1">
      <c r="A893" s="4"/>
      <c r="B893" s="4"/>
      <c r="C893" s="4"/>
      <c r="D893" s="4"/>
      <c r="E893" s="2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14.25" customHeight="1">
      <c r="A894" s="4"/>
      <c r="B894" s="4"/>
      <c r="C894" s="4"/>
      <c r="D894" s="4"/>
      <c r="E894" s="2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14.25" customHeight="1">
      <c r="A895" s="4"/>
      <c r="B895" s="4"/>
      <c r="C895" s="4"/>
      <c r="D895" s="4"/>
      <c r="E895" s="2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14.25" customHeight="1">
      <c r="A896" s="4"/>
      <c r="B896" s="4"/>
      <c r="C896" s="4"/>
      <c r="D896" s="4"/>
      <c r="E896" s="2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14.25" customHeight="1">
      <c r="A897" s="4"/>
      <c r="B897" s="4"/>
      <c r="C897" s="4"/>
      <c r="D897" s="4"/>
      <c r="E897" s="2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14.25" customHeight="1">
      <c r="A898" s="4"/>
      <c r="B898" s="4"/>
      <c r="C898" s="4"/>
      <c r="D898" s="4"/>
      <c r="E898" s="2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14.25" customHeight="1">
      <c r="A899" s="4"/>
      <c r="B899" s="4"/>
      <c r="C899" s="4"/>
      <c r="D899" s="4"/>
      <c r="E899" s="2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14.25" customHeight="1">
      <c r="A900" s="4"/>
      <c r="B900" s="4"/>
      <c r="C900" s="4"/>
      <c r="D900" s="4"/>
      <c r="E900" s="2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14.25" customHeight="1">
      <c r="A901" s="4"/>
      <c r="B901" s="4"/>
      <c r="C901" s="4"/>
      <c r="D901" s="4"/>
      <c r="E901" s="2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14.25" customHeight="1">
      <c r="A902" s="4"/>
      <c r="B902" s="4"/>
      <c r="C902" s="4"/>
      <c r="D902" s="4"/>
      <c r="E902" s="2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14.25" customHeight="1">
      <c r="A903" s="4"/>
      <c r="B903" s="4"/>
      <c r="C903" s="4"/>
      <c r="D903" s="4"/>
      <c r="E903" s="2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14.25" customHeight="1">
      <c r="A904" s="4"/>
      <c r="B904" s="4"/>
      <c r="C904" s="4"/>
      <c r="D904" s="4"/>
      <c r="E904" s="2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14.25" customHeight="1">
      <c r="A905" s="4"/>
      <c r="B905" s="4"/>
      <c r="C905" s="4"/>
      <c r="D905" s="4"/>
      <c r="E905" s="2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14.25" customHeight="1">
      <c r="A906" s="4"/>
      <c r="B906" s="4"/>
      <c r="C906" s="4"/>
      <c r="D906" s="4"/>
      <c r="E906" s="2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14.25" customHeight="1">
      <c r="A907" s="4"/>
      <c r="B907" s="4"/>
      <c r="C907" s="4"/>
      <c r="D907" s="4"/>
      <c r="E907" s="2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14.25" customHeight="1">
      <c r="A908" s="4"/>
      <c r="B908" s="4"/>
      <c r="C908" s="4"/>
      <c r="D908" s="4"/>
      <c r="E908" s="2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14.25" customHeight="1">
      <c r="A909" s="4"/>
      <c r="B909" s="4"/>
      <c r="C909" s="4"/>
      <c r="D909" s="4"/>
      <c r="E909" s="2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14.25" customHeight="1">
      <c r="A910" s="4"/>
      <c r="B910" s="4"/>
      <c r="C910" s="4"/>
      <c r="D910" s="4"/>
      <c r="E910" s="2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14.25" customHeight="1">
      <c r="A911" s="4"/>
      <c r="B911" s="4"/>
      <c r="C911" s="4"/>
      <c r="D911" s="4"/>
      <c r="E911" s="2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14.25" customHeight="1">
      <c r="A912" s="4"/>
      <c r="B912" s="4"/>
      <c r="C912" s="4"/>
      <c r="D912" s="4"/>
      <c r="E912" s="2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14.25" customHeight="1">
      <c r="A913" s="4"/>
      <c r="B913" s="4"/>
      <c r="C913" s="4"/>
      <c r="D913" s="4"/>
      <c r="E913" s="2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14.25" customHeight="1">
      <c r="A914" s="4"/>
      <c r="B914" s="4"/>
      <c r="C914" s="4"/>
      <c r="D914" s="4"/>
      <c r="E914" s="2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14.25" customHeight="1">
      <c r="A915" s="4"/>
      <c r="B915" s="4"/>
      <c r="C915" s="4"/>
      <c r="D915" s="4"/>
      <c r="E915" s="2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14.25" customHeight="1">
      <c r="A916" s="4"/>
      <c r="B916" s="4"/>
      <c r="C916" s="4"/>
      <c r="D916" s="4"/>
      <c r="E916" s="2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14.25" customHeight="1">
      <c r="A917" s="4"/>
      <c r="B917" s="4"/>
      <c r="C917" s="4"/>
      <c r="D917" s="4"/>
      <c r="E917" s="2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14.25" customHeight="1">
      <c r="A918" s="4"/>
      <c r="B918" s="4"/>
      <c r="C918" s="4"/>
      <c r="D918" s="4"/>
      <c r="E918" s="2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15" customHeight="1">
      <c r="A919" s="4"/>
      <c r="B919" s="4"/>
      <c r="C919" s="4"/>
      <c r="D919" s="4"/>
      <c r="E919" s="2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4" ht="15" customHeight="1">
      <c r="A920" s="4"/>
      <c r="B920" s="4"/>
      <c r="C920" s="4"/>
      <c r="D920" s="4"/>
      <c r="E920" s="2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</sheetData>
  <autoFilter ref="A8:V233" xr:uid="{00000000-0009-0000-0000-000003000000}"/>
  <mergeCells count="1">
    <mergeCell ref="A5:B5"/>
  </mergeCells>
  <phoneticPr fontId="28" type="noConversion"/>
  <dataValidations count="1">
    <dataValidation type="list" allowBlank="1" showInputMessage="1" showErrorMessage="1" sqref="E49:F59 E17:F17" xr:uid="{00000000-0002-0000-0300-000001000000}">
      <formula1>"-,Y"</formula1>
    </dataValidation>
  </dataValidations>
  <hyperlinks>
    <hyperlink ref="C5" location="'Content '!A1" display="Back to content" xr:uid="{00000000-0004-0000-0300-000000000000}"/>
    <hyperlink ref="A60" r:id="rId1" xr:uid="{00000000-0004-0000-0300-000001000000}"/>
    <hyperlink ref="A61" r:id="rId2" xr:uid="{00000000-0004-0000-0300-000002000000}"/>
    <hyperlink ref="A62" r:id="rId3" xr:uid="{00000000-0004-0000-0300-000003000000}"/>
    <hyperlink ref="A63" r:id="rId4" xr:uid="{00000000-0004-0000-0300-000004000000}"/>
    <hyperlink ref="A64" r:id="rId5" xr:uid="{00000000-0004-0000-0300-000005000000}"/>
    <hyperlink ref="A65" r:id="rId6" xr:uid="{00000000-0004-0000-0300-000006000000}"/>
    <hyperlink ref="A66" r:id="rId7" xr:uid="{00000000-0004-0000-0300-000007000000}"/>
    <hyperlink ref="A67" r:id="rId8" xr:uid="{00000000-0004-0000-0300-000008000000}"/>
    <hyperlink ref="A68" r:id="rId9" xr:uid="{00000000-0004-0000-0300-000009000000}"/>
    <hyperlink ref="A69" r:id="rId10" xr:uid="{00000000-0004-0000-0300-00000A000000}"/>
    <hyperlink ref="A70" r:id="rId11" xr:uid="{00000000-0004-0000-0300-00000B000000}"/>
    <hyperlink ref="A71" r:id="rId12" xr:uid="{00000000-0004-0000-0300-00000C000000}"/>
    <hyperlink ref="A72" r:id="rId13" xr:uid="{00000000-0004-0000-0300-00000D000000}"/>
    <hyperlink ref="A73" r:id="rId14" xr:uid="{00000000-0004-0000-0300-00000E000000}"/>
    <hyperlink ref="A74" r:id="rId15" xr:uid="{00000000-0004-0000-0300-00000F000000}"/>
    <hyperlink ref="A75" r:id="rId16" xr:uid="{00000000-0004-0000-0300-000010000000}"/>
    <hyperlink ref="A76" r:id="rId17" xr:uid="{00000000-0004-0000-0300-000011000000}"/>
    <hyperlink ref="A77" r:id="rId18" xr:uid="{00000000-0004-0000-0300-000012000000}"/>
    <hyperlink ref="A78" r:id="rId19" xr:uid="{00000000-0004-0000-0300-000013000000}"/>
    <hyperlink ref="A79" r:id="rId20" xr:uid="{00000000-0004-0000-0300-000014000000}"/>
    <hyperlink ref="A80" r:id="rId21" xr:uid="{00000000-0004-0000-0300-000015000000}"/>
    <hyperlink ref="A81" r:id="rId22" xr:uid="{00000000-0004-0000-0300-000016000000}"/>
    <hyperlink ref="A82" r:id="rId23" xr:uid="{00000000-0004-0000-0300-000017000000}"/>
    <hyperlink ref="A83" r:id="rId24" xr:uid="{00000000-0004-0000-0300-000018000000}"/>
    <hyperlink ref="A84" r:id="rId25" xr:uid="{00000000-0004-0000-0300-000019000000}"/>
    <hyperlink ref="A85" r:id="rId26" xr:uid="{00000000-0004-0000-0300-00001A000000}"/>
    <hyperlink ref="A86" r:id="rId27" xr:uid="{00000000-0004-0000-0300-00001B000000}"/>
    <hyperlink ref="A87" r:id="rId28" xr:uid="{00000000-0004-0000-0300-00001C000000}"/>
    <hyperlink ref="A88" r:id="rId29" xr:uid="{00000000-0004-0000-0300-00001D000000}"/>
    <hyperlink ref="A89" r:id="rId30" xr:uid="{00000000-0004-0000-0300-00001E000000}"/>
    <hyperlink ref="A90" r:id="rId31" xr:uid="{00000000-0004-0000-0300-00001F000000}"/>
    <hyperlink ref="A91" r:id="rId32" xr:uid="{00000000-0004-0000-0300-000020000000}"/>
    <hyperlink ref="A92" r:id="rId33" xr:uid="{00000000-0004-0000-0300-000021000000}"/>
    <hyperlink ref="A93" r:id="rId34" xr:uid="{00000000-0004-0000-0300-000022000000}"/>
    <hyperlink ref="A94" r:id="rId35" xr:uid="{00000000-0004-0000-0300-000023000000}"/>
    <hyperlink ref="A95" r:id="rId36" xr:uid="{00000000-0004-0000-0300-000024000000}"/>
    <hyperlink ref="A96" r:id="rId37" xr:uid="{00000000-0004-0000-0300-000025000000}"/>
    <hyperlink ref="A97" r:id="rId38" xr:uid="{00000000-0004-0000-0300-000026000000}"/>
    <hyperlink ref="A98" r:id="rId39" xr:uid="{00000000-0004-0000-0300-000027000000}"/>
    <hyperlink ref="A99" r:id="rId40" xr:uid="{00000000-0004-0000-0300-000028000000}"/>
    <hyperlink ref="A100" r:id="rId41" xr:uid="{00000000-0004-0000-0300-000029000000}"/>
    <hyperlink ref="A101" r:id="rId42" xr:uid="{00000000-0004-0000-0300-00002A000000}"/>
    <hyperlink ref="A102" r:id="rId43" xr:uid="{00000000-0004-0000-0300-00002B000000}"/>
    <hyperlink ref="A103" r:id="rId44" xr:uid="{00000000-0004-0000-0300-00002C000000}"/>
    <hyperlink ref="A104" r:id="rId45" xr:uid="{00000000-0004-0000-0300-00002D000000}"/>
    <hyperlink ref="A105" r:id="rId46" xr:uid="{00000000-0004-0000-0300-00002E000000}"/>
    <hyperlink ref="A106" r:id="rId47" xr:uid="{00000000-0004-0000-0300-00002F000000}"/>
    <hyperlink ref="A107" r:id="rId48" xr:uid="{00000000-0004-0000-0300-000030000000}"/>
    <hyperlink ref="A108" r:id="rId49" xr:uid="{00000000-0004-0000-0300-000031000000}"/>
    <hyperlink ref="A109" r:id="rId50" xr:uid="{00000000-0004-0000-0300-000032000000}"/>
    <hyperlink ref="A110" r:id="rId51" xr:uid="{00000000-0004-0000-0300-000033000000}"/>
    <hyperlink ref="A111" r:id="rId52" xr:uid="{00000000-0004-0000-0300-000034000000}"/>
    <hyperlink ref="A112" r:id="rId53" xr:uid="{00000000-0004-0000-0300-000035000000}"/>
    <hyperlink ref="A113" r:id="rId54" xr:uid="{00000000-0004-0000-0300-000036000000}"/>
    <hyperlink ref="A114" r:id="rId55" xr:uid="{00000000-0004-0000-0300-000037000000}"/>
    <hyperlink ref="A115" r:id="rId56" xr:uid="{00000000-0004-0000-0300-000038000000}"/>
    <hyperlink ref="A116" r:id="rId57" xr:uid="{00000000-0004-0000-0300-000039000000}"/>
    <hyperlink ref="A117" r:id="rId58" xr:uid="{00000000-0004-0000-0300-00003A000000}"/>
    <hyperlink ref="A118" r:id="rId59" xr:uid="{00000000-0004-0000-0300-00003B000000}"/>
    <hyperlink ref="A119" r:id="rId60" xr:uid="{00000000-0004-0000-0300-00003C000000}"/>
    <hyperlink ref="A120" r:id="rId61" xr:uid="{00000000-0004-0000-0300-00003D000000}"/>
    <hyperlink ref="A121" r:id="rId62" xr:uid="{00000000-0004-0000-0300-00003E000000}"/>
    <hyperlink ref="A122" r:id="rId63" xr:uid="{00000000-0004-0000-0300-00003F000000}"/>
    <hyperlink ref="A123" r:id="rId64" xr:uid="{00000000-0004-0000-0300-000040000000}"/>
    <hyperlink ref="A124" r:id="rId65" xr:uid="{00000000-0004-0000-0300-000041000000}"/>
    <hyperlink ref="A125" r:id="rId66" xr:uid="{00000000-0004-0000-0300-000042000000}"/>
    <hyperlink ref="A126" r:id="rId67" xr:uid="{00000000-0004-0000-0300-000043000000}"/>
    <hyperlink ref="A127" r:id="rId68" xr:uid="{00000000-0004-0000-0300-000044000000}"/>
    <hyperlink ref="A128" r:id="rId69" xr:uid="{00000000-0004-0000-0300-000045000000}"/>
    <hyperlink ref="A129" r:id="rId70" xr:uid="{00000000-0004-0000-0300-000046000000}"/>
    <hyperlink ref="A130" r:id="rId71" xr:uid="{00000000-0004-0000-0300-000047000000}"/>
    <hyperlink ref="A131" r:id="rId72" xr:uid="{00000000-0004-0000-0300-000048000000}"/>
    <hyperlink ref="A132" r:id="rId73" xr:uid="{00000000-0004-0000-0300-000049000000}"/>
    <hyperlink ref="A133" r:id="rId74" xr:uid="{00000000-0004-0000-0300-00004A000000}"/>
    <hyperlink ref="A134" r:id="rId75" xr:uid="{00000000-0004-0000-0300-00004B000000}"/>
    <hyperlink ref="A135" r:id="rId76" xr:uid="{00000000-0004-0000-0300-00004C000000}"/>
    <hyperlink ref="A136" r:id="rId77" xr:uid="{00000000-0004-0000-0300-00004D000000}"/>
    <hyperlink ref="A137" r:id="rId78" xr:uid="{00000000-0004-0000-0300-00004E000000}"/>
    <hyperlink ref="A138" r:id="rId79" xr:uid="{00000000-0004-0000-0300-00004F000000}"/>
    <hyperlink ref="A139" r:id="rId80" xr:uid="{00000000-0004-0000-0300-000050000000}"/>
    <hyperlink ref="A140" r:id="rId81" xr:uid="{00000000-0004-0000-0300-000051000000}"/>
    <hyperlink ref="A141" r:id="rId82" xr:uid="{00000000-0004-0000-0300-000052000000}"/>
    <hyperlink ref="A142" r:id="rId83" xr:uid="{00000000-0004-0000-0300-000053000000}"/>
    <hyperlink ref="A143" r:id="rId84" xr:uid="{00000000-0004-0000-0300-000054000000}"/>
    <hyperlink ref="A144" r:id="rId85" xr:uid="{00000000-0004-0000-0300-000055000000}"/>
    <hyperlink ref="A145" r:id="rId86" xr:uid="{00000000-0004-0000-0300-000056000000}"/>
    <hyperlink ref="A146" r:id="rId87" xr:uid="{00000000-0004-0000-0300-000057000000}"/>
    <hyperlink ref="A147" r:id="rId88" xr:uid="{00000000-0004-0000-0300-000058000000}"/>
    <hyperlink ref="A148" r:id="rId89" xr:uid="{00000000-0004-0000-0300-000059000000}"/>
    <hyperlink ref="A149" r:id="rId90" xr:uid="{00000000-0004-0000-0300-00005A000000}"/>
    <hyperlink ref="A150" r:id="rId91" xr:uid="{00000000-0004-0000-0300-00005B000000}"/>
    <hyperlink ref="A151" r:id="rId92" xr:uid="{00000000-0004-0000-0300-00005C000000}"/>
    <hyperlink ref="A153" r:id="rId93" xr:uid="{00000000-0004-0000-0300-00005D000000}"/>
    <hyperlink ref="A154" r:id="rId94" xr:uid="{00000000-0004-0000-0300-00005E000000}"/>
    <hyperlink ref="A155" r:id="rId95" xr:uid="{00000000-0004-0000-0300-00005F000000}"/>
    <hyperlink ref="A156" r:id="rId96" xr:uid="{00000000-0004-0000-0300-000060000000}"/>
    <hyperlink ref="A157" r:id="rId97" xr:uid="{00000000-0004-0000-0300-000061000000}"/>
    <hyperlink ref="A158" r:id="rId98" xr:uid="{00000000-0004-0000-0300-000062000000}"/>
    <hyperlink ref="A160" r:id="rId99" xr:uid="{00000000-0004-0000-0300-000063000000}"/>
    <hyperlink ref="A161" r:id="rId100" xr:uid="{00000000-0004-0000-0300-000064000000}"/>
    <hyperlink ref="A162" r:id="rId101" xr:uid="{00000000-0004-0000-0300-000065000000}"/>
    <hyperlink ref="A163" r:id="rId102" xr:uid="{00000000-0004-0000-0300-000066000000}"/>
    <hyperlink ref="A165" r:id="rId103" xr:uid="{00000000-0004-0000-0300-000067000000}"/>
    <hyperlink ref="A166" r:id="rId104" xr:uid="{00000000-0004-0000-0300-000068000000}"/>
    <hyperlink ref="A167" r:id="rId105" xr:uid="{00000000-0004-0000-0300-000069000000}"/>
    <hyperlink ref="A168" r:id="rId106" xr:uid="{00000000-0004-0000-0300-00006A000000}"/>
    <hyperlink ref="A169" r:id="rId107" xr:uid="{00000000-0004-0000-0300-00006B000000}"/>
    <hyperlink ref="A171" r:id="rId108" xr:uid="{00000000-0004-0000-0300-00006C000000}"/>
    <hyperlink ref="A173" r:id="rId109" xr:uid="{00000000-0004-0000-0300-00006D000000}"/>
    <hyperlink ref="A174" r:id="rId110" xr:uid="{00000000-0004-0000-0300-00006E000000}"/>
    <hyperlink ref="A175" r:id="rId111" xr:uid="{00000000-0004-0000-0300-00006F000000}"/>
    <hyperlink ref="A176" r:id="rId112" xr:uid="{00000000-0004-0000-0300-000070000000}"/>
    <hyperlink ref="A177" r:id="rId113" xr:uid="{00000000-0004-0000-0300-000071000000}"/>
    <hyperlink ref="A179" r:id="rId114" xr:uid="{00000000-0004-0000-0300-000072000000}"/>
    <hyperlink ref="A181" r:id="rId115" xr:uid="{00000000-0004-0000-0300-000073000000}"/>
    <hyperlink ref="A190" r:id="rId116" xr:uid="{00000000-0004-0000-0300-000074000000}"/>
    <hyperlink ref="A198" r:id="rId117" xr:uid="{00000000-0004-0000-0300-000075000000}"/>
    <hyperlink ref="A199" r:id="rId118" xr:uid="{00000000-0004-0000-0300-000076000000}"/>
    <hyperlink ref="A204" r:id="rId119" xr:uid="{00000000-0004-0000-0300-000077000000}"/>
    <hyperlink ref="A214" r:id="rId120" xr:uid="{00000000-0004-0000-0300-000078000000}"/>
    <hyperlink ref="A215" r:id="rId121" xr:uid="{00000000-0004-0000-0300-000079000000}"/>
    <hyperlink ref="A221" r:id="rId122" xr:uid="{00000000-0004-0000-0300-00007A000000}"/>
    <hyperlink ref="A222" r:id="rId123" xr:uid="{00000000-0004-0000-0300-00007B000000}"/>
    <hyperlink ref="A223" r:id="rId124" xr:uid="{00000000-0004-0000-0300-00007C000000}"/>
    <hyperlink ref="A224" r:id="rId125" xr:uid="{00000000-0004-0000-0300-00007D000000}"/>
    <hyperlink ref="A225" r:id="rId126" xr:uid="{00000000-0004-0000-0300-00007E000000}"/>
    <hyperlink ref="A226" r:id="rId127" xr:uid="{00000000-0004-0000-0300-00007F000000}"/>
    <hyperlink ref="A227" r:id="rId128" xr:uid="{00000000-0004-0000-0300-000080000000}"/>
    <hyperlink ref="A228" r:id="rId129" xr:uid="{00000000-0004-0000-0300-000081000000}"/>
    <hyperlink ref="A230" r:id="rId130" xr:uid="{00000000-0004-0000-0300-000082000000}"/>
    <hyperlink ref="A232" r:id="rId131" xr:uid="{00000000-0004-0000-0300-000083000000}"/>
    <hyperlink ref="A50" r:id="rId132" display="https://www.panjit.com.tw/en/Product/downloadPDF/PJQ4520S6P-AU" xr:uid="{00000000-0004-0000-0300-000084000000}"/>
    <hyperlink ref="A51" r:id="rId133" display="https://www.panjit.com.tw/en/Product/downloadPDF/PJQ4542S6P-AU" xr:uid="{00000000-0004-0000-0300-000085000000}"/>
    <hyperlink ref="A52" r:id="rId134" display="https://www.panjit.com.tw/en/Product/downloadPDF/PJQ4548S6VP-AU" xr:uid="{00000000-0004-0000-0300-000086000000}"/>
    <hyperlink ref="A53" r:id="rId135" display="https://www.panjit.com.tw/en/Product/downloadPDF/PJQ5546S6V-AU" xr:uid="{00000000-0004-0000-0300-000087000000}"/>
    <hyperlink ref="A54" r:id="rId136" display="https://www.panjit.com.tw/en/Product/downloadPDF/PJQ5944S6V-AU" xr:uid="{00000000-0004-0000-0300-000088000000}"/>
    <hyperlink ref="A55" r:id="rId137" display="https://www.panjit.com.tw/en/Product/downloadPDF/PJQ5944S6-AU" xr:uid="{00000000-0004-0000-0300-000089000000}"/>
    <hyperlink ref="A56" r:id="rId138" display="https://www.panjit.com.tw/en/Product/downloadPDF/PJQ5948S6-AU" xr:uid="{00000000-0004-0000-0300-00008A000000}"/>
    <hyperlink ref="A57" r:id="rId139" display="https://www.panjit.com.tw/en/Product/downloadPDF/PJQ5514S6C-AU" xr:uid="{00000000-0004-0000-0300-00008B000000}"/>
    <hyperlink ref="A58" r:id="rId140" display="https://www.panjit.com.tw/en/Product/downloadPDF/PJQ5536S6VC-AU" xr:uid="{00000000-0004-0000-0300-00008C000000}"/>
    <hyperlink ref="A59" r:id="rId141" display="https://www.panjit.com.tw/en/Product/downloadPDF/PJQ5538S6VC-AU" xr:uid="{00000000-0004-0000-0300-00008D000000}"/>
    <hyperlink ref="A49" r:id="rId142" display="https://www.panjit.com.tw/en/Product/downloadPDF/PJQ2410-AU" xr:uid="{00000000-0004-0000-0300-00008E000000}"/>
    <hyperlink ref="A18" r:id="rId143" display="https://www.panjit.com.tw/en/Product/downloadPDF/PJQ4518S6CP-AU" xr:uid="{00000000-0004-0000-0300-00008F000000}"/>
    <hyperlink ref="A19" r:id="rId144" display="https://www.panjit.com.tw/en/Product/downloadPDF/PJQ4522S6P-AU" xr:uid="{00000000-0004-0000-0300-000090000000}"/>
    <hyperlink ref="A20" r:id="rId145" display="https://www.panjit.com.tw/en/Product/downloadPDF/PJQ4524S6P-AU" xr:uid="{00000000-0004-0000-0300-000091000000}"/>
    <hyperlink ref="A21" r:id="rId146" display="https://www.panjit.com.tw/en/Product/downloadPDF/PJQ4528S6P-AU" xr:uid="{00000000-0004-0000-0300-000092000000}"/>
    <hyperlink ref="A22" r:id="rId147" display="https://www.panjit.com.tw/en/Product/downloadPDF/PJQ4540S6CP-AU" xr:uid="{00000000-0004-0000-0300-000093000000}"/>
    <hyperlink ref="A23" r:id="rId148" display="https://www.panjit.com.tw/en/Product/downloadPDF/PJQ4540S6VCP-AU" xr:uid="{00000000-0004-0000-0300-000094000000}"/>
    <hyperlink ref="A24" r:id="rId149" display="https://www.panjit.com.tw/en/Product/downloadPDF/PJQ4542S6VP-AU" xr:uid="{00000000-0004-0000-0300-000095000000}"/>
    <hyperlink ref="A25" r:id="rId150" display="https://www.panjit.com.tw/en/Product/downloadPDF/PJQ4544S6P-AU" xr:uid="{00000000-0004-0000-0300-000096000000}"/>
    <hyperlink ref="A26" r:id="rId151" display="https://www.panjit.com.tw/en/Product/downloadPDF/PJQ4544S6VP-AU" xr:uid="{00000000-0004-0000-0300-000097000000}"/>
    <hyperlink ref="A27" r:id="rId152" display="https://www.panjit.com.tw/en/Product/downloadPDF/PJQ4546S6P-AU" xr:uid="{00000000-0004-0000-0300-000098000000}"/>
    <hyperlink ref="A28" r:id="rId153" display="https://www.panjit.com.tw/en/Product/downloadPDF/PJQ4546S6VP-AU" xr:uid="{00000000-0004-0000-0300-000099000000}"/>
    <hyperlink ref="A29" r:id="rId154" display="https://www.panjit.com.tw/en/Product/downloadPDF/PJQ4548S6P-AU" xr:uid="{00000000-0004-0000-0300-00009A000000}"/>
    <hyperlink ref="A30" r:id="rId155" display="https://www.panjit.com.tw/en/Product/downloadPDF/PJQ5516S6C-AU" xr:uid="{00000000-0004-0000-0300-00009B000000}"/>
    <hyperlink ref="A31" r:id="rId156" display="https://www.panjit.com.tw/en/Product/downloadPDF/PJQ5518S6C-AU" xr:uid="{00000000-0004-0000-0300-00009C000000}"/>
    <hyperlink ref="A32" r:id="rId157" display="https://www.panjit.com.tw/en/Product/downloadPDF/PJQ5520S6-AU" xr:uid="{00000000-0004-0000-0300-00009D000000}"/>
    <hyperlink ref="A33" r:id="rId158" display="https://www.panjit.com.tw/en/Product/downloadPDF/PJQ5522S6-AU" xr:uid="{00000000-0004-0000-0300-00009E000000}"/>
    <hyperlink ref="A34" r:id="rId159" display="https://www.panjit.com.tw/en/Product/downloadPDF/PJQ5524S6-AU" xr:uid="{00000000-0004-0000-0300-00009F000000}"/>
    <hyperlink ref="A35" r:id="rId160" display="https://www.panjit.com.tw/en/Product/downloadPDF/PJQ5528S6-AU" xr:uid="{00000000-0004-0000-0300-0000A0000000}"/>
    <hyperlink ref="A36" r:id="rId161" display="https://www.panjit.com.tw/en/Product/downloadPDF/PJQ5536S6C-AU" xr:uid="{00000000-0004-0000-0300-0000A1000000}"/>
    <hyperlink ref="A37" r:id="rId162" display="https://www.panjit.com.tw/en/Product/downloadPDF/PJQ5538S6C-AU" xr:uid="{00000000-0004-0000-0300-0000A2000000}"/>
    <hyperlink ref="A48" r:id="rId163" display="https://www.panjit.com.tw/en/Product/downloadPDF/PJQ5948S6V-AU" xr:uid="{00000000-0004-0000-0300-0000A3000000}"/>
    <hyperlink ref="A38" r:id="rId164" display="https://www.panjit.com.tw/en/Product/downloadPDF/PJQ5540S6C-AU" xr:uid="{00000000-0004-0000-0300-0000A4000000}"/>
    <hyperlink ref="A39" r:id="rId165" display="https://www.panjit.com.tw/en/Product/downloadPDF/PJQ5540S6VC-AU" xr:uid="{00000000-0004-0000-0300-0000A5000000}"/>
    <hyperlink ref="A40" r:id="rId166" display="https://www.panjit.com.tw/en/Product/downloadPDF/PJQ5542S6-AU" xr:uid="{00000000-0004-0000-0300-0000A6000000}"/>
    <hyperlink ref="A41" r:id="rId167" display="https://www.panjit.com.tw/en/Product/downloadPDF/PJQ5542S6V-AU" xr:uid="{00000000-0004-0000-0300-0000A7000000}"/>
    <hyperlink ref="A42" r:id="rId168" display="https://www.panjit.com.tw/en/Product/downloadPDF/PJQ5544S6-AU" xr:uid="{00000000-0004-0000-0300-0000A8000000}"/>
    <hyperlink ref="A43" r:id="rId169" display="https://www.panjit.com.tw/en/Product/downloadPDF/PJQ5544S6V-AU" xr:uid="{00000000-0004-0000-0300-0000A9000000}"/>
    <hyperlink ref="A44" r:id="rId170" display="https://www.panjit.com.tw/en/Product/downloadPDF/PJQ5546S6-AU" xr:uid="{00000000-0004-0000-0300-0000AA000000}"/>
    <hyperlink ref="A45" r:id="rId171" display="https://www.panjit.com.tw/en/Product/downloadPDF/PJQ5548S6-AU" xr:uid="{00000000-0004-0000-0300-0000AB000000}"/>
    <hyperlink ref="A46" r:id="rId172" display="https://www.panjit.com.tw/en/Product/downloadPDF/PJQ5548S6V-AU" xr:uid="{00000000-0004-0000-0300-0000AC000000}"/>
    <hyperlink ref="A47" r:id="rId173" display="https://www.panjit.com.tw/en/Product/downloadPDF/PJQ5928S6-AU" xr:uid="{00000000-0004-0000-0300-0000AD000000}"/>
    <hyperlink ref="A17" r:id="rId174" xr:uid="{00000000-0004-0000-0300-0000AE000000}"/>
    <hyperlink ref="A15" r:id="rId175" display="https://www.panjit.com.tw/en/Product/downloadPDF/PJQ2459EW-AU" xr:uid="{4D7ACBCA-286C-455A-B328-B0589BF05908}"/>
    <hyperlink ref="A16" r:id="rId176" display="https://www.panjit.com.tw/en/Product/downloadPDF/PJQ2421DW-AU" xr:uid="{D94B7AAA-45EC-4F5B-9AAF-1B0131E427EC}"/>
    <hyperlink ref="A14" r:id="rId177" display="https://www.panjit.com.tw/en/Product/downloadPDF/PJQ2411B-AU" xr:uid="{D22A0EA2-80C8-481C-874E-543DC0D14573}"/>
    <hyperlink ref="A13" r:id="rId178" display="https://www.panjit.com.tw/en/Product/downloadPDF/PJQ54304UC-AU" xr:uid="{CD0B2655-AC06-4950-88F2-07D1859AB241}"/>
    <hyperlink ref="A12" r:id="rId179" display="https://www.panjit.com.tw/en/Product/downloadPDF/PJQ2437L-AU" xr:uid="{5958A81E-8A63-4E8E-BB6B-9244C075F2FF}"/>
    <hyperlink ref="A10" r:id="rId180" display="https://www.panjit.com.tw/en/Product/downloadPDF/PSMWF011N04NS3-AU" xr:uid="{7C02ABA0-153F-41AB-A6BD-6EDFB20DED35}"/>
    <hyperlink ref="A9" r:id="rId181" display="https://www.panjit.com.tw/en/Product/downloadPDF/PSMWF005N04NS3-AU" xr:uid="{99C0F0F6-93BE-420D-BDC1-7B0784F37715}"/>
    <hyperlink ref="A11" r:id="rId182" display="https://www.panjit.com.tw/en/Product/downloadPDF/PJQ54404VUC-AU" xr:uid="{8DFED4B0-CBCB-4F31-8265-A640FEFCB2A7}"/>
  </hyperlink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080"/>
  <sheetViews>
    <sheetView workbookViewId="0">
      <selection activeCell="C1" sqref="C1"/>
    </sheetView>
  </sheetViews>
  <sheetFormatPr defaultColWidth="14.453125" defaultRowHeight="15" customHeight="1"/>
  <cols>
    <col min="1" max="1" width="24.08984375" customWidth="1"/>
    <col min="2" max="2" width="15.54296875" customWidth="1"/>
    <col min="4" max="4" width="15.08984375" customWidth="1"/>
    <col min="5" max="5" width="9.54296875" customWidth="1"/>
    <col min="6" max="10" width="9.08984375" customWidth="1"/>
    <col min="11" max="13" width="12.54296875" customWidth="1"/>
    <col min="14" max="14" width="10.54296875" customWidth="1"/>
    <col min="15" max="16" width="9.08984375" customWidth="1"/>
    <col min="17" max="18" width="15.54296875" customWidth="1"/>
  </cols>
  <sheetData>
    <row r="1" spans="1:23" ht="33" customHeight="1">
      <c r="A1" s="19" t="s">
        <v>65</v>
      </c>
      <c r="B1" s="4"/>
      <c r="C1" s="4"/>
      <c r="D1" s="4"/>
      <c r="E1" s="2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3" ht="14.25" customHeight="1">
      <c r="A2" s="4"/>
      <c r="B2" s="4"/>
      <c r="C2" s="4"/>
      <c r="D2" s="4"/>
      <c r="E2" s="2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3" ht="18" customHeight="1">
      <c r="A3" s="20" t="s">
        <v>358</v>
      </c>
      <c r="B3" s="4"/>
      <c r="C3" s="4"/>
      <c r="D3" s="4"/>
      <c r="E3" s="2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3" ht="14.25" customHeight="1">
      <c r="A4" s="4"/>
      <c r="B4" s="4"/>
      <c r="C4" s="4"/>
      <c r="D4" s="4"/>
      <c r="E4" s="2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23" ht="14.25" customHeight="1">
      <c r="A5" s="253">
        <f>'Content '!I1</f>
        <v>46276</v>
      </c>
      <c r="B5" s="254"/>
      <c r="C5" s="21" t="s">
        <v>67</v>
      </c>
      <c r="D5" s="21"/>
      <c r="E5" s="2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23" ht="14.25" customHeight="1">
      <c r="A6" s="4"/>
      <c r="B6" s="4"/>
      <c r="C6" s="4"/>
      <c r="D6" s="4"/>
      <c r="E6" s="2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23" ht="30" customHeight="1">
      <c r="A7" s="22" t="s">
        <v>68</v>
      </c>
      <c r="B7" s="22" t="s">
        <v>69</v>
      </c>
      <c r="C7" s="22" t="s">
        <v>70</v>
      </c>
      <c r="D7" s="22" t="s">
        <v>71</v>
      </c>
      <c r="E7" s="23" t="s">
        <v>72</v>
      </c>
      <c r="F7" s="22" t="s">
        <v>73</v>
      </c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3" t="s">
        <v>359</v>
      </c>
      <c r="M7" s="23" t="s">
        <v>360</v>
      </c>
      <c r="N7" s="23" t="s">
        <v>360</v>
      </c>
      <c r="O7" s="23" t="s">
        <v>361</v>
      </c>
      <c r="P7" s="23" t="s">
        <v>362</v>
      </c>
      <c r="Q7" s="23" t="s">
        <v>363</v>
      </c>
      <c r="R7" s="23" t="s">
        <v>363</v>
      </c>
    </row>
    <row r="8" spans="1:23" ht="14.25" customHeight="1">
      <c r="A8" s="32"/>
      <c r="B8" s="22"/>
      <c r="C8" s="32"/>
      <c r="D8" s="32"/>
      <c r="E8" s="22"/>
      <c r="F8" s="32"/>
      <c r="G8" s="32"/>
      <c r="H8" s="22"/>
      <c r="I8" s="22" t="s">
        <v>83</v>
      </c>
      <c r="J8" s="22" t="s">
        <v>84</v>
      </c>
      <c r="K8" s="22" t="s">
        <v>85</v>
      </c>
      <c r="L8" s="22" t="s">
        <v>86</v>
      </c>
      <c r="M8" s="22" t="s">
        <v>151</v>
      </c>
      <c r="N8" s="22" t="s">
        <v>87</v>
      </c>
      <c r="O8" s="22" t="s">
        <v>92</v>
      </c>
      <c r="P8" s="22" t="s">
        <v>83</v>
      </c>
      <c r="Q8" s="22" t="s">
        <v>86</v>
      </c>
      <c r="R8" s="22" t="s">
        <v>87</v>
      </c>
    </row>
    <row r="9" spans="1:23" s="220" customFormat="1" ht="14.25" customHeight="1">
      <c r="A9" s="51" t="s">
        <v>1894</v>
      </c>
      <c r="B9" s="52" t="s">
        <v>179</v>
      </c>
      <c r="C9" s="52" t="s">
        <v>95</v>
      </c>
      <c r="D9" s="52" t="s">
        <v>96</v>
      </c>
      <c r="E9" s="52" t="s">
        <v>97</v>
      </c>
      <c r="F9" s="52" t="s">
        <v>96</v>
      </c>
      <c r="G9" s="52" t="s">
        <v>98</v>
      </c>
      <c r="H9" s="52" t="s">
        <v>99</v>
      </c>
      <c r="I9" s="52">
        <v>60</v>
      </c>
      <c r="J9" s="52">
        <v>20</v>
      </c>
      <c r="K9" s="52">
        <v>98</v>
      </c>
      <c r="L9" s="52">
        <v>5.2</v>
      </c>
      <c r="M9" s="52" t="s">
        <v>96</v>
      </c>
      <c r="N9" s="52">
        <v>7</v>
      </c>
      <c r="O9" s="52">
        <v>2560</v>
      </c>
      <c r="P9" s="52">
        <v>3</v>
      </c>
      <c r="Q9" s="52">
        <v>51</v>
      </c>
      <c r="R9" s="52" t="s">
        <v>96</v>
      </c>
    </row>
    <row r="10" spans="1:23" s="218" customFormat="1" ht="14.25" customHeight="1">
      <c r="A10" s="51" t="s">
        <v>1895</v>
      </c>
      <c r="B10" s="52" t="s">
        <v>113</v>
      </c>
      <c r="C10" s="52" t="s">
        <v>95</v>
      </c>
      <c r="D10" s="52" t="s">
        <v>96</v>
      </c>
      <c r="E10" s="52" t="s">
        <v>97</v>
      </c>
      <c r="F10" s="52" t="s">
        <v>96</v>
      </c>
      <c r="G10" s="52" t="s">
        <v>111</v>
      </c>
      <c r="H10" s="52" t="s">
        <v>112</v>
      </c>
      <c r="I10" s="52">
        <v>60</v>
      </c>
      <c r="J10" s="52">
        <v>20</v>
      </c>
      <c r="K10" s="52">
        <v>2.5</v>
      </c>
      <c r="L10" s="52">
        <v>78</v>
      </c>
      <c r="M10" s="52" t="s">
        <v>96</v>
      </c>
      <c r="N10" s="52">
        <v>98</v>
      </c>
      <c r="O10" s="52">
        <v>418</v>
      </c>
      <c r="P10" s="52">
        <v>2.5</v>
      </c>
      <c r="Q10" s="52">
        <v>7.7</v>
      </c>
      <c r="R10" s="52" t="s">
        <v>96</v>
      </c>
      <c r="S10" s="233"/>
      <c r="W10" s="219" t="s">
        <v>96</v>
      </c>
    </row>
    <row r="11" spans="1:23" s="216" customFormat="1" ht="14.25" customHeight="1">
      <c r="A11" s="51" t="s">
        <v>1881</v>
      </c>
      <c r="B11" s="52" t="s">
        <v>1882</v>
      </c>
      <c r="C11" s="52" t="s">
        <v>1199</v>
      </c>
      <c r="D11" s="52" t="s">
        <v>1270</v>
      </c>
      <c r="E11" s="52" t="s">
        <v>1380</v>
      </c>
      <c r="F11" s="52" t="s">
        <v>1270</v>
      </c>
      <c r="G11" s="52" t="s">
        <v>1315</v>
      </c>
      <c r="H11" s="52" t="s">
        <v>1267</v>
      </c>
      <c r="I11" s="52" t="s">
        <v>1883</v>
      </c>
      <c r="J11" s="52" t="s">
        <v>1269</v>
      </c>
      <c r="K11" s="52">
        <v>-1.4</v>
      </c>
      <c r="L11" s="52">
        <v>360</v>
      </c>
      <c r="M11" s="52" t="s">
        <v>1270</v>
      </c>
      <c r="N11" s="52" t="s">
        <v>1270</v>
      </c>
      <c r="O11" s="52">
        <v>421</v>
      </c>
      <c r="P11" s="52" t="s">
        <v>1321</v>
      </c>
      <c r="Q11" s="52">
        <v>8.4</v>
      </c>
      <c r="R11" s="52" t="s">
        <v>1270</v>
      </c>
      <c r="S11" s="233"/>
    </row>
    <row r="12" spans="1:23" s="215" customFormat="1" ht="14.25" customHeight="1">
      <c r="A12" s="51" t="s">
        <v>1898</v>
      </c>
      <c r="B12" s="52" t="s">
        <v>1880</v>
      </c>
      <c r="C12" s="52" t="s">
        <v>95</v>
      </c>
      <c r="D12" s="52" t="s">
        <v>96</v>
      </c>
      <c r="E12" s="52" t="s">
        <v>97</v>
      </c>
      <c r="F12" s="52" t="s">
        <v>96</v>
      </c>
      <c r="G12" s="52" t="s">
        <v>111</v>
      </c>
      <c r="H12" s="52" t="s">
        <v>112</v>
      </c>
      <c r="I12" s="52">
        <v>60</v>
      </c>
      <c r="J12" s="52">
        <v>20</v>
      </c>
      <c r="K12" s="52">
        <v>38</v>
      </c>
      <c r="L12" s="52">
        <v>16</v>
      </c>
      <c r="M12" s="52" t="s">
        <v>96</v>
      </c>
      <c r="N12" s="52">
        <v>28</v>
      </c>
      <c r="O12" s="52">
        <v>1120</v>
      </c>
      <c r="P12" s="52">
        <v>3</v>
      </c>
      <c r="Q12" s="52">
        <v>16</v>
      </c>
      <c r="R12" s="52" t="s">
        <v>96</v>
      </c>
      <c r="S12" s="233"/>
      <c r="W12" s="52"/>
    </row>
    <row r="13" spans="1:23" s="215" customFormat="1" ht="14.25" customHeight="1">
      <c r="A13" s="51" t="s">
        <v>1899</v>
      </c>
      <c r="B13" s="52" t="s">
        <v>1880</v>
      </c>
      <c r="C13" s="52" t="s">
        <v>95</v>
      </c>
      <c r="D13" s="52" t="s">
        <v>96</v>
      </c>
      <c r="E13" s="52" t="s">
        <v>97</v>
      </c>
      <c r="F13" s="52" t="s">
        <v>96</v>
      </c>
      <c r="G13" s="52" t="s">
        <v>111</v>
      </c>
      <c r="H13" s="52" t="s">
        <v>112</v>
      </c>
      <c r="I13" s="52">
        <v>100</v>
      </c>
      <c r="J13" s="52">
        <v>20</v>
      </c>
      <c r="K13" s="52">
        <v>8</v>
      </c>
      <c r="L13" s="52">
        <v>117</v>
      </c>
      <c r="M13" s="52" t="s">
        <v>96</v>
      </c>
      <c r="N13" s="52">
        <v>160</v>
      </c>
      <c r="O13" s="52">
        <v>155</v>
      </c>
      <c r="P13" s="52">
        <v>2.5</v>
      </c>
      <c r="Q13" s="52">
        <v>4.4000000000000004</v>
      </c>
      <c r="R13" s="52" t="s">
        <v>96</v>
      </c>
      <c r="S13" s="233"/>
      <c r="W13" s="52"/>
    </row>
    <row r="14" spans="1:23" s="215" customFormat="1" ht="14.25" customHeight="1">
      <c r="A14" s="51" t="s">
        <v>1900</v>
      </c>
      <c r="B14" s="52" t="s">
        <v>1880</v>
      </c>
      <c r="C14" s="52" t="s">
        <v>95</v>
      </c>
      <c r="D14" s="52" t="s">
        <v>96</v>
      </c>
      <c r="E14" s="52" t="s">
        <v>97</v>
      </c>
      <c r="F14" s="52" t="s">
        <v>96</v>
      </c>
      <c r="G14" s="52" t="s">
        <v>128</v>
      </c>
      <c r="H14" s="52" t="s">
        <v>112</v>
      </c>
      <c r="I14" s="52">
        <v>-60</v>
      </c>
      <c r="J14" s="52">
        <v>20</v>
      </c>
      <c r="K14" s="52">
        <v>-18</v>
      </c>
      <c r="L14" s="52">
        <v>65</v>
      </c>
      <c r="M14" s="52" t="s">
        <v>96</v>
      </c>
      <c r="N14" s="52">
        <v>87</v>
      </c>
      <c r="O14" s="52">
        <v>1226</v>
      </c>
      <c r="P14" s="52">
        <v>-2.5</v>
      </c>
      <c r="Q14" s="52">
        <v>22</v>
      </c>
      <c r="R14" s="52" t="s">
        <v>96</v>
      </c>
      <c r="S14" s="233"/>
      <c r="W14" s="52"/>
    </row>
    <row r="15" spans="1:23" s="215" customFormat="1" ht="14.25" customHeight="1">
      <c r="A15" s="51" t="s">
        <v>1901</v>
      </c>
      <c r="B15" s="52" t="s">
        <v>1880</v>
      </c>
      <c r="C15" s="52" t="s">
        <v>95</v>
      </c>
      <c r="D15" s="52" t="s">
        <v>96</v>
      </c>
      <c r="E15" s="52" t="s">
        <v>97</v>
      </c>
      <c r="F15" s="52" t="s">
        <v>96</v>
      </c>
      <c r="G15" s="52" t="s">
        <v>128</v>
      </c>
      <c r="H15" s="52" t="s">
        <v>112</v>
      </c>
      <c r="I15" s="52">
        <v>-60</v>
      </c>
      <c r="J15" s="52">
        <v>20</v>
      </c>
      <c r="K15" s="52">
        <v>-14</v>
      </c>
      <c r="L15" s="52">
        <v>85</v>
      </c>
      <c r="M15" s="52" t="s">
        <v>96</v>
      </c>
      <c r="N15" s="52">
        <v>115</v>
      </c>
      <c r="O15" s="52">
        <v>844</v>
      </c>
      <c r="P15" s="52">
        <v>-2.5</v>
      </c>
      <c r="Q15" s="52">
        <v>17</v>
      </c>
      <c r="R15" s="52" t="s">
        <v>96</v>
      </c>
      <c r="S15" s="233"/>
      <c r="W15" s="52"/>
    </row>
    <row r="16" spans="1:23" s="215" customFormat="1" ht="14.25" customHeight="1">
      <c r="A16" s="51" t="s">
        <v>1902</v>
      </c>
      <c r="B16" s="52" t="s">
        <v>1880</v>
      </c>
      <c r="C16" s="52" t="s">
        <v>95</v>
      </c>
      <c r="D16" s="52" t="s">
        <v>96</v>
      </c>
      <c r="E16" s="52" t="s">
        <v>97</v>
      </c>
      <c r="F16" s="52" t="s">
        <v>96</v>
      </c>
      <c r="G16" s="52" t="s">
        <v>111</v>
      </c>
      <c r="H16" s="52" t="s">
        <v>112</v>
      </c>
      <c r="I16" s="52">
        <v>80</v>
      </c>
      <c r="J16" s="52">
        <v>20</v>
      </c>
      <c r="K16" s="52">
        <v>14</v>
      </c>
      <c r="L16" s="52">
        <v>60</v>
      </c>
      <c r="M16" s="52" t="s">
        <v>96</v>
      </c>
      <c r="N16" s="52">
        <v>82</v>
      </c>
      <c r="O16" s="52">
        <v>368</v>
      </c>
      <c r="P16" s="52">
        <v>60</v>
      </c>
      <c r="Q16" s="52">
        <v>4</v>
      </c>
      <c r="R16" s="52" t="s">
        <v>96</v>
      </c>
      <c r="S16" s="233"/>
      <c r="W16" s="52"/>
    </row>
    <row r="17" spans="1:19" s="214" customFormat="1" ht="14.25" customHeight="1">
      <c r="A17" s="51" t="s">
        <v>1905</v>
      </c>
      <c r="B17" s="52" t="s">
        <v>171</v>
      </c>
      <c r="C17" s="52" t="s">
        <v>95</v>
      </c>
      <c r="D17" s="52" t="s">
        <v>96</v>
      </c>
      <c r="E17" s="52" t="s">
        <v>97</v>
      </c>
      <c r="F17" s="52" t="s">
        <v>96</v>
      </c>
      <c r="G17" s="52" t="s">
        <v>128</v>
      </c>
      <c r="H17" s="52" t="s">
        <v>112</v>
      </c>
      <c r="I17" s="52">
        <v>-80</v>
      </c>
      <c r="J17" s="52">
        <v>20</v>
      </c>
      <c r="K17" s="52">
        <v>-24</v>
      </c>
      <c r="L17" s="52">
        <v>60</v>
      </c>
      <c r="M17" s="52" t="s">
        <v>96</v>
      </c>
      <c r="N17" s="52">
        <v>71</v>
      </c>
      <c r="O17" s="52">
        <v>2565</v>
      </c>
      <c r="P17" s="52">
        <v>-2.5</v>
      </c>
      <c r="Q17" s="52">
        <v>44</v>
      </c>
      <c r="R17" s="52" t="s">
        <v>96</v>
      </c>
      <c r="S17" s="233"/>
    </row>
    <row r="18" spans="1:19" s="214" customFormat="1" ht="14.25" customHeight="1">
      <c r="A18" s="51" t="s">
        <v>1906</v>
      </c>
      <c r="B18" s="52" t="s">
        <v>167</v>
      </c>
      <c r="C18" s="52" t="s">
        <v>95</v>
      </c>
      <c r="D18" s="52" t="s">
        <v>96</v>
      </c>
      <c r="E18" s="52" t="s">
        <v>97</v>
      </c>
      <c r="F18" s="52" t="s">
        <v>96</v>
      </c>
      <c r="G18" s="52" t="s">
        <v>128</v>
      </c>
      <c r="H18" s="52" t="s">
        <v>112</v>
      </c>
      <c r="I18" s="52">
        <v>-80</v>
      </c>
      <c r="J18" s="52">
        <v>20</v>
      </c>
      <c r="K18" s="52">
        <v>-26</v>
      </c>
      <c r="L18" s="52">
        <v>54</v>
      </c>
      <c r="M18" s="52" t="s">
        <v>96</v>
      </c>
      <c r="N18" s="52">
        <v>63</v>
      </c>
      <c r="O18" s="52">
        <v>2565</v>
      </c>
      <c r="P18" s="52">
        <v>-2.5</v>
      </c>
      <c r="Q18" s="52">
        <v>44</v>
      </c>
      <c r="R18" s="52" t="s">
        <v>96</v>
      </c>
      <c r="S18" s="233"/>
    </row>
    <row r="19" spans="1:19" s="214" customFormat="1" ht="14.25" customHeight="1">
      <c r="A19" s="51" t="s">
        <v>1907</v>
      </c>
      <c r="B19" s="52" t="s">
        <v>167</v>
      </c>
      <c r="C19" s="52" t="s">
        <v>95</v>
      </c>
      <c r="D19" s="52" t="s">
        <v>96</v>
      </c>
      <c r="E19" s="52" t="s">
        <v>97</v>
      </c>
      <c r="F19" s="52" t="s">
        <v>96</v>
      </c>
      <c r="G19" s="52" t="s">
        <v>128</v>
      </c>
      <c r="H19" s="52" t="s">
        <v>112</v>
      </c>
      <c r="I19" s="52">
        <v>-80</v>
      </c>
      <c r="J19" s="52">
        <v>20</v>
      </c>
      <c r="K19" s="52">
        <v>-36</v>
      </c>
      <c r="L19" s="52">
        <v>37</v>
      </c>
      <c r="M19" s="52" t="s">
        <v>96</v>
      </c>
      <c r="N19" s="52">
        <v>51</v>
      </c>
      <c r="O19" s="52">
        <v>3083</v>
      </c>
      <c r="P19" s="52">
        <v>-2.5</v>
      </c>
      <c r="Q19" s="52">
        <v>59</v>
      </c>
      <c r="R19" s="52" t="s">
        <v>96</v>
      </c>
      <c r="S19" s="233"/>
    </row>
    <row r="20" spans="1:19" s="214" customFormat="1" ht="14.25" customHeight="1">
      <c r="A20" s="51" t="s">
        <v>1908</v>
      </c>
      <c r="B20" s="52" t="s">
        <v>167</v>
      </c>
      <c r="C20" s="52" t="s">
        <v>95</v>
      </c>
      <c r="D20" s="52" t="s">
        <v>96</v>
      </c>
      <c r="E20" s="52" t="s">
        <v>97</v>
      </c>
      <c r="F20" s="52" t="s">
        <v>96</v>
      </c>
      <c r="G20" s="52" t="s">
        <v>128</v>
      </c>
      <c r="H20" s="52" t="s">
        <v>112</v>
      </c>
      <c r="I20" s="52">
        <v>-80</v>
      </c>
      <c r="J20" s="52">
        <v>20</v>
      </c>
      <c r="K20" s="52">
        <v>-47</v>
      </c>
      <c r="L20" s="52">
        <v>28.5</v>
      </c>
      <c r="M20" s="52">
        <v>32</v>
      </c>
      <c r="N20" s="52" t="s">
        <v>96</v>
      </c>
      <c r="O20" s="52">
        <v>6864</v>
      </c>
      <c r="P20" s="52">
        <v>-3.5</v>
      </c>
      <c r="Q20" s="52">
        <v>101</v>
      </c>
      <c r="R20" s="52" t="s">
        <v>96</v>
      </c>
      <c r="S20" s="233"/>
    </row>
    <row r="21" spans="1:19" s="214" customFormat="1" ht="14.25" customHeight="1">
      <c r="A21" s="51" t="s">
        <v>1909</v>
      </c>
      <c r="B21" s="52" t="s">
        <v>169</v>
      </c>
      <c r="C21" s="52" t="s">
        <v>95</v>
      </c>
      <c r="D21" s="52" t="s">
        <v>96</v>
      </c>
      <c r="E21" s="52" t="s">
        <v>97</v>
      </c>
      <c r="F21" s="52" t="s">
        <v>96</v>
      </c>
      <c r="G21" s="52" t="s">
        <v>128</v>
      </c>
      <c r="H21" s="52" t="s">
        <v>112</v>
      </c>
      <c r="I21" s="52">
        <v>-80</v>
      </c>
      <c r="J21" s="52">
        <v>20</v>
      </c>
      <c r="K21" s="52">
        <v>-36</v>
      </c>
      <c r="L21" s="52">
        <v>38</v>
      </c>
      <c r="M21" s="52" t="s">
        <v>96</v>
      </c>
      <c r="N21" s="52">
        <v>52</v>
      </c>
      <c r="O21" s="52">
        <v>2930</v>
      </c>
      <c r="P21" s="52">
        <v>-2.5</v>
      </c>
      <c r="Q21" s="52">
        <v>54</v>
      </c>
      <c r="R21" s="52" t="s">
        <v>96</v>
      </c>
      <c r="S21" s="233"/>
    </row>
    <row r="22" spans="1:19" s="127" customFormat="1" ht="14.25" customHeight="1">
      <c r="A22" s="51" t="s">
        <v>1910</v>
      </c>
      <c r="B22" s="52" t="s">
        <v>179</v>
      </c>
      <c r="C22" s="52" t="s">
        <v>95</v>
      </c>
      <c r="D22" s="52" t="s">
        <v>96</v>
      </c>
      <c r="E22" s="52" t="s">
        <v>97</v>
      </c>
      <c r="F22" s="52" t="s">
        <v>96</v>
      </c>
      <c r="G22" s="25" t="s">
        <v>98</v>
      </c>
      <c r="H22" s="52" t="s">
        <v>99</v>
      </c>
      <c r="I22" s="52">
        <v>60</v>
      </c>
      <c r="J22" s="52">
        <v>20</v>
      </c>
      <c r="K22" s="52">
        <v>40</v>
      </c>
      <c r="L22" s="52">
        <v>14.5</v>
      </c>
      <c r="M22" s="52" t="s">
        <v>96</v>
      </c>
      <c r="N22" s="52">
        <v>22</v>
      </c>
      <c r="O22" s="52">
        <v>739</v>
      </c>
      <c r="P22" s="52">
        <v>2.5</v>
      </c>
      <c r="Q22" s="52">
        <v>13</v>
      </c>
      <c r="R22" s="52" t="s">
        <v>96</v>
      </c>
      <c r="S22" s="233"/>
    </row>
    <row r="23" spans="1:19" s="89" customFormat="1" ht="14.25" customHeight="1">
      <c r="A23" s="51" t="s">
        <v>1413</v>
      </c>
      <c r="B23" s="52" t="s">
        <v>1412</v>
      </c>
      <c r="C23" s="52" t="s">
        <v>1199</v>
      </c>
      <c r="D23" s="52" t="s">
        <v>1270</v>
      </c>
      <c r="E23" s="52" t="s">
        <v>1380</v>
      </c>
      <c r="F23" s="52" t="s">
        <v>1270</v>
      </c>
      <c r="G23" s="52" t="s">
        <v>1266</v>
      </c>
      <c r="H23" s="52" t="s">
        <v>1267</v>
      </c>
      <c r="I23" s="52" t="s">
        <v>1268</v>
      </c>
      <c r="J23" s="52" t="s">
        <v>1269</v>
      </c>
      <c r="K23" s="52" t="s">
        <v>1395</v>
      </c>
      <c r="L23" s="52" t="s">
        <v>1396</v>
      </c>
      <c r="M23" s="52" t="s">
        <v>1270</v>
      </c>
      <c r="N23" s="52" t="s">
        <v>1397</v>
      </c>
      <c r="O23" s="52" t="s">
        <v>1398</v>
      </c>
      <c r="P23" s="52" t="s">
        <v>1399</v>
      </c>
      <c r="Q23" s="52" t="s">
        <v>1400</v>
      </c>
      <c r="R23" s="52" t="s">
        <v>1270</v>
      </c>
      <c r="S23" s="233"/>
    </row>
    <row r="24" spans="1:19" s="89" customFormat="1" ht="14.25" customHeight="1">
      <c r="A24" s="51" t="s">
        <v>1401</v>
      </c>
      <c r="B24" s="52" t="s">
        <v>1412</v>
      </c>
      <c r="C24" s="52" t="s">
        <v>1199</v>
      </c>
      <c r="D24" s="52" t="s">
        <v>1270</v>
      </c>
      <c r="E24" s="52" t="s">
        <v>1380</v>
      </c>
      <c r="F24" s="52" t="s">
        <v>1270</v>
      </c>
      <c r="G24" s="52" t="s">
        <v>1266</v>
      </c>
      <c r="H24" s="52" t="s">
        <v>1267</v>
      </c>
      <c r="I24" s="52" t="s">
        <v>1268</v>
      </c>
      <c r="J24" s="52" t="s">
        <v>1269</v>
      </c>
      <c r="K24" s="52" t="s">
        <v>1402</v>
      </c>
      <c r="L24" s="52" t="s">
        <v>1403</v>
      </c>
      <c r="M24" s="52" t="s">
        <v>1373</v>
      </c>
      <c r="N24" s="52" t="s">
        <v>1270</v>
      </c>
      <c r="O24" s="52" t="s">
        <v>1404</v>
      </c>
      <c r="P24" s="52" t="s">
        <v>1405</v>
      </c>
      <c r="Q24" s="52" t="s">
        <v>1406</v>
      </c>
      <c r="R24" s="52" t="s">
        <v>1270</v>
      </c>
      <c r="S24" s="233"/>
    </row>
    <row r="25" spans="1:19" s="89" customFormat="1" ht="14.25" customHeight="1">
      <c r="A25" s="51" t="s">
        <v>1414</v>
      </c>
      <c r="B25" s="52" t="s">
        <v>1412</v>
      </c>
      <c r="C25" s="52" t="s">
        <v>1199</v>
      </c>
      <c r="D25" s="52" t="s">
        <v>1270</v>
      </c>
      <c r="E25" s="52" t="s">
        <v>1380</v>
      </c>
      <c r="F25" s="52" t="s">
        <v>1270</v>
      </c>
      <c r="G25" s="52" t="s">
        <v>1266</v>
      </c>
      <c r="H25" s="52" t="s">
        <v>1267</v>
      </c>
      <c r="I25" s="52" t="s">
        <v>1268</v>
      </c>
      <c r="J25" s="52" t="s">
        <v>1269</v>
      </c>
      <c r="K25" s="52" t="s">
        <v>1407</v>
      </c>
      <c r="L25" s="52" t="s">
        <v>1408</v>
      </c>
      <c r="M25" s="52" t="s">
        <v>1270</v>
      </c>
      <c r="N25" s="52" t="s">
        <v>1409</v>
      </c>
      <c r="O25" s="52" t="s">
        <v>1410</v>
      </c>
      <c r="P25" s="52" t="s">
        <v>1399</v>
      </c>
      <c r="Q25" s="52" t="s">
        <v>1411</v>
      </c>
      <c r="R25" s="52" t="s">
        <v>1270</v>
      </c>
      <c r="S25" s="233"/>
    </row>
    <row r="26" spans="1:19" s="84" customFormat="1" ht="14.25" customHeight="1">
      <c r="A26" s="51" t="s">
        <v>1378</v>
      </c>
      <c r="B26" s="52" t="s">
        <v>1379</v>
      </c>
      <c r="C26" s="52" t="s">
        <v>95</v>
      </c>
      <c r="D26" s="52" t="s">
        <v>96</v>
      </c>
      <c r="E26" s="52" t="s">
        <v>1380</v>
      </c>
      <c r="F26" s="52" t="s">
        <v>1270</v>
      </c>
      <c r="G26" s="25" t="s">
        <v>98</v>
      </c>
      <c r="H26" s="52" t="s">
        <v>1381</v>
      </c>
      <c r="I26" s="52" t="s">
        <v>1203</v>
      </c>
      <c r="J26" s="52" t="s">
        <v>1269</v>
      </c>
      <c r="K26" s="52" t="s">
        <v>1382</v>
      </c>
      <c r="L26" s="52" t="s">
        <v>1383</v>
      </c>
      <c r="M26" s="56" t="s">
        <v>96</v>
      </c>
      <c r="N26" s="52" t="s">
        <v>1384</v>
      </c>
      <c r="O26" s="52" t="s">
        <v>1385</v>
      </c>
      <c r="P26" s="52" t="s">
        <v>1276</v>
      </c>
      <c r="Q26" s="52" t="s">
        <v>1270</v>
      </c>
      <c r="R26" s="52" t="s">
        <v>1386</v>
      </c>
      <c r="S26" s="233"/>
    </row>
    <row r="27" spans="1:19" s="84" customFormat="1" ht="14.25" customHeight="1">
      <c r="A27" s="51" t="s">
        <v>1387</v>
      </c>
      <c r="B27" s="52" t="s">
        <v>1379</v>
      </c>
      <c r="C27" s="52" t="s">
        <v>95</v>
      </c>
      <c r="D27" s="52" t="s">
        <v>96</v>
      </c>
      <c r="E27" s="52" t="s">
        <v>1380</v>
      </c>
      <c r="F27" s="52" t="s">
        <v>1270</v>
      </c>
      <c r="G27" s="25" t="s">
        <v>98</v>
      </c>
      <c r="H27" s="52" t="s">
        <v>1381</v>
      </c>
      <c r="I27" s="52" t="s">
        <v>1203</v>
      </c>
      <c r="J27" s="52" t="s">
        <v>1269</v>
      </c>
      <c r="K27" s="52" t="s">
        <v>1384</v>
      </c>
      <c r="L27" s="52" t="s">
        <v>1388</v>
      </c>
      <c r="M27" s="56" t="s">
        <v>96</v>
      </c>
      <c r="N27" s="52" t="s">
        <v>1389</v>
      </c>
      <c r="O27" s="52" t="s">
        <v>1390</v>
      </c>
      <c r="P27" s="52" t="s">
        <v>1276</v>
      </c>
      <c r="Q27" s="52" t="s">
        <v>1391</v>
      </c>
      <c r="R27" s="52" t="s">
        <v>1270</v>
      </c>
      <c r="S27" s="233"/>
    </row>
    <row r="28" spans="1:19" s="82" customFormat="1" ht="14.25" customHeight="1">
      <c r="A28" s="51" t="s">
        <v>1914</v>
      </c>
      <c r="B28" s="56" t="s">
        <v>171</v>
      </c>
      <c r="C28" s="56" t="s">
        <v>95</v>
      </c>
      <c r="D28" s="56" t="s">
        <v>96</v>
      </c>
      <c r="E28" s="56" t="s">
        <v>97</v>
      </c>
      <c r="F28" s="56" t="s">
        <v>96</v>
      </c>
      <c r="G28" s="56" t="s">
        <v>111</v>
      </c>
      <c r="H28" s="56" t="s">
        <v>112</v>
      </c>
      <c r="I28" s="56">
        <v>80</v>
      </c>
      <c r="J28" s="56">
        <v>20</v>
      </c>
      <c r="K28" s="56">
        <v>85</v>
      </c>
      <c r="L28" s="56">
        <v>6.3</v>
      </c>
      <c r="M28" s="56">
        <v>8.4</v>
      </c>
      <c r="N28" s="56" t="s">
        <v>96</v>
      </c>
      <c r="O28" s="56">
        <v>2095</v>
      </c>
      <c r="P28" s="56">
        <v>4</v>
      </c>
      <c r="Q28" s="56">
        <v>43</v>
      </c>
      <c r="R28" s="56" t="s">
        <v>96</v>
      </c>
      <c r="S28" s="233"/>
    </row>
    <row r="29" spans="1:19" s="82" customFormat="1" ht="14.25" customHeight="1">
      <c r="A29" s="51" t="s">
        <v>1915</v>
      </c>
      <c r="B29" s="56" t="s">
        <v>171</v>
      </c>
      <c r="C29" s="56" t="s">
        <v>95</v>
      </c>
      <c r="D29" s="56" t="s">
        <v>96</v>
      </c>
      <c r="E29" s="56" t="s">
        <v>97</v>
      </c>
      <c r="F29" s="56" t="s">
        <v>96</v>
      </c>
      <c r="G29" s="56" t="s">
        <v>111</v>
      </c>
      <c r="H29" s="56" t="s">
        <v>112</v>
      </c>
      <c r="I29" s="56">
        <v>80</v>
      </c>
      <c r="J29" s="56">
        <v>20</v>
      </c>
      <c r="K29" s="56">
        <v>78</v>
      </c>
      <c r="L29" s="56">
        <v>7</v>
      </c>
      <c r="M29" s="56" t="s">
        <v>96</v>
      </c>
      <c r="N29" s="56">
        <v>11</v>
      </c>
      <c r="O29" s="56">
        <v>2065</v>
      </c>
      <c r="P29" s="56">
        <v>2.5</v>
      </c>
      <c r="Q29" s="56">
        <v>50</v>
      </c>
      <c r="R29" s="56" t="s">
        <v>96</v>
      </c>
      <c r="S29" s="233"/>
    </row>
    <row r="30" spans="1:19" s="82" customFormat="1" ht="14.25" customHeight="1">
      <c r="A30" s="51" t="s">
        <v>1916</v>
      </c>
      <c r="B30" s="56" t="s">
        <v>171</v>
      </c>
      <c r="C30" s="56" t="s">
        <v>95</v>
      </c>
      <c r="D30" s="56" t="s">
        <v>96</v>
      </c>
      <c r="E30" s="56" t="s">
        <v>97</v>
      </c>
      <c r="F30" s="56" t="s">
        <v>96</v>
      </c>
      <c r="G30" s="56" t="s">
        <v>111</v>
      </c>
      <c r="H30" s="56" t="s">
        <v>112</v>
      </c>
      <c r="I30" s="56">
        <v>80</v>
      </c>
      <c r="J30" s="56">
        <v>20</v>
      </c>
      <c r="K30" s="56">
        <v>77</v>
      </c>
      <c r="L30" s="56">
        <v>7.2</v>
      </c>
      <c r="M30" s="56">
        <v>9</v>
      </c>
      <c r="N30" s="56" t="s">
        <v>96</v>
      </c>
      <c r="O30" s="56">
        <v>2019</v>
      </c>
      <c r="P30" s="56">
        <v>4</v>
      </c>
      <c r="Q30" s="56">
        <v>46</v>
      </c>
      <c r="R30" s="56" t="s">
        <v>96</v>
      </c>
      <c r="S30" s="233"/>
    </row>
    <row r="31" spans="1:19" s="82" customFormat="1" ht="14.25" customHeight="1">
      <c r="A31" s="51" t="s">
        <v>1917</v>
      </c>
      <c r="B31" s="56" t="s">
        <v>167</v>
      </c>
      <c r="C31" s="56" t="s">
        <v>95</v>
      </c>
      <c r="D31" s="56" t="s">
        <v>96</v>
      </c>
      <c r="E31" s="56" t="s">
        <v>97</v>
      </c>
      <c r="F31" s="56" t="s">
        <v>96</v>
      </c>
      <c r="G31" s="56" t="s">
        <v>111</v>
      </c>
      <c r="H31" s="56" t="s">
        <v>112</v>
      </c>
      <c r="I31" s="56">
        <v>80</v>
      </c>
      <c r="J31" s="56">
        <v>20</v>
      </c>
      <c r="K31" s="56">
        <v>155</v>
      </c>
      <c r="L31" s="56">
        <v>3.3</v>
      </c>
      <c r="M31" s="56">
        <v>4</v>
      </c>
      <c r="N31" s="56" t="s">
        <v>96</v>
      </c>
      <c r="O31" s="56">
        <v>5268</v>
      </c>
      <c r="P31" s="56">
        <v>4</v>
      </c>
      <c r="Q31" s="56">
        <v>89</v>
      </c>
      <c r="R31" s="56" t="s">
        <v>96</v>
      </c>
      <c r="S31" s="233"/>
    </row>
    <row r="32" spans="1:19" s="82" customFormat="1" ht="14.25" customHeight="1">
      <c r="A32" s="51" t="s">
        <v>1918</v>
      </c>
      <c r="B32" s="56" t="s">
        <v>167</v>
      </c>
      <c r="C32" s="56" t="s">
        <v>95</v>
      </c>
      <c r="D32" s="56" t="s">
        <v>96</v>
      </c>
      <c r="E32" s="56" t="s">
        <v>97</v>
      </c>
      <c r="F32" s="56" t="s">
        <v>96</v>
      </c>
      <c r="G32" s="56" t="s">
        <v>111</v>
      </c>
      <c r="H32" s="56" t="s">
        <v>112</v>
      </c>
      <c r="I32" s="56">
        <v>80</v>
      </c>
      <c r="J32" s="56">
        <v>20</v>
      </c>
      <c r="K32" s="56">
        <v>79</v>
      </c>
      <c r="L32" s="56">
        <v>7</v>
      </c>
      <c r="M32" s="56" t="s">
        <v>96</v>
      </c>
      <c r="N32" s="56">
        <v>11</v>
      </c>
      <c r="O32" s="56">
        <v>2065</v>
      </c>
      <c r="P32" s="56">
        <v>2.5</v>
      </c>
      <c r="Q32" s="56">
        <v>50</v>
      </c>
      <c r="R32" s="56" t="s">
        <v>96</v>
      </c>
      <c r="S32" s="233"/>
    </row>
    <row r="33" spans="1:19" s="82" customFormat="1" ht="14.25" customHeight="1">
      <c r="A33" s="51" t="s">
        <v>1919</v>
      </c>
      <c r="B33" s="56" t="s">
        <v>167</v>
      </c>
      <c r="C33" s="56" t="s">
        <v>95</v>
      </c>
      <c r="D33" s="56" t="s">
        <v>96</v>
      </c>
      <c r="E33" s="56" t="s">
        <v>97</v>
      </c>
      <c r="F33" s="56" t="s">
        <v>96</v>
      </c>
      <c r="G33" s="56" t="s">
        <v>111</v>
      </c>
      <c r="H33" s="56" t="s">
        <v>112</v>
      </c>
      <c r="I33" s="56">
        <v>80</v>
      </c>
      <c r="J33" s="56">
        <v>20</v>
      </c>
      <c r="K33" s="56">
        <v>78</v>
      </c>
      <c r="L33" s="56">
        <v>7.2</v>
      </c>
      <c r="M33" s="56">
        <v>9</v>
      </c>
      <c r="N33" s="56" t="s">
        <v>96</v>
      </c>
      <c r="O33" s="56">
        <v>2019</v>
      </c>
      <c r="P33" s="56">
        <v>4</v>
      </c>
      <c r="Q33" s="56">
        <v>46</v>
      </c>
      <c r="R33" s="56" t="s">
        <v>96</v>
      </c>
      <c r="S33" s="233"/>
    </row>
    <row r="34" spans="1:19" s="82" customFormat="1" ht="14.25" customHeight="1">
      <c r="A34" s="51" t="s">
        <v>1920</v>
      </c>
      <c r="B34" s="56" t="s">
        <v>179</v>
      </c>
      <c r="C34" s="56" t="s">
        <v>95</v>
      </c>
      <c r="D34" s="56" t="s">
        <v>96</v>
      </c>
      <c r="E34" s="56" t="s">
        <v>97</v>
      </c>
      <c r="F34" s="56" t="s">
        <v>96</v>
      </c>
      <c r="G34" s="56" t="s">
        <v>111</v>
      </c>
      <c r="H34" s="56" t="s">
        <v>112</v>
      </c>
      <c r="I34" s="56">
        <v>80</v>
      </c>
      <c r="J34" s="56">
        <v>20</v>
      </c>
      <c r="K34" s="56">
        <v>73</v>
      </c>
      <c r="L34" s="56">
        <v>7.9</v>
      </c>
      <c r="M34" s="56" t="s">
        <v>96</v>
      </c>
      <c r="N34" s="56">
        <v>12</v>
      </c>
      <c r="O34" s="56">
        <v>2065</v>
      </c>
      <c r="P34" s="56">
        <v>2.5</v>
      </c>
      <c r="Q34" s="56">
        <v>50</v>
      </c>
      <c r="R34" s="56" t="s">
        <v>96</v>
      </c>
      <c r="S34" s="233"/>
    </row>
    <row r="35" spans="1:19" s="233" customFormat="1" ht="14.25" customHeight="1">
      <c r="A35" s="51" t="s">
        <v>1923</v>
      </c>
      <c r="B35" s="56" t="s">
        <v>171</v>
      </c>
      <c r="C35" s="56" t="s">
        <v>95</v>
      </c>
      <c r="D35" s="56" t="s">
        <v>96</v>
      </c>
      <c r="E35" s="56" t="s">
        <v>97</v>
      </c>
      <c r="F35" s="56" t="s">
        <v>96</v>
      </c>
      <c r="G35" s="56" t="s">
        <v>111</v>
      </c>
      <c r="H35" s="56" t="s">
        <v>112</v>
      </c>
      <c r="I35" s="56">
        <v>80</v>
      </c>
      <c r="J35" s="56">
        <v>20</v>
      </c>
      <c r="K35" s="56">
        <v>60.5</v>
      </c>
      <c r="L35" s="56">
        <v>9.5</v>
      </c>
      <c r="M35" s="56" t="s">
        <v>96</v>
      </c>
      <c r="N35" s="56">
        <v>13</v>
      </c>
      <c r="O35" s="56">
        <v>980</v>
      </c>
      <c r="P35" s="56">
        <v>2.2999999999999998</v>
      </c>
      <c r="Q35" s="56">
        <v>17.5</v>
      </c>
      <c r="R35" s="56" t="s">
        <v>96</v>
      </c>
    </row>
    <row r="36" spans="1:19" s="233" customFormat="1" ht="14.25" customHeight="1">
      <c r="A36" s="51" t="s">
        <v>1924</v>
      </c>
      <c r="B36" s="56" t="s">
        <v>171</v>
      </c>
      <c r="C36" s="56" t="s">
        <v>95</v>
      </c>
      <c r="D36" s="56" t="s">
        <v>96</v>
      </c>
      <c r="E36" s="56" t="s">
        <v>97</v>
      </c>
      <c r="F36" s="56" t="s">
        <v>96</v>
      </c>
      <c r="G36" s="56" t="s">
        <v>111</v>
      </c>
      <c r="H36" s="56" t="s">
        <v>112</v>
      </c>
      <c r="I36" s="56">
        <v>80</v>
      </c>
      <c r="J36" s="56">
        <v>20</v>
      </c>
      <c r="K36" s="56">
        <v>57</v>
      </c>
      <c r="L36" s="56">
        <v>10.5</v>
      </c>
      <c r="M36" s="56">
        <v>15</v>
      </c>
      <c r="N36" s="56" t="s">
        <v>96</v>
      </c>
      <c r="O36" s="56">
        <v>780</v>
      </c>
      <c r="P36" s="56">
        <v>3.8</v>
      </c>
      <c r="Q36" s="56">
        <v>13</v>
      </c>
      <c r="R36" s="56" t="s">
        <v>96</v>
      </c>
    </row>
    <row r="37" spans="1:19" s="233" customFormat="1" ht="14.25" customHeight="1">
      <c r="A37" s="51" t="s">
        <v>1925</v>
      </c>
      <c r="B37" s="56" t="s">
        <v>171</v>
      </c>
      <c r="C37" s="56" t="s">
        <v>95</v>
      </c>
      <c r="D37" s="56" t="s">
        <v>96</v>
      </c>
      <c r="E37" s="56" t="s">
        <v>97</v>
      </c>
      <c r="F37" s="56" t="s">
        <v>96</v>
      </c>
      <c r="G37" s="56" t="s">
        <v>111</v>
      </c>
      <c r="H37" s="56" t="s">
        <v>112</v>
      </c>
      <c r="I37" s="56">
        <v>80</v>
      </c>
      <c r="J37" s="56">
        <v>20</v>
      </c>
      <c r="K37" s="56">
        <v>43</v>
      </c>
      <c r="L37" s="56">
        <v>13</v>
      </c>
      <c r="M37" s="56" t="s">
        <v>96</v>
      </c>
      <c r="N37" s="56">
        <v>23</v>
      </c>
      <c r="O37" s="56">
        <v>700</v>
      </c>
      <c r="P37" s="56">
        <v>2.2999999999999998</v>
      </c>
      <c r="Q37" s="56">
        <v>12.4</v>
      </c>
      <c r="R37" s="56" t="s">
        <v>96</v>
      </c>
    </row>
    <row r="38" spans="1:19" s="233" customFormat="1" ht="14.25" customHeight="1">
      <c r="A38" s="51" t="s">
        <v>1926</v>
      </c>
      <c r="B38" s="56" t="s">
        <v>171</v>
      </c>
      <c r="C38" s="56" t="s">
        <v>95</v>
      </c>
      <c r="D38" s="56" t="s">
        <v>96</v>
      </c>
      <c r="E38" s="56" t="s">
        <v>97</v>
      </c>
      <c r="F38" s="56" t="s">
        <v>96</v>
      </c>
      <c r="G38" s="56" t="s">
        <v>111</v>
      </c>
      <c r="H38" s="56" t="s">
        <v>112</v>
      </c>
      <c r="I38" s="56">
        <v>80</v>
      </c>
      <c r="J38" s="56">
        <v>20</v>
      </c>
      <c r="K38" s="56">
        <v>41</v>
      </c>
      <c r="L38" s="56">
        <v>16.5</v>
      </c>
      <c r="M38" s="56">
        <v>24</v>
      </c>
      <c r="N38" s="56" t="s">
        <v>96</v>
      </c>
      <c r="O38" s="56">
        <v>555</v>
      </c>
      <c r="P38" s="56">
        <v>3.8</v>
      </c>
      <c r="Q38" s="56">
        <v>9.3000000000000007</v>
      </c>
      <c r="R38" s="56" t="s">
        <v>96</v>
      </c>
    </row>
    <row r="39" spans="1:19" s="233" customFormat="1" ht="14.25" customHeight="1">
      <c r="A39" s="51" t="s">
        <v>1927</v>
      </c>
      <c r="B39" s="56" t="s">
        <v>171</v>
      </c>
      <c r="C39" s="56" t="s">
        <v>95</v>
      </c>
      <c r="D39" s="56" t="s">
        <v>96</v>
      </c>
      <c r="E39" s="56" t="s">
        <v>97</v>
      </c>
      <c r="F39" s="56" t="s">
        <v>96</v>
      </c>
      <c r="G39" s="56" t="s">
        <v>111</v>
      </c>
      <c r="H39" s="56" t="s">
        <v>112</v>
      </c>
      <c r="I39" s="56">
        <v>80</v>
      </c>
      <c r="J39" s="56">
        <v>20</v>
      </c>
      <c r="K39" s="56">
        <v>33</v>
      </c>
      <c r="L39" s="56">
        <v>22.3</v>
      </c>
      <c r="M39" s="56" t="s">
        <v>96</v>
      </c>
      <c r="N39" s="56">
        <v>30</v>
      </c>
      <c r="O39" s="56">
        <v>475</v>
      </c>
      <c r="P39" s="56">
        <v>2.2999999999999998</v>
      </c>
      <c r="Q39" s="56">
        <v>8.8000000000000007</v>
      </c>
      <c r="R39" s="56" t="s">
        <v>96</v>
      </c>
    </row>
    <row r="40" spans="1:19" s="233" customFormat="1" ht="14.25" customHeight="1">
      <c r="A40" s="51" t="s">
        <v>1928</v>
      </c>
      <c r="B40" s="56" t="s">
        <v>171</v>
      </c>
      <c r="C40" s="56" t="s">
        <v>95</v>
      </c>
      <c r="D40" s="56" t="s">
        <v>96</v>
      </c>
      <c r="E40" s="56" t="s">
        <v>97</v>
      </c>
      <c r="F40" s="56" t="s">
        <v>96</v>
      </c>
      <c r="G40" s="56" t="s">
        <v>111</v>
      </c>
      <c r="H40" s="56" t="s">
        <v>112</v>
      </c>
      <c r="I40" s="56">
        <v>80</v>
      </c>
      <c r="J40" s="56">
        <v>20</v>
      </c>
      <c r="K40" s="56">
        <v>33</v>
      </c>
      <c r="L40" s="56">
        <v>23.5</v>
      </c>
      <c r="M40" s="56">
        <v>30.5</v>
      </c>
      <c r="N40" s="56" t="s">
        <v>96</v>
      </c>
      <c r="O40" s="56">
        <v>373</v>
      </c>
      <c r="P40" s="56">
        <v>3.8</v>
      </c>
      <c r="Q40" s="56">
        <v>6.7</v>
      </c>
      <c r="R40" s="56" t="s">
        <v>96</v>
      </c>
    </row>
    <row r="41" spans="1:19" s="233" customFormat="1" ht="14.25" customHeight="1">
      <c r="A41" s="51" t="s">
        <v>1929</v>
      </c>
      <c r="B41" s="56" t="s">
        <v>171</v>
      </c>
      <c r="C41" s="56" t="s">
        <v>95</v>
      </c>
      <c r="D41" s="56" t="s">
        <v>96</v>
      </c>
      <c r="E41" s="56" t="s">
        <v>97</v>
      </c>
      <c r="F41" s="56" t="s">
        <v>96</v>
      </c>
      <c r="G41" s="56" t="s">
        <v>111</v>
      </c>
      <c r="H41" s="56" t="s">
        <v>112</v>
      </c>
      <c r="I41" s="56">
        <v>80</v>
      </c>
      <c r="J41" s="56">
        <v>20</v>
      </c>
      <c r="K41" s="56">
        <v>14</v>
      </c>
      <c r="L41" s="56">
        <v>60</v>
      </c>
      <c r="M41" s="56" t="s">
        <v>96</v>
      </c>
      <c r="N41" s="56">
        <v>80</v>
      </c>
      <c r="O41" s="56">
        <v>368</v>
      </c>
      <c r="P41" s="56">
        <v>2.2999999999999998</v>
      </c>
      <c r="Q41" s="56">
        <v>4</v>
      </c>
      <c r="R41" s="56" t="s">
        <v>96</v>
      </c>
    </row>
    <row r="42" spans="1:19" s="72" customFormat="1" ht="14.25" customHeight="1">
      <c r="A42" s="51" t="s">
        <v>1313</v>
      </c>
      <c r="B42" s="52" t="s">
        <v>1314</v>
      </c>
      <c r="C42" s="52" t="s">
        <v>95</v>
      </c>
      <c r="D42" s="52" t="s">
        <v>96</v>
      </c>
      <c r="E42" s="52" t="s">
        <v>97</v>
      </c>
      <c r="F42" s="52" t="s">
        <v>96</v>
      </c>
      <c r="G42" s="52" t="s">
        <v>1315</v>
      </c>
      <c r="H42" s="52" t="s">
        <v>1316</v>
      </c>
      <c r="I42" s="52" t="s">
        <v>1317</v>
      </c>
      <c r="J42" s="52" t="s">
        <v>1318</v>
      </c>
      <c r="K42" s="52" t="s">
        <v>1319</v>
      </c>
      <c r="L42" s="52">
        <v>12.3</v>
      </c>
      <c r="M42" s="52" t="s">
        <v>96</v>
      </c>
      <c r="N42" s="52" t="s">
        <v>973</v>
      </c>
      <c r="O42" s="52" t="s">
        <v>1320</v>
      </c>
      <c r="P42" s="52" t="s">
        <v>1321</v>
      </c>
      <c r="Q42" s="52" t="s">
        <v>1322</v>
      </c>
      <c r="R42" s="52" t="s">
        <v>96</v>
      </c>
      <c r="S42" s="233"/>
    </row>
    <row r="43" spans="1:19" s="72" customFormat="1" ht="14.25" customHeight="1">
      <c r="A43" s="51" t="s">
        <v>1323</v>
      </c>
      <c r="B43" s="52" t="s">
        <v>1324</v>
      </c>
      <c r="C43" s="52" t="s">
        <v>95</v>
      </c>
      <c r="D43" s="52" t="s">
        <v>96</v>
      </c>
      <c r="E43" s="52" t="s">
        <v>97</v>
      </c>
      <c r="F43" s="52" t="s">
        <v>96</v>
      </c>
      <c r="G43" s="52" t="s">
        <v>1315</v>
      </c>
      <c r="H43" s="52" t="s">
        <v>1325</v>
      </c>
      <c r="I43" s="52" t="s">
        <v>1326</v>
      </c>
      <c r="J43" s="52" t="s">
        <v>1327</v>
      </c>
      <c r="K43" s="52" t="s">
        <v>1328</v>
      </c>
      <c r="L43" s="52">
        <v>21</v>
      </c>
      <c r="M43" s="52" t="s">
        <v>96</v>
      </c>
      <c r="N43" s="52">
        <v>31</v>
      </c>
      <c r="O43" s="52" t="s">
        <v>1329</v>
      </c>
      <c r="P43" s="52" t="s">
        <v>1321</v>
      </c>
      <c r="Q43" s="52" t="s">
        <v>1330</v>
      </c>
      <c r="R43" s="52" t="s">
        <v>96</v>
      </c>
      <c r="S43" s="233"/>
    </row>
    <row r="44" spans="1:19" s="72" customFormat="1" ht="14.25" customHeight="1">
      <c r="A44" s="51" t="s">
        <v>1331</v>
      </c>
      <c r="B44" s="52" t="s">
        <v>1324</v>
      </c>
      <c r="C44" s="52" t="s">
        <v>95</v>
      </c>
      <c r="D44" s="52" t="s">
        <v>96</v>
      </c>
      <c r="E44" s="52" t="s">
        <v>97</v>
      </c>
      <c r="F44" s="52" t="s">
        <v>96</v>
      </c>
      <c r="G44" s="52" t="s">
        <v>1332</v>
      </c>
      <c r="H44" s="52" t="s">
        <v>1316</v>
      </c>
      <c r="I44" s="52" t="s">
        <v>1326</v>
      </c>
      <c r="J44" s="52" t="s">
        <v>1318</v>
      </c>
      <c r="K44" s="52" t="s">
        <v>1333</v>
      </c>
      <c r="L44" s="52">
        <v>27</v>
      </c>
      <c r="M44" s="52" t="s">
        <v>96</v>
      </c>
      <c r="N44" s="52">
        <v>37</v>
      </c>
      <c r="O44" s="52" t="s">
        <v>1334</v>
      </c>
      <c r="P44" s="52" t="s">
        <v>1335</v>
      </c>
      <c r="Q44" s="52" t="s">
        <v>1336</v>
      </c>
      <c r="R44" s="52" t="s">
        <v>96</v>
      </c>
      <c r="S44" s="233"/>
    </row>
    <row r="45" spans="1:19" s="72" customFormat="1" ht="14.25" customHeight="1">
      <c r="A45" s="51" t="s">
        <v>1337</v>
      </c>
      <c r="B45" s="52" t="s">
        <v>1338</v>
      </c>
      <c r="C45" s="52" t="s">
        <v>95</v>
      </c>
      <c r="D45" s="52" t="s">
        <v>96</v>
      </c>
      <c r="E45" s="52" t="s">
        <v>97</v>
      </c>
      <c r="F45" s="52" t="s">
        <v>96</v>
      </c>
      <c r="G45" s="52" t="s">
        <v>1332</v>
      </c>
      <c r="H45" s="52" t="s">
        <v>1339</v>
      </c>
      <c r="I45" s="52" t="s">
        <v>1317</v>
      </c>
      <c r="J45" s="52" t="s">
        <v>1340</v>
      </c>
      <c r="K45" s="52" t="s">
        <v>1341</v>
      </c>
      <c r="L45" s="52">
        <v>41</v>
      </c>
      <c r="M45" s="52" t="s">
        <v>96</v>
      </c>
      <c r="N45" s="52">
        <v>56</v>
      </c>
      <c r="O45" s="52" t="s">
        <v>1342</v>
      </c>
      <c r="P45" s="52" t="s">
        <v>1321</v>
      </c>
      <c r="Q45" s="52" t="s">
        <v>1343</v>
      </c>
      <c r="R45" s="52" t="s">
        <v>96</v>
      </c>
      <c r="S45" s="233"/>
    </row>
    <row r="46" spans="1:19" s="72" customFormat="1" ht="14.25" customHeight="1">
      <c r="A46" s="51" t="s">
        <v>1344</v>
      </c>
      <c r="B46" s="52" t="s">
        <v>1338</v>
      </c>
      <c r="C46" s="52" t="s">
        <v>95</v>
      </c>
      <c r="D46" s="52" t="s">
        <v>96</v>
      </c>
      <c r="E46" s="52" t="s">
        <v>97</v>
      </c>
      <c r="F46" s="52" t="s">
        <v>96</v>
      </c>
      <c r="G46" s="52" t="s">
        <v>1332</v>
      </c>
      <c r="H46" s="52" t="s">
        <v>1325</v>
      </c>
      <c r="I46" s="52" t="s">
        <v>1326</v>
      </c>
      <c r="J46" s="52" t="s">
        <v>1340</v>
      </c>
      <c r="K46" s="52" t="s">
        <v>1345</v>
      </c>
      <c r="L46" s="52">
        <v>61</v>
      </c>
      <c r="M46" s="52" t="s">
        <v>96</v>
      </c>
      <c r="N46" s="52">
        <v>83</v>
      </c>
      <c r="O46" s="52" t="s">
        <v>1346</v>
      </c>
      <c r="P46" s="52" t="s">
        <v>1321</v>
      </c>
      <c r="Q46" s="52" t="s">
        <v>1347</v>
      </c>
      <c r="R46" s="52" t="s">
        <v>96</v>
      </c>
      <c r="S46" s="233"/>
    </row>
    <row r="47" spans="1:19" s="72" customFormat="1" ht="14.25" customHeight="1">
      <c r="A47" s="51" t="s">
        <v>1348</v>
      </c>
      <c r="B47" s="52" t="s">
        <v>1349</v>
      </c>
      <c r="C47" s="52" t="s">
        <v>95</v>
      </c>
      <c r="D47" s="52" t="s">
        <v>96</v>
      </c>
      <c r="E47" s="52" t="s">
        <v>97</v>
      </c>
      <c r="F47" s="52" t="s">
        <v>96</v>
      </c>
      <c r="G47" s="52" t="s">
        <v>1315</v>
      </c>
      <c r="H47" s="52" t="s">
        <v>1339</v>
      </c>
      <c r="I47" s="52" t="s">
        <v>1326</v>
      </c>
      <c r="J47" s="52" t="s">
        <v>1327</v>
      </c>
      <c r="K47" s="52" t="s">
        <v>1350</v>
      </c>
      <c r="L47" s="52" t="s">
        <v>1351</v>
      </c>
      <c r="M47" s="52" t="s">
        <v>96</v>
      </c>
      <c r="N47" s="52">
        <v>52</v>
      </c>
      <c r="O47" s="52" t="s">
        <v>1352</v>
      </c>
      <c r="P47" s="52" t="s">
        <v>1321</v>
      </c>
      <c r="Q47" s="52" t="s">
        <v>1343</v>
      </c>
      <c r="R47" s="52" t="s">
        <v>96</v>
      </c>
      <c r="S47" s="233"/>
    </row>
    <row r="48" spans="1:19" s="72" customFormat="1" ht="14.25" customHeight="1">
      <c r="A48" s="51" t="s">
        <v>1353</v>
      </c>
      <c r="B48" s="52" t="s">
        <v>1354</v>
      </c>
      <c r="C48" s="52" t="s">
        <v>95</v>
      </c>
      <c r="D48" s="52" t="s">
        <v>96</v>
      </c>
      <c r="E48" s="52" t="s">
        <v>97</v>
      </c>
      <c r="F48" s="52" t="s">
        <v>96</v>
      </c>
      <c r="G48" s="52" t="s">
        <v>1332</v>
      </c>
      <c r="H48" s="52" t="s">
        <v>1325</v>
      </c>
      <c r="I48" s="52" t="s">
        <v>1326</v>
      </c>
      <c r="J48" s="52" t="s">
        <v>1340</v>
      </c>
      <c r="K48" s="52" t="s">
        <v>1355</v>
      </c>
      <c r="L48" s="52">
        <v>27</v>
      </c>
      <c r="M48" s="52" t="s">
        <v>96</v>
      </c>
      <c r="N48" s="52">
        <v>37</v>
      </c>
      <c r="O48" s="52" t="s">
        <v>1334</v>
      </c>
      <c r="P48" s="52" t="s">
        <v>1321</v>
      </c>
      <c r="Q48" s="52" t="s">
        <v>1336</v>
      </c>
      <c r="R48" s="52" t="s">
        <v>96</v>
      </c>
      <c r="S48" s="233"/>
    </row>
    <row r="49" spans="1:23" s="72" customFormat="1" ht="14.25" customHeight="1">
      <c r="A49" s="51" t="s">
        <v>1356</v>
      </c>
      <c r="B49" s="52" t="s">
        <v>1349</v>
      </c>
      <c r="C49" s="52" t="s">
        <v>95</v>
      </c>
      <c r="D49" s="52" t="s">
        <v>96</v>
      </c>
      <c r="E49" s="52" t="s">
        <v>97</v>
      </c>
      <c r="F49" s="52" t="s">
        <v>96</v>
      </c>
      <c r="G49" s="52" t="s">
        <v>1332</v>
      </c>
      <c r="H49" s="52" t="s">
        <v>1339</v>
      </c>
      <c r="I49" s="52" t="s">
        <v>1357</v>
      </c>
      <c r="J49" s="52" t="s">
        <v>1318</v>
      </c>
      <c r="K49" s="52" t="s">
        <v>1358</v>
      </c>
      <c r="L49" s="52">
        <v>21</v>
      </c>
      <c r="M49" s="52" t="s">
        <v>96</v>
      </c>
      <c r="N49" s="52">
        <v>32</v>
      </c>
      <c r="O49" s="52" t="s">
        <v>1329</v>
      </c>
      <c r="P49" s="52" t="s">
        <v>1335</v>
      </c>
      <c r="Q49" s="52" t="s">
        <v>1359</v>
      </c>
      <c r="R49" s="52" t="s">
        <v>96</v>
      </c>
      <c r="S49" s="233"/>
    </row>
    <row r="50" spans="1:23" s="72" customFormat="1" ht="14.25" customHeight="1">
      <c r="A50" s="51" t="s">
        <v>1360</v>
      </c>
      <c r="B50" s="52" t="s">
        <v>1349</v>
      </c>
      <c r="C50" s="52" t="s">
        <v>95</v>
      </c>
      <c r="D50" s="52" t="s">
        <v>96</v>
      </c>
      <c r="E50" s="52" t="s">
        <v>97</v>
      </c>
      <c r="F50" s="52" t="s">
        <v>96</v>
      </c>
      <c r="G50" s="52" t="s">
        <v>1332</v>
      </c>
      <c r="H50" s="52" t="s">
        <v>1316</v>
      </c>
      <c r="I50" s="52" t="s">
        <v>1317</v>
      </c>
      <c r="J50" s="52" t="s">
        <v>1340</v>
      </c>
      <c r="K50" s="52" t="s">
        <v>1319</v>
      </c>
      <c r="L50" s="52">
        <v>12.8</v>
      </c>
      <c r="M50" s="52" t="s">
        <v>96</v>
      </c>
      <c r="N50" s="52">
        <v>17</v>
      </c>
      <c r="O50" s="52" t="s">
        <v>1320</v>
      </c>
      <c r="P50" s="52" t="s">
        <v>1335</v>
      </c>
      <c r="Q50" s="52" t="s">
        <v>1322</v>
      </c>
      <c r="R50" s="52" t="s">
        <v>96</v>
      </c>
      <c r="S50" s="244"/>
      <c r="T50" s="244"/>
      <c r="U50" s="244"/>
      <c r="V50" s="244"/>
      <c r="W50" s="244"/>
    </row>
    <row r="51" spans="1:23" s="244" customFormat="1" ht="14.25" customHeight="1">
      <c r="A51" s="51" t="s">
        <v>4802</v>
      </c>
      <c r="B51" s="52" t="s">
        <v>1882</v>
      </c>
      <c r="C51" s="52" t="s">
        <v>1199</v>
      </c>
      <c r="D51" s="52" t="s">
        <v>1270</v>
      </c>
      <c r="E51" s="52" t="s">
        <v>1380</v>
      </c>
      <c r="F51" s="52" t="s">
        <v>1270</v>
      </c>
      <c r="G51" s="52" t="s">
        <v>1266</v>
      </c>
      <c r="H51" s="52" t="s">
        <v>1267</v>
      </c>
      <c r="I51" s="52">
        <v>60</v>
      </c>
      <c r="J51" s="52">
        <v>20</v>
      </c>
      <c r="K51" s="52">
        <v>3.5</v>
      </c>
      <c r="L51" s="52">
        <v>75</v>
      </c>
      <c r="M51" s="52" t="s">
        <v>1270</v>
      </c>
      <c r="N51" s="52">
        <v>90</v>
      </c>
      <c r="O51" s="52">
        <v>480</v>
      </c>
      <c r="P51" s="52">
        <v>2</v>
      </c>
      <c r="Q51" s="52">
        <v>11.4</v>
      </c>
      <c r="R51" s="52" t="s">
        <v>96</v>
      </c>
    </row>
    <row r="52" spans="1:23" s="67" customFormat="1" ht="14.25" customHeight="1">
      <c r="A52" s="51" t="s">
        <v>1264</v>
      </c>
      <c r="B52" s="52" t="s">
        <v>1265</v>
      </c>
      <c r="C52" s="52" t="s">
        <v>1307</v>
      </c>
      <c r="D52" s="52" t="s">
        <v>96</v>
      </c>
      <c r="E52" s="52" t="s">
        <v>97</v>
      </c>
      <c r="F52" s="52" t="s">
        <v>96</v>
      </c>
      <c r="G52" s="52" t="s">
        <v>1266</v>
      </c>
      <c r="H52" s="52" t="s">
        <v>1267</v>
      </c>
      <c r="I52" s="52" t="s">
        <v>1268</v>
      </c>
      <c r="J52" s="52" t="s">
        <v>1269</v>
      </c>
      <c r="K52" s="52">
        <v>108.8</v>
      </c>
      <c r="L52" s="52">
        <v>4.8</v>
      </c>
      <c r="M52" s="52">
        <v>7.4</v>
      </c>
      <c r="N52" s="52" t="s">
        <v>1270</v>
      </c>
      <c r="O52" s="52" t="s">
        <v>1271</v>
      </c>
      <c r="P52" s="52" t="s">
        <v>1272</v>
      </c>
      <c r="Q52" s="52" t="s">
        <v>1273</v>
      </c>
      <c r="R52" s="52" t="s">
        <v>96</v>
      </c>
      <c r="S52" s="244"/>
      <c r="T52" s="244"/>
      <c r="U52" s="244"/>
      <c r="V52" s="244"/>
      <c r="W52" s="244"/>
    </row>
    <row r="53" spans="1:23" s="67" customFormat="1" ht="14.25" customHeight="1">
      <c r="A53" s="51" t="s">
        <v>1274</v>
      </c>
      <c r="B53" s="52" t="s">
        <v>1265</v>
      </c>
      <c r="C53" s="52" t="s">
        <v>1307</v>
      </c>
      <c r="D53" s="52" t="s">
        <v>96</v>
      </c>
      <c r="E53" s="52" t="s">
        <v>97</v>
      </c>
      <c r="F53" s="52" t="s">
        <v>96</v>
      </c>
      <c r="G53" s="52" t="s">
        <v>1266</v>
      </c>
      <c r="H53" s="52" t="s">
        <v>1267</v>
      </c>
      <c r="I53" s="52" t="s">
        <v>1268</v>
      </c>
      <c r="J53" s="52" t="s">
        <v>1269</v>
      </c>
      <c r="K53" s="52">
        <v>60.5</v>
      </c>
      <c r="L53" s="52">
        <v>9.3000000000000007</v>
      </c>
      <c r="M53" s="52" t="s">
        <v>96</v>
      </c>
      <c r="N53" s="52">
        <v>12.7</v>
      </c>
      <c r="O53" s="52" t="s">
        <v>1275</v>
      </c>
      <c r="P53" s="52" t="s">
        <v>1276</v>
      </c>
      <c r="Q53" s="52" t="s">
        <v>1277</v>
      </c>
      <c r="R53" s="52" t="s">
        <v>96</v>
      </c>
      <c r="S53" s="244"/>
      <c r="T53" s="244"/>
      <c r="U53" s="244"/>
      <c r="V53" s="244"/>
      <c r="W53" s="244"/>
    </row>
    <row r="54" spans="1:23" s="67" customFormat="1" ht="14.25" customHeight="1">
      <c r="A54" s="51" t="s">
        <v>1278</v>
      </c>
      <c r="B54" s="52" t="s">
        <v>1265</v>
      </c>
      <c r="C54" s="52" t="s">
        <v>1307</v>
      </c>
      <c r="D54" s="52" t="s">
        <v>96</v>
      </c>
      <c r="E54" s="52" t="s">
        <v>97</v>
      </c>
      <c r="F54" s="52" t="s">
        <v>96</v>
      </c>
      <c r="G54" s="52" t="s">
        <v>1266</v>
      </c>
      <c r="H54" s="52" t="s">
        <v>1267</v>
      </c>
      <c r="I54" s="52" t="s">
        <v>1268</v>
      </c>
      <c r="J54" s="52" t="s">
        <v>1279</v>
      </c>
      <c r="K54" s="52">
        <v>58</v>
      </c>
      <c r="L54" s="52">
        <v>10</v>
      </c>
      <c r="M54" s="52">
        <v>15</v>
      </c>
      <c r="N54" s="52" t="s">
        <v>1280</v>
      </c>
      <c r="O54" s="52" t="s">
        <v>1281</v>
      </c>
      <c r="P54" s="52" t="s">
        <v>1272</v>
      </c>
      <c r="Q54" s="52" t="s">
        <v>1282</v>
      </c>
      <c r="R54" s="52" t="s">
        <v>96</v>
      </c>
      <c r="S54" s="244"/>
      <c r="T54" s="244"/>
      <c r="U54" s="244"/>
      <c r="V54" s="244"/>
      <c r="W54" s="244"/>
    </row>
    <row r="55" spans="1:23" s="67" customFormat="1" ht="14.25" customHeight="1">
      <c r="A55" s="51" t="s">
        <v>1283</v>
      </c>
      <c r="B55" s="52" t="s">
        <v>1265</v>
      </c>
      <c r="C55" s="52" t="s">
        <v>1307</v>
      </c>
      <c r="D55" s="52" t="s">
        <v>96</v>
      </c>
      <c r="E55" s="52" t="s">
        <v>97</v>
      </c>
      <c r="F55" s="52" t="s">
        <v>96</v>
      </c>
      <c r="G55" s="52" t="s">
        <v>1284</v>
      </c>
      <c r="H55" s="52" t="s">
        <v>1267</v>
      </c>
      <c r="I55" s="52" t="s">
        <v>1268</v>
      </c>
      <c r="J55" s="52" t="s">
        <v>1269</v>
      </c>
      <c r="K55" s="52">
        <v>45.5</v>
      </c>
      <c r="L55" s="52">
        <v>14</v>
      </c>
      <c r="M55" s="52" t="s">
        <v>96</v>
      </c>
      <c r="N55" s="52">
        <v>21</v>
      </c>
      <c r="O55" s="52" t="s">
        <v>1285</v>
      </c>
      <c r="P55" s="52" t="s">
        <v>1286</v>
      </c>
      <c r="Q55" s="52" t="s">
        <v>1287</v>
      </c>
      <c r="R55" s="52" t="s">
        <v>96</v>
      </c>
      <c r="S55" s="244"/>
      <c r="T55" s="244"/>
      <c r="U55" s="244"/>
      <c r="V55" s="244"/>
      <c r="W55" s="244"/>
    </row>
    <row r="56" spans="1:23" s="67" customFormat="1" ht="14.25" customHeight="1">
      <c r="A56" s="51" t="s">
        <v>1288</v>
      </c>
      <c r="B56" s="52" t="s">
        <v>1265</v>
      </c>
      <c r="C56" s="52" t="s">
        <v>1307</v>
      </c>
      <c r="D56" s="52" t="s">
        <v>96</v>
      </c>
      <c r="E56" s="52" t="s">
        <v>97</v>
      </c>
      <c r="F56" s="52" t="s">
        <v>96</v>
      </c>
      <c r="G56" s="52" t="s">
        <v>1266</v>
      </c>
      <c r="H56" s="52" t="s">
        <v>1267</v>
      </c>
      <c r="I56" s="52" t="s">
        <v>1268</v>
      </c>
      <c r="J56" s="52" t="s">
        <v>1269</v>
      </c>
      <c r="K56" s="52">
        <v>42</v>
      </c>
      <c r="L56" s="52">
        <v>16</v>
      </c>
      <c r="M56" s="52">
        <v>24</v>
      </c>
      <c r="N56" s="52" t="s">
        <v>1289</v>
      </c>
      <c r="O56" s="52" t="s">
        <v>1290</v>
      </c>
      <c r="P56" s="52" t="s">
        <v>1291</v>
      </c>
      <c r="Q56" s="52" t="s">
        <v>1292</v>
      </c>
      <c r="R56" s="52" t="s">
        <v>96</v>
      </c>
      <c r="S56" s="244"/>
      <c r="T56" s="244"/>
      <c r="U56" s="244"/>
      <c r="V56" s="244"/>
      <c r="W56" s="244"/>
    </row>
    <row r="57" spans="1:23" s="67" customFormat="1" ht="14.25" customHeight="1">
      <c r="A57" s="51" t="s">
        <v>1293</v>
      </c>
      <c r="B57" s="52" t="s">
        <v>1294</v>
      </c>
      <c r="C57" s="52" t="s">
        <v>1307</v>
      </c>
      <c r="D57" s="52" t="s">
        <v>96</v>
      </c>
      <c r="E57" s="52" t="s">
        <v>97</v>
      </c>
      <c r="F57" s="52" t="s">
        <v>96</v>
      </c>
      <c r="G57" s="52" t="s">
        <v>1284</v>
      </c>
      <c r="H57" s="52" t="s">
        <v>1267</v>
      </c>
      <c r="I57" s="52" t="s">
        <v>1268</v>
      </c>
      <c r="J57" s="52" t="s">
        <v>1269</v>
      </c>
      <c r="K57" s="52">
        <v>33</v>
      </c>
      <c r="L57" s="52">
        <v>22.3</v>
      </c>
      <c r="M57" s="52" t="s">
        <v>96</v>
      </c>
      <c r="N57" s="52">
        <v>30</v>
      </c>
      <c r="O57" s="52" t="s">
        <v>1295</v>
      </c>
      <c r="P57" s="52" t="s">
        <v>1276</v>
      </c>
      <c r="Q57" s="52" t="s">
        <v>1296</v>
      </c>
      <c r="R57" s="52" t="s">
        <v>96</v>
      </c>
      <c r="S57" s="244"/>
      <c r="T57" s="244"/>
      <c r="U57" s="244"/>
      <c r="V57" s="244"/>
      <c r="W57" s="244"/>
    </row>
    <row r="58" spans="1:23" s="67" customFormat="1" ht="14.25" customHeight="1">
      <c r="A58" s="51" t="s">
        <v>1297</v>
      </c>
      <c r="B58" s="52" t="s">
        <v>1265</v>
      </c>
      <c r="C58" s="52" t="s">
        <v>1307</v>
      </c>
      <c r="D58" s="52" t="s">
        <v>96</v>
      </c>
      <c r="E58" s="52" t="s">
        <v>97</v>
      </c>
      <c r="F58" s="52" t="s">
        <v>96</v>
      </c>
      <c r="G58" s="52" t="s">
        <v>1266</v>
      </c>
      <c r="H58" s="52" t="s">
        <v>1298</v>
      </c>
      <c r="I58" s="52" t="s">
        <v>1268</v>
      </c>
      <c r="J58" s="52" t="s">
        <v>1269</v>
      </c>
      <c r="K58" s="52">
        <v>33</v>
      </c>
      <c r="L58" s="52">
        <v>23.5</v>
      </c>
      <c r="M58" s="52">
        <v>30.5</v>
      </c>
      <c r="N58" s="52" t="s">
        <v>1289</v>
      </c>
      <c r="O58" s="52" t="s">
        <v>1299</v>
      </c>
      <c r="P58" s="52" t="s">
        <v>1291</v>
      </c>
      <c r="Q58" s="52" t="s">
        <v>1300</v>
      </c>
      <c r="R58" s="52" t="s">
        <v>96</v>
      </c>
      <c r="S58" s="244"/>
      <c r="T58" s="244"/>
      <c r="U58" s="244"/>
      <c r="V58" s="244"/>
      <c r="W58" s="244"/>
    </row>
    <row r="59" spans="1:23" ht="14.25" customHeight="1">
      <c r="A59" s="30" t="s">
        <v>364</v>
      </c>
      <c r="B59" s="25" t="s">
        <v>169</v>
      </c>
      <c r="C59" s="52" t="s">
        <v>1307</v>
      </c>
      <c r="D59" s="25" t="s">
        <v>96</v>
      </c>
      <c r="E59" s="25" t="s">
        <v>97</v>
      </c>
      <c r="F59" s="25" t="s">
        <v>96</v>
      </c>
      <c r="G59" s="25" t="s">
        <v>111</v>
      </c>
      <c r="H59" s="25" t="s">
        <v>112</v>
      </c>
      <c r="I59" s="25" t="s">
        <v>365</v>
      </c>
      <c r="J59" s="25">
        <v>20</v>
      </c>
      <c r="K59" s="25">
        <v>25</v>
      </c>
      <c r="L59" s="25">
        <v>55</v>
      </c>
      <c r="M59" s="25" t="s">
        <v>96</v>
      </c>
      <c r="N59" s="25">
        <v>60</v>
      </c>
      <c r="O59" s="25" t="s">
        <v>366</v>
      </c>
      <c r="P59" s="25">
        <v>2.5</v>
      </c>
      <c r="Q59" s="25" t="s">
        <v>367</v>
      </c>
      <c r="R59" s="25" t="s">
        <v>96</v>
      </c>
      <c r="S59" s="233"/>
    </row>
    <row r="60" spans="1:23" ht="14.25" customHeight="1">
      <c r="A60" s="30" t="s">
        <v>368</v>
      </c>
      <c r="B60" s="25" t="s">
        <v>171</v>
      </c>
      <c r="C60" s="25" t="s">
        <v>1307</v>
      </c>
      <c r="D60" s="25" t="s">
        <v>96</v>
      </c>
      <c r="E60" s="25" t="s">
        <v>97</v>
      </c>
      <c r="F60" s="25" t="s">
        <v>96</v>
      </c>
      <c r="G60" s="25" t="s">
        <v>128</v>
      </c>
      <c r="H60" s="25" t="s">
        <v>112</v>
      </c>
      <c r="I60" s="25">
        <v>-60</v>
      </c>
      <c r="J60" s="25">
        <v>20</v>
      </c>
      <c r="K60" s="25">
        <v>-38</v>
      </c>
      <c r="L60" s="25">
        <v>28</v>
      </c>
      <c r="M60" s="25" t="s">
        <v>96</v>
      </c>
      <c r="N60" s="25">
        <v>38</v>
      </c>
      <c r="O60" s="25">
        <v>2530</v>
      </c>
      <c r="P60" s="25">
        <v>-2.5</v>
      </c>
      <c r="Q60" s="25">
        <v>44</v>
      </c>
      <c r="R60" s="25" t="s">
        <v>96</v>
      </c>
      <c r="S60" s="233"/>
    </row>
    <row r="61" spans="1:23" ht="14.25" customHeight="1">
      <c r="A61" s="30" t="s">
        <v>369</v>
      </c>
      <c r="B61" s="25" t="s">
        <v>171</v>
      </c>
      <c r="C61" s="25" t="s">
        <v>1307</v>
      </c>
      <c r="D61" s="25" t="s">
        <v>96</v>
      </c>
      <c r="E61" s="25" t="s">
        <v>97</v>
      </c>
      <c r="F61" s="25" t="s">
        <v>96</v>
      </c>
      <c r="G61" s="25" t="s">
        <v>128</v>
      </c>
      <c r="H61" s="25" t="s">
        <v>112</v>
      </c>
      <c r="I61" s="25">
        <v>-60</v>
      </c>
      <c r="J61" s="25">
        <v>20</v>
      </c>
      <c r="K61" s="25">
        <v>-25</v>
      </c>
      <c r="L61" s="25">
        <v>41</v>
      </c>
      <c r="M61" s="25" t="s">
        <v>96</v>
      </c>
      <c r="N61" s="25">
        <v>56</v>
      </c>
      <c r="O61" s="25">
        <v>1708</v>
      </c>
      <c r="P61" s="25">
        <v>-2.5</v>
      </c>
      <c r="Q61" s="25">
        <v>35</v>
      </c>
      <c r="R61" s="25" t="s">
        <v>96</v>
      </c>
      <c r="S61" s="233"/>
    </row>
    <row r="62" spans="1:23" ht="14.25" customHeight="1">
      <c r="A62" s="30" t="s">
        <v>370</v>
      </c>
      <c r="B62" s="25" t="s">
        <v>171</v>
      </c>
      <c r="C62" s="25" t="s">
        <v>1307</v>
      </c>
      <c r="D62" s="25" t="s">
        <v>96</v>
      </c>
      <c r="E62" s="25" t="s">
        <v>97</v>
      </c>
      <c r="F62" s="25" t="s">
        <v>96</v>
      </c>
      <c r="G62" s="25" t="s">
        <v>128</v>
      </c>
      <c r="H62" s="25" t="s">
        <v>112</v>
      </c>
      <c r="I62" s="25">
        <v>-60</v>
      </c>
      <c r="J62" s="25">
        <v>20</v>
      </c>
      <c r="K62" s="25">
        <v>-13</v>
      </c>
      <c r="L62" s="25">
        <v>84</v>
      </c>
      <c r="M62" s="25" t="s">
        <v>96</v>
      </c>
      <c r="N62" s="25">
        <v>117</v>
      </c>
      <c r="O62" s="25">
        <v>844</v>
      </c>
      <c r="P62" s="25">
        <v>-2.5</v>
      </c>
      <c r="Q62" s="25">
        <v>18</v>
      </c>
      <c r="R62" s="25" t="s">
        <v>96</v>
      </c>
      <c r="S62" s="233"/>
    </row>
    <row r="63" spans="1:23" ht="12.75" customHeight="1">
      <c r="A63" s="30" t="s">
        <v>371</v>
      </c>
      <c r="B63" s="25" t="s">
        <v>171</v>
      </c>
      <c r="C63" s="25" t="s">
        <v>1308</v>
      </c>
      <c r="D63" s="25" t="s">
        <v>96</v>
      </c>
      <c r="E63" s="25" t="s">
        <v>97</v>
      </c>
      <c r="F63" s="25" t="s">
        <v>96</v>
      </c>
      <c r="G63" s="25" t="s">
        <v>128</v>
      </c>
      <c r="H63" s="25" t="s">
        <v>112</v>
      </c>
      <c r="I63" s="25" t="s">
        <v>372</v>
      </c>
      <c r="J63" s="25">
        <v>20</v>
      </c>
      <c r="K63" s="25">
        <v>-18</v>
      </c>
      <c r="L63" s="25">
        <v>62</v>
      </c>
      <c r="M63" s="25" t="s">
        <v>96</v>
      </c>
      <c r="N63" s="25">
        <v>83</v>
      </c>
      <c r="O63" s="25" t="s">
        <v>373</v>
      </c>
      <c r="P63" s="25" t="s">
        <v>374</v>
      </c>
      <c r="Q63" s="25" t="s">
        <v>375</v>
      </c>
      <c r="R63" s="25" t="s">
        <v>96</v>
      </c>
      <c r="S63" s="233"/>
    </row>
    <row r="64" spans="1:23" ht="14.25" customHeight="1">
      <c r="A64" s="30" t="s">
        <v>376</v>
      </c>
      <c r="B64" s="25" t="s">
        <v>113</v>
      </c>
      <c r="C64" s="25" t="s">
        <v>1308</v>
      </c>
      <c r="D64" s="25" t="s">
        <v>96</v>
      </c>
      <c r="E64" s="25" t="s">
        <v>97</v>
      </c>
      <c r="F64" s="25" t="s">
        <v>96</v>
      </c>
      <c r="G64" s="25" t="s">
        <v>128</v>
      </c>
      <c r="H64" s="25" t="s">
        <v>112</v>
      </c>
      <c r="I64" s="25" t="s">
        <v>372</v>
      </c>
      <c r="J64" s="25" t="s">
        <v>377</v>
      </c>
      <c r="K64" s="25" t="s">
        <v>378</v>
      </c>
      <c r="L64" s="25" t="s">
        <v>379</v>
      </c>
      <c r="M64" s="25" t="s">
        <v>96</v>
      </c>
      <c r="N64" s="25" t="s">
        <v>380</v>
      </c>
      <c r="O64" s="25" t="s">
        <v>381</v>
      </c>
      <c r="P64" s="25" t="s">
        <v>374</v>
      </c>
      <c r="Q64" s="25" t="s">
        <v>382</v>
      </c>
      <c r="R64" s="25" t="s">
        <v>96</v>
      </c>
      <c r="S64" s="233"/>
    </row>
    <row r="65" spans="1:19" ht="14.25" customHeight="1">
      <c r="A65" s="30" t="s">
        <v>383</v>
      </c>
      <c r="B65" s="25" t="s">
        <v>384</v>
      </c>
      <c r="C65" s="25" t="s">
        <v>110</v>
      </c>
      <c r="D65" s="25" t="s">
        <v>96</v>
      </c>
      <c r="E65" s="25" t="s">
        <v>97</v>
      </c>
      <c r="F65" s="25" t="s">
        <v>96</v>
      </c>
      <c r="G65" s="25" t="s">
        <v>111</v>
      </c>
      <c r="H65" s="25" t="s">
        <v>112</v>
      </c>
      <c r="I65" s="25">
        <v>60</v>
      </c>
      <c r="J65" s="25">
        <v>20</v>
      </c>
      <c r="K65" s="25">
        <v>215</v>
      </c>
      <c r="L65" s="25">
        <v>2.6</v>
      </c>
      <c r="M65" s="25" t="s">
        <v>96</v>
      </c>
      <c r="N65" s="25">
        <v>4.4000000000000004</v>
      </c>
      <c r="O65" s="25">
        <v>4728</v>
      </c>
      <c r="P65" s="25">
        <v>3</v>
      </c>
      <c r="Q65" s="25">
        <v>82</v>
      </c>
      <c r="R65" s="25" t="s">
        <v>96</v>
      </c>
      <c r="S65" s="233"/>
    </row>
    <row r="66" spans="1:19" ht="14.25" customHeight="1">
      <c r="A66" s="30" t="s">
        <v>385</v>
      </c>
      <c r="B66" s="25" t="s">
        <v>384</v>
      </c>
      <c r="C66" s="25" t="s">
        <v>110</v>
      </c>
      <c r="D66" s="25" t="s">
        <v>96</v>
      </c>
      <c r="E66" s="25" t="s">
        <v>97</v>
      </c>
      <c r="F66" s="25" t="s">
        <v>96</v>
      </c>
      <c r="G66" s="25" t="s">
        <v>111</v>
      </c>
      <c r="H66" s="25" t="s">
        <v>112</v>
      </c>
      <c r="I66" s="25">
        <v>60</v>
      </c>
      <c r="J66" s="25">
        <v>20</v>
      </c>
      <c r="K66" s="25">
        <v>95</v>
      </c>
      <c r="L66" s="25">
        <v>6.1</v>
      </c>
      <c r="M66" s="25" t="s">
        <v>96</v>
      </c>
      <c r="N66" s="25">
        <v>10</v>
      </c>
      <c r="O66" s="25">
        <v>2039</v>
      </c>
      <c r="P66" s="25">
        <v>3</v>
      </c>
      <c r="Q66" s="25">
        <v>40</v>
      </c>
      <c r="R66" s="25" t="s">
        <v>96</v>
      </c>
      <c r="S66" s="233"/>
    </row>
    <row r="67" spans="1:19" ht="14.25" customHeight="1">
      <c r="A67" s="30" t="s">
        <v>386</v>
      </c>
      <c r="B67" s="25" t="s">
        <v>384</v>
      </c>
      <c r="C67" s="25" t="s">
        <v>110</v>
      </c>
      <c r="D67" s="25" t="s">
        <v>96</v>
      </c>
      <c r="E67" s="25" t="s">
        <v>97</v>
      </c>
      <c r="F67" s="25" t="s">
        <v>96</v>
      </c>
      <c r="G67" s="25" t="s">
        <v>111</v>
      </c>
      <c r="H67" s="25" t="s">
        <v>112</v>
      </c>
      <c r="I67" s="25">
        <v>60</v>
      </c>
      <c r="J67" s="25">
        <v>20</v>
      </c>
      <c r="K67" s="25">
        <v>64</v>
      </c>
      <c r="L67" s="25">
        <v>9</v>
      </c>
      <c r="M67" s="25" t="s">
        <v>96</v>
      </c>
      <c r="N67" s="25">
        <v>17</v>
      </c>
      <c r="O67" s="25">
        <v>1454</v>
      </c>
      <c r="P67" s="25">
        <v>3</v>
      </c>
      <c r="Q67" s="25">
        <v>27</v>
      </c>
      <c r="R67" s="25" t="s">
        <v>96</v>
      </c>
      <c r="S67" s="233"/>
    </row>
    <row r="68" spans="1:19" ht="14.25" customHeight="1">
      <c r="A68" s="30" t="s">
        <v>387</v>
      </c>
      <c r="B68" s="25" t="s">
        <v>169</v>
      </c>
      <c r="C68" s="25" t="s">
        <v>110</v>
      </c>
      <c r="D68" s="25" t="s">
        <v>96</v>
      </c>
      <c r="E68" s="25" t="s">
        <v>97</v>
      </c>
      <c r="F68" s="25" t="s">
        <v>96</v>
      </c>
      <c r="G68" s="25" t="s">
        <v>111</v>
      </c>
      <c r="H68" s="25" t="s">
        <v>112</v>
      </c>
      <c r="I68" s="25">
        <v>60</v>
      </c>
      <c r="J68" s="25">
        <v>20</v>
      </c>
      <c r="K68" s="25">
        <v>168</v>
      </c>
      <c r="L68" s="25">
        <v>3.3</v>
      </c>
      <c r="M68" s="25" t="s">
        <v>96</v>
      </c>
      <c r="N68" s="25">
        <v>5</v>
      </c>
      <c r="O68" s="25">
        <v>4728</v>
      </c>
      <c r="P68" s="25">
        <v>3</v>
      </c>
      <c r="Q68" s="25">
        <v>82</v>
      </c>
      <c r="R68" s="25" t="s">
        <v>96</v>
      </c>
      <c r="S68" s="233"/>
    </row>
    <row r="69" spans="1:19" ht="14.25" customHeight="1">
      <c r="A69" s="30" t="s">
        <v>388</v>
      </c>
      <c r="B69" s="25" t="s">
        <v>169</v>
      </c>
      <c r="C69" s="25" t="s">
        <v>110</v>
      </c>
      <c r="D69" s="25" t="s">
        <v>96</v>
      </c>
      <c r="E69" s="25" t="s">
        <v>97</v>
      </c>
      <c r="F69" s="25" t="s">
        <v>96</v>
      </c>
      <c r="G69" s="25" t="s">
        <v>111</v>
      </c>
      <c r="H69" s="25" t="s">
        <v>112</v>
      </c>
      <c r="I69" s="25">
        <v>60</v>
      </c>
      <c r="J69" s="25">
        <v>20</v>
      </c>
      <c r="K69" s="25">
        <v>94</v>
      </c>
      <c r="L69" s="25">
        <v>5.9</v>
      </c>
      <c r="M69" s="25" t="s">
        <v>96</v>
      </c>
      <c r="N69" s="25">
        <v>9.6</v>
      </c>
      <c r="O69" s="25">
        <v>2039</v>
      </c>
      <c r="P69" s="25">
        <v>3</v>
      </c>
      <c r="Q69" s="25">
        <v>40</v>
      </c>
      <c r="R69" s="25" t="s">
        <v>96</v>
      </c>
      <c r="S69" s="233"/>
    </row>
    <row r="70" spans="1:19" ht="14.25" customHeight="1">
      <c r="A70" s="30" t="s">
        <v>389</v>
      </c>
      <c r="B70" s="25" t="s">
        <v>169</v>
      </c>
      <c r="C70" s="25" t="s">
        <v>110</v>
      </c>
      <c r="D70" s="25" t="s">
        <v>96</v>
      </c>
      <c r="E70" s="25" t="s">
        <v>97</v>
      </c>
      <c r="F70" s="25" t="s">
        <v>96</v>
      </c>
      <c r="G70" s="25" t="s">
        <v>111</v>
      </c>
      <c r="H70" s="25" t="s">
        <v>112</v>
      </c>
      <c r="I70" s="25">
        <v>60</v>
      </c>
      <c r="J70" s="25">
        <v>20</v>
      </c>
      <c r="K70" s="25">
        <v>66</v>
      </c>
      <c r="L70" s="25">
        <v>7.9</v>
      </c>
      <c r="M70" s="25" t="s">
        <v>96</v>
      </c>
      <c r="N70" s="25">
        <v>14.5</v>
      </c>
      <c r="O70" s="25">
        <v>1454</v>
      </c>
      <c r="P70" s="25">
        <v>3</v>
      </c>
      <c r="Q70" s="25">
        <v>27</v>
      </c>
      <c r="R70" s="25" t="s">
        <v>96</v>
      </c>
      <c r="S70" s="233"/>
    </row>
    <row r="71" spans="1:19" ht="14.25" customHeight="1">
      <c r="A71" s="30" t="s">
        <v>390</v>
      </c>
      <c r="B71" s="25" t="s">
        <v>169</v>
      </c>
      <c r="C71" s="25" t="s">
        <v>110</v>
      </c>
      <c r="D71" s="25" t="s">
        <v>96</v>
      </c>
      <c r="E71" s="25" t="s">
        <v>97</v>
      </c>
      <c r="F71" s="25" t="s">
        <v>96</v>
      </c>
      <c r="G71" s="25" t="s">
        <v>111</v>
      </c>
      <c r="H71" s="25" t="s">
        <v>112</v>
      </c>
      <c r="I71" s="25">
        <v>60</v>
      </c>
      <c r="J71" s="25">
        <v>20</v>
      </c>
      <c r="K71" s="25">
        <v>38</v>
      </c>
      <c r="L71" s="25">
        <v>13.5</v>
      </c>
      <c r="M71" s="25" t="s">
        <v>96</v>
      </c>
      <c r="N71" s="25">
        <v>24</v>
      </c>
      <c r="O71" s="25">
        <v>800</v>
      </c>
      <c r="P71" s="25">
        <v>3</v>
      </c>
      <c r="Q71" s="25">
        <v>16</v>
      </c>
      <c r="R71" s="25" t="s">
        <v>96</v>
      </c>
      <c r="S71" s="233"/>
    </row>
    <row r="72" spans="1:19" ht="14.25" customHeight="1">
      <c r="A72" s="30" t="s">
        <v>391</v>
      </c>
      <c r="B72" s="25" t="s">
        <v>169</v>
      </c>
      <c r="C72" s="25" t="s">
        <v>110</v>
      </c>
      <c r="D72" s="25" t="s">
        <v>96</v>
      </c>
      <c r="E72" s="25" t="s">
        <v>97</v>
      </c>
      <c r="F72" s="25" t="s">
        <v>96</v>
      </c>
      <c r="G72" s="25" t="s">
        <v>111</v>
      </c>
      <c r="H72" s="25" t="s">
        <v>112</v>
      </c>
      <c r="I72" s="25">
        <v>150</v>
      </c>
      <c r="J72" s="25">
        <v>20</v>
      </c>
      <c r="K72" s="25">
        <v>65</v>
      </c>
      <c r="L72" s="25">
        <v>16</v>
      </c>
      <c r="M72" s="25">
        <v>19</v>
      </c>
      <c r="N72" s="25" t="s">
        <v>96</v>
      </c>
      <c r="O72" s="25">
        <v>3043</v>
      </c>
      <c r="P72" s="25">
        <v>4</v>
      </c>
      <c r="Q72" s="25">
        <v>53</v>
      </c>
      <c r="R72" s="25" t="s">
        <v>96</v>
      </c>
      <c r="S72" s="233"/>
    </row>
    <row r="73" spans="1:19" ht="14.25" customHeight="1">
      <c r="A73" s="30" t="s">
        <v>392</v>
      </c>
      <c r="B73" s="25" t="s">
        <v>169</v>
      </c>
      <c r="C73" s="25" t="s">
        <v>110</v>
      </c>
      <c r="D73" s="25" t="s">
        <v>96</v>
      </c>
      <c r="E73" s="25" t="s">
        <v>97</v>
      </c>
      <c r="F73" s="25" t="s">
        <v>96</v>
      </c>
      <c r="G73" s="25" t="s">
        <v>111</v>
      </c>
      <c r="H73" s="25" t="s">
        <v>112</v>
      </c>
      <c r="I73" s="25">
        <v>150</v>
      </c>
      <c r="J73" s="25">
        <v>20</v>
      </c>
      <c r="K73" s="25">
        <v>40</v>
      </c>
      <c r="L73" s="25">
        <v>25</v>
      </c>
      <c r="M73" s="25">
        <v>28</v>
      </c>
      <c r="N73" s="25" t="s">
        <v>96</v>
      </c>
      <c r="O73" s="25">
        <v>2118</v>
      </c>
      <c r="P73" s="25">
        <v>4</v>
      </c>
      <c r="Q73" s="25">
        <v>36</v>
      </c>
      <c r="R73" s="25" t="s">
        <v>96</v>
      </c>
      <c r="S73" s="233"/>
    </row>
    <row r="74" spans="1:19" ht="14.25" customHeight="1">
      <c r="A74" s="30" t="s">
        <v>393</v>
      </c>
      <c r="B74" s="25" t="s">
        <v>169</v>
      </c>
      <c r="C74" s="25" t="s">
        <v>110</v>
      </c>
      <c r="D74" s="25" t="s">
        <v>96</v>
      </c>
      <c r="E74" s="25" t="s">
        <v>97</v>
      </c>
      <c r="F74" s="25" t="s">
        <v>96</v>
      </c>
      <c r="G74" s="25" t="s">
        <v>111</v>
      </c>
      <c r="H74" s="25" t="s">
        <v>112</v>
      </c>
      <c r="I74" s="25">
        <v>150</v>
      </c>
      <c r="J74" s="25">
        <v>20</v>
      </c>
      <c r="K74" s="25">
        <v>26</v>
      </c>
      <c r="L74" s="25">
        <v>49</v>
      </c>
      <c r="M74" s="25">
        <v>54</v>
      </c>
      <c r="N74" s="25" t="s">
        <v>96</v>
      </c>
      <c r="O74" s="25">
        <v>1116</v>
      </c>
      <c r="P74" s="25">
        <v>4</v>
      </c>
      <c r="Q74" s="25">
        <v>22</v>
      </c>
      <c r="R74" s="25" t="s">
        <v>96</v>
      </c>
      <c r="S74" s="233"/>
    </row>
    <row r="75" spans="1:19" ht="14.25" customHeight="1">
      <c r="A75" s="30" t="s">
        <v>394</v>
      </c>
      <c r="B75" s="25" t="s">
        <v>171</v>
      </c>
      <c r="C75" s="25" t="s">
        <v>110</v>
      </c>
      <c r="D75" s="25" t="s">
        <v>96</v>
      </c>
      <c r="E75" s="25" t="s">
        <v>97</v>
      </c>
      <c r="F75" s="25" t="s">
        <v>96</v>
      </c>
      <c r="G75" s="25" t="s">
        <v>111</v>
      </c>
      <c r="H75" s="25" t="s">
        <v>112</v>
      </c>
      <c r="I75" s="25">
        <v>60</v>
      </c>
      <c r="J75" s="25">
        <v>20</v>
      </c>
      <c r="K75" s="25">
        <v>36</v>
      </c>
      <c r="L75" s="25">
        <v>14</v>
      </c>
      <c r="M75" s="25" t="s">
        <v>96</v>
      </c>
      <c r="N75" s="25">
        <v>25</v>
      </c>
      <c r="O75" s="25">
        <v>800</v>
      </c>
      <c r="P75" s="25">
        <v>3</v>
      </c>
      <c r="Q75" s="25">
        <v>16</v>
      </c>
      <c r="R75" s="25" t="s">
        <v>96</v>
      </c>
      <c r="S75" s="233"/>
    </row>
    <row r="76" spans="1:19" ht="14.25" customHeight="1">
      <c r="A76" s="30" t="s">
        <v>395</v>
      </c>
      <c r="B76" s="25" t="s">
        <v>171</v>
      </c>
      <c r="C76" s="25" t="s">
        <v>110</v>
      </c>
      <c r="D76" s="25" t="s">
        <v>96</v>
      </c>
      <c r="E76" s="25" t="s">
        <v>97</v>
      </c>
      <c r="F76" s="25" t="s">
        <v>96</v>
      </c>
      <c r="G76" s="25" t="s">
        <v>111</v>
      </c>
      <c r="H76" s="25" t="s">
        <v>112</v>
      </c>
      <c r="I76" s="25">
        <v>60</v>
      </c>
      <c r="J76" s="25">
        <v>20</v>
      </c>
      <c r="K76" s="25">
        <v>54</v>
      </c>
      <c r="L76" s="25">
        <v>8.4</v>
      </c>
      <c r="M76" s="25" t="s">
        <v>96</v>
      </c>
      <c r="N76" s="25">
        <v>15</v>
      </c>
      <c r="O76" s="25">
        <v>1454</v>
      </c>
      <c r="P76" s="25">
        <v>3</v>
      </c>
      <c r="Q76" s="25">
        <v>27</v>
      </c>
      <c r="R76" s="25" t="s">
        <v>96</v>
      </c>
      <c r="S76" s="233"/>
    </row>
    <row r="77" spans="1:19" ht="14.25" customHeight="1">
      <c r="A77" s="30" t="s">
        <v>396</v>
      </c>
      <c r="B77" s="25" t="s">
        <v>171</v>
      </c>
      <c r="C77" s="25" t="s">
        <v>110</v>
      </c>
      <c r="D77" s="25" t="s">
        <v>96</v>
      </c>
      <c r="E77" s="25" t="s">
        <v>97</v>
      </c>
      <c r="F77" s="25" t="s">
        <v>96</v>
      </c>
      <c r="G77" s="25" t="s">
        <v>111</v>
      </c>
      <c r="H77" s="25" t="s">
        <v>112</v>
      </c>
      <c r="I77" s="25">
        <v>150</v>
      </c>
      <c r="J77" s="25">
        <v>20</v>
      </c>
      <c r="K77" s="25">
        <v>18</v>
      </c>
      <c r="L77" s="25">
        <v>50</v>
      </c>
      <c r="M77" s="25">
        <v>55</v>
      </c>
      <c r="N77" s="25" t="s">
        <v>96</v>
      </c>
      <c r="O77" s="25">
        <v>1116</v>
      </c>
      <c r="P77" s="25">
        <v>4</v>
      </c>
      <c r="Q77" s="25">
        <v>22</v>
      </c>
      <c r="R77" s="25" t="s">
        <v>96</v>
      </c>
      <c r="S77" s="233"/>
    </row>
    <row r="78" spans="1:19" ht="14.25" customHeight="1">
      <c r="A78" s="30" t="s">
        <v>397</v>
      </c>
      <c r="B78" s="25" t="s">
        <v>167</v>
      </c>
      <c r="C78" s="25" t="s">
        <v>110</v>
      </c>
      <c r="D78" s="25" t="s">
        <v>96</v>
      </c>
      <c r="E78" s="25" t="s">
        <v>97</v>
      </c>
      <c r="F78" s="25" t="s">
        <v>96</v>
      </c>
      <c r="G78" s="25" t="s">
        <v>111</v>
      </c>
      <c r="H78" s="25" t="s">
        <v>112</v>
      </c>
      <c r="I78" s="25">
        <v>60</v>
      </c>
      <c r="J78" s="25">
        <v>20</v>
      </c>
      <c r="K78" s="25">
        <v>190</v>
      </c>
      <c r="L78" s="25">
        <v>2.6</v>
      </c>
      <c r="M78" s="25" t="s">
        <v>96</v>
      </c>
      <c r="N78" s="25">
        <v>4.4000000000000004</v>
      </c>
      <c r="O78" s="25">
        <v>4728</v>
      </c>
      <c r="P78" s="25">
        <v>3</v>
      </c>
      <c r="Q78" s="25">
        <v>82</v>
      </c>
      <c r="R78" s="25" t="s">
        <v>96</v>
      </c>
      <c r="S78" s="233"/>
    </row>
    <row r="79" spans="1:19" ht="14.25" customHeight="1">
      <c r="A79" s="30" t="s">
        <v>398</v>
      </c>
      <c r="B79" s="25" t="s">
        <v>167</v>
      </c>
      <c r="C79" s="25" t="s">
        <v>110</v>
      </c>
      <c r="D79" s="25" t="s">
        <v>96</v>
      </c>
      <c r="E79" s="25" t="s">
        <v>97</v>
      </c>
      <c r="F79" s="25" t="s">
        <v>96</v>
      </c>
      <c r="G79" s="25" t="s">
        <v>111</v>
      </c>
      <c r="H79" s="25" t="s">
        <v>112</v>
      </c>
      <c r="I79" s="25">
        <v>60</v>
      </c>
      <c r="J79" s="25">
        <v>20</v>
      </c>
      <c r="K79" s="25">
        <v>89</v>
      </c>
      <c r="L79" s="25">
        <v>5.9</v>
      </c>
      <c r="M79" s="25" t="s">
        <v>96</v>
      </c>
      <c r="N79" s="25">
        <v>9.5</v>
      </c>
      <c r="O79" s="25">
        <v>2039</v>
      </c>
      <c r="P79" s="25">
        <v>3</v>
      </c>
      <c r="Q79" s="25">
        <v>40</v>
      </c>
      <c r="R79" s="25" t="s">
        <v>96</v>
      </c>
      <c r="S79" s="233"/>
    </row>
    <row r="80" spans="1:19" ht="14.25" customHeight="1">
      <c r="A80" s="30" t="s">
        <v>399</v>
      </c>
      <c r="B80" s="25" t="s">
        <v>167</v>
      </c>
      <c r="C80" s="25" t="s">
        <v>110</v>
      </c>
      <c r="D80" s="25" t="s">
        <v>96</v>
      </c>
      <c r="E80" s="25" t="s">
        <v>97</v>
      </c>
      <c r="F80" s="25" t="s">
        <v>96</v>
      </c>
      <c r="G80" s="25" t="s">
        <v>111</v>
      </c>
      <c r="H80" s="25" t="s">
        <v>112</v>
      </c>
      <c r="I80" s="25">
        <v>60</v>
      </c>
      <c r="J80" s="25">
        <v>20</v>
      </c>
      <c r="K80" s="25">
        <v>59</v>
      </c>
      <c r="L80" s="25">
        <v>7.9</v>
      </c>
      <c r="M80" s="25" t="s">
        <v>96</v>
      </c>
      <c r="N80" s="25">
        <v>14.5</v>
      </c>
      <c r="O80" s="25">
        <v>1454</v>
      </c>
      <c r="P80" s="25">
        <v>3</v>
      </c>
      <c r="Q80" s="25">
        <v>27</v>
      </c>
      <c r="R80" s="25" t="s">
        <v>96</v>
      </c>
      <c r="S80" s="233"/>
    </row>
    <row r="81" spans="1:19" ht="14.25" customHeight="1">
      <c r="A81" s="30" t="s">
        <v>400</v>
      </c>
      <c r="B81" s="25" t="s">
        <v>167</v>
      </c>
      <c r="C81" s="25" t="s">
        <v>110</v>
      </c>
      <c r="D81" s="25" t="s">
        <v>96</v>
      </c>
      <c r="E81" s="25" t="s">
        <v>97</v>
      </c>
      <c r="F81" s="25" t="s">
        <v>96</v>
      </c>
      <c r="G81" s="25" t="s">
        <v>111</v>
      </c>
      <c r="H81" s="25" t="s">
        <v>112</v>
      </c>
      <c r="I81" s="25">
        <v>60</v>
      </c>
      <c r="J81" s="25">
        <v>20</v>
      </c>
      <c r="K81" s="25">
        <v>40</v>
      </c>
      <c r="L81" s="25">
        <v>13.5</v>
      </c>
      <c r="M81" s="25" t="s">
        <v>96</v>
      </c>
      <c r="N81" s="25">
        <v>24</v>
      </c>
      <c r="O81" s="25">
        <v>800</v>
      </c>
      <c r="P81" s="25">
        <v>3</v>
      </c>
      <c r="Q81" s="25">
        <v>16</v>
      </c>
      <c r="R81" s="25" t="s">
        <v>96</v>
      </c>
      <c r="S81" s="233"/>
    </row>
    <row r="82" spans="1:19" ht="14.25" customHeight="1">
      <c r="A82" s="30" t="s">
        <v>401</v>
      </c>
      <c r="B82" s="25" t="s">
        <v>167</v>
      </c>
      <c r="C82" s="25" t="s">
        <v>110</v>
      </c>
      <c r="D82" s="25" t="s">
        <v>96</v>
      </c>
      <c r="E82" s="25" t="s">
        <v>97</v>
      </c>
      <c r="F82" s="25" t="s">
        <v>96</v>
      </c>
      <c r="G82" s="25" t="s">
        <v>111</v>
      </c>
      <c r="H82" s="25" t="s">
        <v>112</v>
      </c>
      <c r="I82" s="25">
        <v>150</v>
      </c>
      <c r="J82" s="25">
        <v>20</v>
      </c>
      <c r="K82" s="25">
        <v>59</v>
      </c>
      <c r="L82" s="25">
        <v>17</v>
      </c>
      <c r="M82" s="25">
        <v>19</v>
      </c>
      <c r="N82" s="25" t="s">
        <v>96</v>
      </c>
      <c r="O82" s="25">
        <v>3043</v>
      </c>
      <c r="P82" s="25">
        <v>4</v>
      </c>
      <c r="Q82" s="25">
        <v>53</v>
      </c>
      <c r="R82" s="25" t="s">
        <v>96</v>
      </c>
      <c r="S82" s="233"/>
    </row>
    <row r="83" spans="1:19" ht="14.25" customHeight="1">
      <c r="A83" s="30" t="s">
        <v>402</v>
      </c>
      <c r="B83" s="25" t="s">
        <v>167</v>
      </c>
      <c r="C83" s="25" t="s">
        <v>110</v>
      </c>
      <c r="D83" s="25" t="s">
        <v>96</v>
      </c>
      <c r="E83" s="25" t="s">
        <v>97</v>
      </c>
      <c r="F83" s="25" t="s">
        <v>96</v>
      </c>
      <c r="G83" s="25" t="s">
        <v>111</v>
      </c>
      <c r="H83" s="25" t="s">
        <v>112</v>
      </c>
      <c r="I83" s="25">
        <v>150</v>
      </c>
      <c r="J83" s="25">
        <v>20</v>
      </c>
      <c r="K83" s="25">
        <v>42</v>
      </c>
      <c r="L83" s="25">
        <v>21</v>
      </c>
      <c r="M83" s="25">
        <v>27</v>
      </c>
      <c r="N83" s="25" t="s">
        <v>96</v>
      </c>
      <c r="O83" s="25">
        <v>2118</v>
      </c>
      <c r="P83" s="25">
        <v>4</v>
      </c>
      <c r="Q83" s="25">
        <v>36</v>
      </c>
      <c r="R83" s="25" t="s">
        <v>96</v>
      </c>
      <c r="S83" s="233"/>
    </row>
    <row r="84" spans="1:19" ht="14.25" customHeight="1">
      <c r="A84" s="30" t="s">
        <v>403</v>
      </c>
      <c r="B84" s="25" t="s">
        <v>167</v>
      </c>
      <c r="C84" s="25" t="s">
        <v>110</v>
      </c>
      <c r="D84" s="25" t="s">
        <v>96</v>
      </c>
      <c r="E84" s="25" t="s">
        <v>97</v>
      </c>
      <c r="F84" s="25" t="s">
        <v>96</v>
      </c>
      <c r="G84" s="25" t="s">
        <v>111</v>
      </c>
      <c r="H84" s="25" t="s">
        <v>112</v>
      </c>
      <c r="I84" s="25">
        <v>150</v>
      </c>
      <c r="J84" s="25">
        <v>20</v>
      </c>
      <c r="K84" s="25">
        <v>25</v>
      </c>
      <c r="L84" s="25">
        <v>49</v>
      </c>
      <c r="M84" s="25">
        <v>53</v>
      </c>
      <c r="N84" s="25" t="s">
        <v>96</v>
      </c>
      <c r="O84" s="25">
        <v>1116</v>
      </c>
      <c r="P84" s="25">
        <v>4</v>
      </c>
      <c r="Q84" s="25">
        <v>22</v>
      </c>
      <c r="R84" s="25" t="s">
        <v>96</v>
      </c>
      <c r="S84" s="233"/>
    </row>
    <row r="85" spans="1:19" ht="14.25" customHeight="1">
      <c r="A85" s="30" t="s">
        <v>404</v>
      </c>
      <c r="B85" s="25" t="s">
        <v>179</v>
      </c>
      <c r="C85" s="25" t="s">
        <v>110</v>
      </c>
      <c r="D85" s="25" t="s">
        <v>96</v>
      </c>
      <c r="E85" s="25" t="s">
        <v>97</v>
      </c>
      <c r="F85" s="25" t="s">
        <v>96</v>
      </c>
      <c r="G85" s="25" t="s">
        <v>98</v>
      </c>
      <c r="H85" s="25" t="s">
        <v>99</v>
      </c>
      <c r="I85" s="25">
        <v>60</v>
      </c>
      <c r="J85" s="25">
        <v>20</v>
      </c>
      <c r="K85" s="25">
        <v>36</v>
      </c>
      <c r="L85" s="25">
        <v>14</v>
      </c>
      <c r="M85" s="25" t="s">
        <v>96</v>
      </c>
      <c r="N85" s="25">
        <v>25</v>
      </c>
      <c r="O85" s="25">
        <v>800</v>
      </c>
      <c r="P85" s="25">
        <v>3</v>
      </c>
      <c r="Q85" s="25">
        <v>16</v>
      </c>
      <c r="R85" s="25" t="s">
        <v>96</v>
      </c>
      <c r="S85" s="233"/>
    </row>
    <row r="86" spans="1:19" ht="14.25" customHeight="1">
      <c r="A86" s="30" t="s">
        <v>405</v>
      </c>
      <c r="B86" s="25" t="s">
        <v>169</v>
      </c>
      <c r="C86" s="25" t="s">
        <v>110</v>
      </c>
      <c r="D86" s="25" t="s">
        <v>96</v>
      </c>
      <c r="E86" s="25" t="s">
        <v>97</v>
      </c>
      <c r="F86" s="25" t="s">
        <v>96</v>
      </c>
      <c r="G86" s="25" t="s">
        <v>111</v>
      </c>
      <c r="H86" s="25" t="s">
        <v>112</v>
      </c>
      <c r="I86" s="25">
        <v>100</v>
      </c>
      <c r="J86" s="25">
        <v>20</v>
      </c>
      <c r="K86" s="25">
        <v>88</v>
      </c>
      <c r="L86" s="25">
        <v>7.4</v>
      </c>
      <c r="M86" s="25" t="s">
        <v>96</v>
      </c>
      <c r="N86" s="25">
        <v>11</v>
      </c>
      <c r="O86" s="25">
        <v>2658</v>
      </c>
      <c r="P86" s="25">
        <v>3</v>
      </c>
      <c r="Q86" s="25">
        <v>62</v>
      </c>
      <c r="R86" s="25" t="s">
        <v>96</v>
      </c>
      <c r="S86" s="233"/>
    </row>
    <row r="87" spans="1:19" ht="14.25" customHeight="1">
      <c r="A87" s="30" t="s">
        <v>406</v>
      </c>
      <c r="B87" s="25" t="s">
        <v>169</v>
      </c>
      <c r="C87" s="25" t="s">
        <v>110</v>
      </c>
      <c r="D87" s="25" t="s">
        <v>96</v>
      </c>
      <c r="E87" s="25" t="s">
        <v>97</v>
      </c>
      <c r="F87" s="25" t="s">
        <v>96</v>
      </c>
      <c r="G87" s="25" t="s">
        <v>111</v>
      </c>
      <c r="H87" s="25" t="s">
        <v>112</v>
      </c>
      <c r="I87" s="25">
        <v>100</v>
      </c>
      <c r="J87" s="25">
        <v>20</v>
      </c>
      <c r="K87" s="25">
        <v>59</v>
      </c>
      <c r="L87" s="25">
        <v>12</v>
      </c>
      <c r="M87" s="25" t="s">
        <v>96</v>
      </c>
      <c r="N87" s="25">
        <v>17</v>
      </c>
      <c r="O87" s="25">
        <v>1459</v>
      </c>
      <c r="P87" s="25">
        <v>3</v>
      </c>
      <c r="Q87" s="25">
        <v>35</v>
      </c>
      <c r="R87" s="25" t="s">
        <v>96</v>
      </c>
      <c r="S87" s="233"/>
    </row>
    <row r="88" spans="1:19" ht="14.25" customHeight="1">
      <c r="A88" s="30" t="s">
        <v>407</v>
      </c>
      <c r="B88" s="25" t="s">
        <v>169</v>
      </c>
      <c r="C88" s="25" t="s">
        <v>110</v>
      </c>
      <c r="D88" s="25" t="s">
        <v>96</v>
      </c>
      <c r="E88" s="25" t="s">
        <v>97</v>
      </c>
      <c r="F88" s="25" t="s">
        <v>96</v>
      </c>
      <c r="G88" s="25" t="s">
        <v>111</v>
      </c>
      <c r="H88" s="25" t="s">
        <v>112</v>
      </c>
      <c r="I88" s="25">
        <v>100</v>
      </c>
      <c r="J88" s="25">
        <v>20</v>
      </c>
      <c r="K88" s="25">
        <v>40</v>
      </c>
      <c r="L88" s="25">
        <v>18</v>
      </c>
      <c r="M88" s="25" t="s">
        <v>96</v>
      </c>
      <c r="N88" s="25">
        <v>26</v>
      </c>
      <c r="O88" s="25">
        <v>1009</v>
      </c>
      <c r="P88" s="25">
        <v>3</v>
      </c>
      <c r="Q88" s="25">
        <v>23</v>
      </c>
      <c r="R88" s="25" t="s">
        <v>96</v>
      </c>
      <c r="S88" s="233"/>
    </row>
    <row r="89" spans="1:19" ht="14.25" customHeight="1">
      <c r="A89" s="30" t="s">
        <v>408</v>
      </c>
      <c r="B89" s="25" t="s">
        <v>113</v>
      </c>
      <c r="C89" s="25" t="s">
        <v>110</v>
      </c>
      <c r="D89" s="25" t="s">
        <v>96</v>
      </c>
      <c r="E89" s="25" t="s">
        <v>97</v>
      </c>
      <c r="F89" s="25" t="s">
        <v>96</v>
      </c>
      <c r="G89" s="25" t="s">
        <v>111</v>
      </c>
      <c r="H89" s="25" t="s">
        <v>112</v>
      </c>
      <c r="I89" s="25">
        <v>100</v>
      </c>
      <c r="J89" s="25">
        <v>20</v>
      </c>
      <c r="K89" s="25">
        <v>2.5</v>
      </c>
      <c r="L89" s="25">
        <v>118</v>
      </c>
      <c r="M89" s="25" t="s">
        <v>96</v>
      </c>
      <c r="N89" s="25">
        <v>160</v>
      </c>
      <c r="O89" s="25">
        <v>155</v>
      </c>
      <c r="P89" s="25">
        <v>3</v>
      </c>
      <c r="Q89" s="25">
        <v>4.4000000000000004</v>
      </c>
      <c r="R89" s="25" t="s">
        <v>96</v>
      </c>
      <c r="S89" s="233"/>
    </row>
    <row r="90" spans="1:19" ht="14.25" customHeight="1">
      <c r="A90" s="30" t="s">
        <v>1953</v>
      </c>
      <c r="B90" s="25" t="s">
        <v>171</v>
      </c>
      <c r="C90" s="25" t="s">
        <v>110</v>
      </c>
      <c r="D90" s="25" t="s">
        <v>96</v>
      </c>
      <c r="E90" s="25" t="s">
        <v>97</v>
      </c>
      <c r="F90" s="25" t="s">
        <v>96</v>
      </c>
      <c r="G90" s="25" t="s">
        <v>111</v>
      </c>
      <c r="H90" s="25" t="s">
        <v>112</v>
      </c>
      <c r="I90" s="25">
        <v>100</v>
      </c>
      <c r="J90" s="25">
        <v>20</v>
      </c>
      <c r="K90" s="25">
        <v>52</v>
      </c>
      <c r="L90" s="25">
        <v>11.3</v>
      </c>
      <c r="M90" s="25" t="s">
        <v>96</v>
      </c>
      <c r="N90" s="25">
        <v>17</v>
      </c>
      <c r="O90" s="25">
        <v>1459</v>
      </c>
      <c r="P90" s="25">
        <v>3</v>
      </c>
      <c r="Q90" s="25">
        <v>35</v>
      </c>
      <c r="R90" s="25" t="s">
        <v>96</v>
      </c>
      <c r="S90" s="233"/>
    </row>
    <row r="91" spans="1:19" ht="14.25" customHeight="1">
      <c r="A91" s="30" t="s">
        <v>1954</v>
      </c>
      <c r="B91" s="25" t="s">
        <v>167</v>
      </c>
      <c r="C91" s="25" t="s">
        <v>110</v>
      </c>
      <c r="D91" s="25" t="s">
        <v>96</v>
      </c>
      <c r="E91" s="25" t="s">
        <v>97</v>
      </c>
      <c r="F91" s="25" t="s">
        <v>96</v>
      </c>
      <c r="G91" s="25" t="s">
        <v>111</v>
      </c>
      <c r="H91" s="25" t="s">
        <v>112</v>
      </c>
      <c r="I91" s="25">
        <v>100</v>
      </c>
      <c r="J91" s="25">
        <v>20</v>
      </c>
      <c r="K91" s="25">
        <v>75</v>
      </c>
      <c r="L91" s="25">
        <v>7.4</v>
      </c>
      <c r="M91" s="25" t="s">
        <v>96</v>
      </c>
      <c r="N91" s="25">
        <v>11</v>
      </c>
      <c r="O91" s="25">
        <v>2658</v>
      </c>
      <c r="P91" s="25">
        <v>3</v>
      </c>
      <c r="Q91" s="25">
        <v>62</v>
      </c>
      <c r="R91" s="25" t="s">
        <v>96</v>
      </c>
      <c r="S91" s="233"/>
    </row>
    <row r="92" spans="1:19" ht="14.25" customHeight="1">
      <c r="A92" s="30" t="s">
        <v>1955</v>
      </c>
      <c r="B92" s="25" t="s">
        <v>167</v>
      </c>
      <c r="C92" s="25" t="s">
        <v>110</v>
      </c>
      <c r="D92" s="25" t="s">
        <v>96</v>
      </c>
      <c r="E92" s="25" t="s">
        <v>97</v>
      </c>
      <c r="F92" s="25" t="s">
        <v>96</v>
      </c>
      <c r="G92" s="25" t="s">
        <v>111</v>
      </c>
      <c r="H92" s="25" t="s">
        <v>112</v>
      </c>
      <c r="I92" s="25">
        <v>100</v>
      </c>
      <c r="J92" s="25">
        <v>20</v>
      </c>
      <c r="K92" s="25">
        <v>56</v>
      </c>
      <c r="L92" s="25">
        <v>11</v>
      </c>
      <c r="M92" s="25" t="s">
        <v>96</v>
      </c>
      <c r="N92" s="25">
        <v>16</v>
      </c>
      <c r="O92" s="25">
        <v>1459</v>
      </c>
      <c r="P92" s="25">
        <v>3</v>
      </c>
      <c r="Q92" s="25">
        <v>35</v>
      </c>
      <c r="R92" s="25" t="s">
        <v>96</v>
      </c>
      <c r="S92" s="233"/>
    </row>
    <row r="93" spans="1:19" ht="14.25" customHeight="1">
      <c r="A93" s="30" t="s">
        <v>446</v>
      </c>
      <c r="B93" s="25" t="s">
        <v>167</v>
      </c>
      <c r="C93" s="25" t="s">
        <v>110</v>
      </c>
      <c r="D93" s="25" t="s">
        <v>96</v>
      </c>
      <c r="E93" s="25" t="s">
        <v>97</v>
      </c>
      <c r="F93" s="25" t="s">
        <v>96</v>
      </c>
      <c r="G93" s="25" t="s">
        <v>111</v>
      </c>
      <c r="H93" s="25" t="s">
        <v>112</v>
      </c>
      <c r="I93" s="25">
        <v>100</v>
      </c>
      <c r="J93" s="25">
        <v>20</v>
      </c>
      <c r="K93" s="25">
        <v>40</v>
      </c>
      <c r="L93" s="25">
        <v>17</v>
      </c>
      <c r="M93" s="25" t="s">
        <v>96</v>
      </c>
      <c r="N93" s="25">
        <v>26</v>
      </c>
      <c r="O93" s="25">
        <v>1009</v>
      </c>
      <c r="P93" s="25">
        <v>3</v>
      </c>
      <c r="Q93" s="25">
        <v>23</v>
      </c>
      <c r="R93" s="25" t="s">
        <v>96</v>
      </c>
      <c r="S93" s="233"/>
    </row>
    <row r="94" spans="1:19" ht="14.25" customHeight="1">
      <c r="A94" s="30" t="s">
        <v>409</v>
      </c>
      <c r="B94" s="25" t="s">
        <v>171</v>
      </c>
      <c r="C94" s="25" t="s">
        <v>110</v>
      </c>
      <c r="D94" s="25" t="s">
        <v>96</v>
      </c>
      <c r="E94" s="25" t="s">
        <v>97</v>
      </c>
      <c r="F94" s="25" t="s">
        <v>96</v>
      </c>
      <c r="G94" s="25" t="s">
        <v>111</v>
      </c>
      <c r="H94" s="25" t="s">
        <v>112</v>
      </c>
      <c r="I94" s="25">
        <v>100</v>
      </c>
      <c r="J94" s="25">
        <v>20</v>
      </c>
      <c r="K94" s="25">
        <v>35</v>
      </c>
      <c r="L94" s="25">
        <v>17</v>
      </c>
      <c r="M94" s="25" t="s">
        <v>96</v>
      </c>
      <c r="N94" s="25">
        <v>26.5</v>
      </c>
      <c r="O94" s="25">
        <v>1009</v>
      </c>
      <c r="P94" s="25">
        <v>3</v>
      </c>
      <c r="Q94" s="25">
        <v>23</v>
      </c>
      <c r="R94" s="25" t="s">
        <v>96</v>
      </c>
      <c r="S94" s="233"/>
    </row>
    <row r="95" spans="1:19" ht="14.25" customHeight="1">
      <c r="A95" s="30" t="s">
        <v>410</v>
      </c>
      <c r="B95" s="25" t="s">
        <v>167</v>
      </c>
      <c r="C95" s="25" t="s">
        <v>110</v>
      </c>
      <c r="D95" s="25" t="s">
        <v>96</v>
      </c>
      <c r="E95" s="25" t="s">
        <v>97</v>
      </c>
      <c r="F95" s="25" t="s">
        <v>96</v>
      </c>
      <c r="G95" s="25" t="s">
        <v>111</v>
      </c>
      <c r="H95" s="25" t="s">
        <v>112</v>
      </c>
      <c r="I95" s="25">
        <v>60</v>
      </c>
      <c r="J95" s="25">
        <v>20</v>
      </c>
      <c r="K95" s="25">
        <v>68</v>
      </c>
      <c r="L95" s="25">
        <v>6</v>
      </c>
      <c r="M95" s="25" t="s">
        <v>96</v>
      </c>
      <c r="N95" s="25">
        <v>10</v>
      </c>
      <c r="O95" s="25">
        <v>2057</v>
      </c>
      <c r="P95" s="25">
        <v>3</v>
      </c>
      <c r="Q95" s="25" t="s">
        <v>96</v>
      </c>
      <c r="R95" s="25">
        <v>19</v>
      </c>
      <c r="S95" s="233"/>
    </row>
    <row r="96" spans="1:19" ht="14.25" customHeight="1">
      <c r="A96" s="30" t="s">
        <v>411</v>
      </c>
      <c r="B96" s="25" t="s">
        <v>179</v>
      </c>
      <c r="C96" s="25" t="s">
        <v>110</v>
      </c>
      <c r="D96" s="25" t="s">
        <v>96</v>
      </c>
      <c r="E96" s="25" t="s">
        <v>97</v>
      </c>
      <c r="F96" s="25" t="s">
        <v>96</v>
      </c>
      <c r="G96" s="25" t="s">
        <v>98</v>
      </c>
      <c r="H96" s="25" t="s">
        <v>99</v>
      </c>
      <c r="I96" s="25">
        <v>60</v>
      </c>
      <c r="J96" s="25">
        <v>20</v>
      </c>
      <c r="K96" s="25">
        <v>16</v>
      </c>
      <c r="L96" s="25">
        <v>50</v>
      </c>
      <c r="M96" s="25" t="s">
        <v>96</v>
      </c>
      <c r="N96" s="25">
        <v>60</v>
      </c>
      <c r="O96" s="25">
        <v>609</v>
      </c>
      <c r="P96" s="25">
        <v>2.5</v>
      </c>
      <c r="Q96" s="25">
        <v>13</v>
      </c>
      <c r="R96" s="25" t="s">
        <v>96</v>
      </c>
      <c r="S96" s="233"/>
    </row>
    <row r="97" spans="1:19" ht="14.25" customHeight="1">
      <c r="A97" s="30" t="s">
        <v>412</v>
      </c>
      <c r="B97" s="25" t="s">
        <v>179</v>
      </c>
      <c r="C97" s="25" t="s">
        <v>110</v>
      </c>
      <c r="D97" s="25" t="s">
        <v>96</v>
      </c>
      <c r="E97" s="25" t="s">
        <v>97</v>
      </c>
      <c r="F97" s="25" t="s">
        <v>96</v>
      </c>
      <c r="G97" s="25" t="s">
        <v>128</v>
      </c>
      <c r="H97" s="25" t="s">
        <v>99</v>
      </c>
      <c r="I97" s="25">
        <v>-60</v>
      </c>
      <c r="J97" s="25">
        <v>20</v>
      </c>
      <c r="K97" s="25">
        <v>-13.6</v>
      </c>
      <c r="L97" s="25">
        <v>68</v>
      </c>
      <c r="M97" s="25" t="s">
        <v>96</v>
      </c>
      <c r="N97" s="25">
        <v>85</v>
      </c>
      <c r="O97" s="25">
        <v>879</v>
      </c>
      <c r="P97" s="25">
        <v>-2.5</v>
      </c>
      <c r="Q97" s="25">
        <v>17</v>
      </c>
      <c r="R97" s="25" t="s">
        <v>96</v>
      </c>
      <c r="S97" s="233"/>
    </row>
    <row r="98" spans="1:19" ht="14.25" customHeight="1">
      <c r="A98" s="30" t="s">
        <v>413</v>
      </c>
      <c r="B98" s="25" t="s">
        <v>113</v>
      </c>
      <c r="C98" s="25" t="s">
        <v>110</v>
      </c>
      <c r="D98" s="25" t="s">
        <v>96</v>
      </c>
      <c r="E98" s="25" t="s">
        <v>97</v>
      </c>
      <c r="F98" s="25" t="s">
        <v>96</v>
      </c>
      <c r="G98" s="25" t="s">
        <v>111</v>
      </c>
      <c r="H98" s="25" t="s">
        <v>112</v>
      </c>
      <c r="I98" s="25">
        <v>60</v>
      </c>
      <c r="J98" s="25">
        <v>20</v>
      </c>
      <c r="K98" s="25">
        <v>2.5</v>
      </c>
      <c r="L98" s="25">
        <v>75</v>
      </c>
      <c r="M98" s="25" t="s">
        <v>96</v>
      </c>
      <c r="N98" s="25">
        <v>90</v>
      </c>
      <c r="O98" s="25">
        <v>509</v>
      </c>
      <c r="P98" s="25">
        <v>2.5</v>
      </c>
      <c r="Q98" s="25">
        <v>9.3000000000000007</v>
      </c>
      <c r="R98" s="25" t="s">
        <v>96</v>
      </c>
      <c r="S98" s="233"/>
    </row>
    <row r="99" spans="1:19" ht="14.25" customHeight="1">
      <c r="A99" s="30" t="s">
        <v>414</v>
      </c>
      <c r="B99" s="25" t="s">
        <v>113</v>
      </c>
      <c r="C99" s="25" t="s">
        <v>110</v>
      </c>
      <c r="D99" s="25" t="s">
        <v>96</v>
      </c>
      <c r="E99" s="25" t="s">
        <v>97</v>
      </c>
      <c r="F99" s="25" t="s">
        <v>96</v>
      </c>
      <c r="G99" s="25" t="s">
        <v>128</v>
      </c>
      <c r="H99" s="25" t="s">
        <v>112</v>
      </c>
      <c r="I99" s="25">
        <v>-60</v>
      </c>
      <c r="J99" s="25">
        <v>20</v>
      </c>
      <c r="K99" s="25">
        <v>-1.9</v>
      </c>
      <c r="L99" s="25">
        <v>170</v>
      </c>
      <c r="M99" s="25" t="s">
        <v>96</v>
      </c>
      <c r="N99" s="25">
        <v>240</v>
      </c>
      <c r="O99" s="25">
        <v>430</v>
      </c>
      <c r="P99" s="25">
        <v>-2.5</v>
      </c>
      <c r="Q99" s="25">
        <v>8.3000000000000007</v>
      </c>
      <c r="R99" s="25" t="s">
        <v>96</v>
      </c>
      <c r="S99" s="233"/>
    </row>
    <row r="100" spans="1:19" ht="14.25" customHeight="1">
      <c r="A100" s="30" t="s">
        <v>415</v>
      </c>
      <c r="B100" s="25" t="s">
        <v>169</v>
      </c>
      <c r="C100" s="25" t="s">
        <v>110</v>
      </c>
      <c r="D100" s="25" t="s">
        <v>96</v>
      </c>
      <c r="E100" s="25" t="s">
        <v>97</v>
      </c>
      <c r="F100" s="25" t="s">
        <v>96</v>
      </c>
      <c r="G100" s="25" t="s">
        <v>111</v>
      </c>
      <c r="H100" s="25" t="s">
        <v>112</v>
      </c>
      <c r="I100" s="25">
        <v>60</v>
      </c>
      <c r="J100" s="25">
        <v>20</v>
      </c>
      <c r="K100" s="25">
        <v>11</v>
      </c>
      <c r="L100" s="25">
        <v>75</v>
      </c>
      <c r="M100" s="25" t="s">
        <v>96</v>
      </c>
      <c r="N100" s="25">
        <v>90</v>
      </c>
      <c r="O100" s="25">
        <v>509</v>
      </c>
      <c r="P100" s="25">
        <v>2.5</v>
      </c>
      <c r="Q100" s="25">
        <v>9.3000000000000007</v>
      </c>
      <c r="R100" s="25" t="s">
        <v>96</v>
      </c>
      <c r="S100" s="233"/>
    </row>
    <row r="101" spans="1:19" ht="14.25" customHeight="1">
      <c r="A101" s="30" t="s">
        <v>416</v>
      </c>
      <c r="B101" s="25" t="s">
        <v>169</v>
      </c>
      <c r="C101" s="25" t="s">
        <v>126</v>
      </c>
      <c r="D101" s="25" t="s">
        <v>417</v>
      </c>
      <c r="E101" s="25" t="s">
        <v>97</v>
      </c>
      <c r="F101" s="25" t="s">
        <v>96</v>
      </c>
      <c r="G101" s="25" t="s">
        <v>128</v>
      </c>
      <c r="H101" s="25" t="s">
        <v>112</v>
      </c>
      <c r="I101" s="25">
        <v>-60</v>
      </c>
      <c r="J101" s="25">
        <v>20</v>
      </c>
      <c r="K101" s="25">
        <v>-12</v>
      </c>
      <c r="L101" s="25">
        <v>155</v>
      </c>
      <c r="M101" s="25" t="s">
        <v>96</v>
      </c>
      <c r="N101" s="25" t="s">
        <v>96</v>
      </c>
      <c r="O101" s="25">
        <v>385</v>
      </c>
      <c r="P101" s="25">
        <v>-4</v>
      </c>
      <c r="Q101" s="25">
        <v>10.9</v>
      </c>
      <c r="R101" s="25" t="s">
        <v>96</v>
      </c>
      <c r="S101" s="233"/>
    </row>
    <row r="102" spans="1:19" ht="14.25" customHeight="1">
      <c r="A102" s="30" t="s">
        <v>418</v>
      </c>
      <c r="B102" s="25" t="s">
        <v>169</v>
      </c>
      <c r="C102" s="25" t="s">
        <v>110</v>
      </c>
      <c r="D102" s="25" t="s">
        <v>96</v>
      </c>
      <c r="E102" s="25" t="s">
        <v>97</v>
      </c>
      <c r="F102" s="25" t="s">
        <v>96</v>
      </c>
      <c r="G102" s="25" t="s">
        <v>128</v>
      </c>
      <c r="H102" s="25" t="s">
        <v>112</v>
      </c>
      <c r="I102" s="25">
        <v>-60</v>
      </c>
      <c r="J102" s="25">
        <v>20</v>
      </c>
      <c r="K102" s="25">
        <v>-14</v>
      </c>
      <c r="L102" s="25">
        <v>110</v>
      </c>
      <c r="M102" s="25" t="s">
        <v>96</v>
      </c>
      <c r="N102" s="25">
        <v>130</v>
      </c>
      <c r="O102" s="25">
        <v>785</v>
      </c>
      <c r="P102" s="25">
        <v>-2.5</v>
      </c>
      <c r="Q102" s="25">
        <v>10</v>
      </c>
      <c r="R102" s="25" t="s">
        <v>96</v>
      </c>
      <c r="S102" s="233"/>
    </row>
    <row r="103" spans="1:19" ht="14.25" customHeight="1">
      <c r="A103" s="30" t="s">
        <v>419</v>
      </c>
      <c r="B103" s="25" t="s">
        <v>169</v>
      </c>
      <c r="C103" s="25" t="s">
        <v>126</v>
      </c>
      <c r="D103" s="25" t="s">
        <v>418</v>
      </c>
      <c r="E103" s="25" t="s">
        <v>97</v>
      </c>
      <c r="F103" s="25" t="s">
        <v>96</v>
      </c>
      <c r="G103" s="25" t="s">
        <v>128</v>
      </c>
      <c r="H103" s="25" t="s">
        <v>112</v>
      </c>
      <c r="I103" s="25">
        <v>-60</v>
      </c>
      <c r="J103" s="25">
        <v>20</v>
      </c>
      <c r="K103" s="25">
        <v>14</v>
      </c>
      <c r="L103" s="25">
        <v>115</v>
      </c>
      <c r="M103" s="25" t="s">
        <v>96</v>
      </c>
      <c r="N103" s="25">
        <v>160</v>
      </c>
      <c r="O103" s="25">
        <v>685</v>
      </c>
      <c r="P103" s="25">
        <v>-3.5</v>
      </c>
      <c r="Q103" s="25">
        <v>13.4</v>
      </c>
      <c r="R103" s="25" t="s">
        <v>96</v>
      </c>
      <c r="S103" s="233"/>
    </row>
    <row r="104" spans="1:19" ht="14.25" customHeight="1">
      <c r="A104" s="30" t="s">
        <v>420</v>
      </c>
      <c r="B104" s="25" t="s">
        <v>169</v>
      </c>
      <c r="C104" s="25" t="s">
        <v>110</v>
      </c>
      <c r="D104" s="25" t="s">
        <v>96</v>
      </c>
      <c r="E104" s="25" t="s">
        <v>97</v>
      </c>
      <c r="F104" s="25" t="s">
        <v>96</v>
      </c>
      <c r="G104" s="25" t="s">
        <v>128</v>
      </c>
      <c r="H104" s="25" t="s">
        <v>112</v>
      </c>
      <c r="I104" s="25">
        <v>-60</v>
      </c>
      <c r="J104" s="25">
        <v>20</v>
      </c>
      <c r="K104" s="25">
        <v>-15</v>
      </c>
      <c r="L104" s="25">
        <v>68</v>
      </c>
      <c r="M104" s="25" t="s">
        <v>96</v>
      </c>
      <c r="N104" s="25">
        <v>85</v>
      </c>
      <c r="O104" s="25">
        <v>879</v>
      </c>
      <c r="P104" s="25">
        <v>-2.5</v>
      </c>
      <c r="Q104" s="25">
        <v>17</v>
      </c>
      <c r="R104" s="25" t="s">
        <v>96</v>
      </c>
      <c r="S104" s="233"/>
    </row>
    <row r="105" spans="1:19" ht="14.25" customHeight="1">
      <c r="A105" s="30" t="s">
        <v>421</v>
      </c>
      <c r="B105" s="25" t="s">
        <v>169</v>
      </c>
      <c r="C105" s="25" t="s">
        <v>110</v>
      </c>
      <c r="D105" s="25" t="s">
        <v>96</v>
      </c>
      <c r="E105" s="25" t="s">
        <v>97</v>
      </c>
      <c r="F105" s="25" t="s">
        <v>96</v>
      </c>
      <c r="G105" s="25" t="s">
        <v>111</v>
      </c>
      <c r="H105" s="25" t="s">
        <v>112</v>
      </c>
      <c r="I105" s="25">
        <v>60</v>
      </c>
      <c r="J105" s="25">
        <v>20</v>
      </c>
      <c r="K105" s="25">
        <v>16</v>
      </c>
      <c r="L105" s="25">
        <v>50</v>
      </c>
      <c r="M105" s="25" t="s">
        <v>96</v>
      </c>
      <c r="N105" s="25">
        <v>60</v>
      </c>
      <c r="O105" s="25">
        <v>815</v>
      </c>
      <c r="P105" s="25">
        <v>2.5</v>
      </c>
      <c r="Q105" s="25">
        <v>14</v>
      </c>
      <c r="R105" s="25" t="s">
        <v>96</v>
      </c>
      <c r="S105" s="233"/>
    </row>
    <row r="106" spans="1:19" ht="14.25" customHeight="1">
      <c r="A106" s="30" t="s">
        <v>422</v>
      </c>
      <c r="B106" s="25" t="s">
        <v>169</v>
      </c>
      <c r="C106" s="25" t="s">
        <v>110</v>
      </c>
      <c r="D106" s="25" t="s">
        <v>96</v>
      </c>
      <c r="E106" s="25" t="s">
        <v>97</v>
      </c>
      <c r="F106" s="25" t="s">
        <v>96</v>
      </c>
      <c r="G106" s="25" t="s">
        <v>128</v>
      </c>
      <c r="H106" s="25" t="s">
        <v>112</v>
      </c>
      <c r="I106" s="25">
        <v>-60</v>
      </c>
      <c r="J106" s="25">
        <v>20</v>
      </c>
      <c r="K106" s="25">
        <v>-16</v>
      </c>
      <c r="L106" s="25">
        <v>48</v>
      </c>
      <c r="M106" s="25" t="s">
        <v>96</v>
      </c>
      <c r="N106" s="25">
        <v>65</v>
      </c>
      <c r="O106" s="25">
        <v>1256</v>
      </c>
      <c r="P106" s="25">
        <v>-2.5</v>
      </c>
      <c r="Q106" s="25">
        <v>22</v>
      </c>
      <c r="R106" s="25" t="s">
        <v>96</v>
      </c>
      <c r="S106" s="233"/>
    </row>
    <row r="107" spans="1:19" ht="14.25" customHeight="1">
      <c r="A107" s="30" t="s">
        <v>423</v>
      </c>
      <c r="B107" s="25" t="s">
        <v>169</v>
      </c>
      <c r="C107" s="25" t="s">
        <v>110</v>
      </c>
      <c r="D107" s="25" t="s">
        <v>96</v>
      </c>
      <c r="E107" s="25" t="s">
        <v>97</v>
      </c>
      <c r="F107" s="25" t="s">
        <v>96</v>
      </c>
      <c r="G107" s="25" t="s">
        <v>111</v>
      </c>
      <c r="H107" s="25" t="s">
        <v>112</v>
      </c>
      <c r="I107" s="25">
        <v>60</v>
      </c>
      <c r="J107" s="25">
        <v>20</v>
      </c>
      <c r="K107" s="25">
        <v>25</v>
      </c>
      <c r="L107" s="25">
        <v>34</v>
      </c>
      <c r="M107" s="25" t="s">
        <v>96</v>
      </c>
      <c r="N107" s="25">
        <v>40</v>
      </c>
      <c r="O107" s="25">
        <v>1173</v>
      </c>
      <c r="P107" s="25">
        <v>2.5</v>
      </c>
      <c r="Q107" s="25">
        <v>20</v>
      </c>
      <c r="R107" s="25" t="s">
        <v>96</v>
      </c>
      <c r="S107" s="233"/>
    </row>
    <row r="108" spans="1:19" ht="14.25" customHeight="1">
      <c r="A108" s="30" t="s">
        <v>424</v>
      </c>
      <c r="B108" s="25" t="s">
        <v>169</v>
      </c>
      <c r="C108" s="25" t="s">
        <v>126</v>
      </c>
      <c r="D108" s="4" t="s">
        <v>390</v>
      </c>
      <c r="E108" s="25" t="s">
        <v>97</v>
      </c>
      <c r="F108" s="25" t="s">
        <v>96</v>
      </c>
      <c r="G108" s="25" t="s">
        <v>111</v>
      </c>
      <c r="H108" s="25" t="s">
        <v>112</v>
      </c>
      <c r="I108" s="25">
        <v>60</v>
      </c>
      <c r="J108" s="25">
        <v>20</v>
      </c>
      <c r="K108" s="25">
        <v>35</v>
      </c>
      <c r="L108" s="25">
        <v>21</v>
      </c>
      <c r="M108" s="25" t="s">
        <v>96</v>
      </c>
      <c r="N108" s="25">
        <v>24</v>
      </c>
      <c r="O108" s="25">
        <v>1680</v>
      </c>
      <c r="P108" s="25">
        <v>2.5</v>
      </c>
      <c r="Q108" s="25">
        <v>28</v>
      </c>
      <c r="R108" s="25" t="s">
        <v>96</v>
      </c>
      <c r="S108" s="233"/>
    </row>
    <row r="109" spans="1:19" ht="14.25" customHeight="1">
      <c r="A109" s="30" t="s">
        <v>425</v>
      </c>
      <c r="B109" s="25" t="s">
        <v>169</v>
      </c>
      <c r="C109" s="25" t="s">
        <v>110</v>
      </c>
      <c r="D109" s="4" t="s">
        <v>390</v>
      </c>
      <c r="E109" s="25" t="s">
        <v>97</v>
      </c>
      <c r="F109" s="25" t="s">
        <v>96</v>
      </c>
      <c r="G109" s="25" t="s">
        <v>111</v>
      </c>
      <c r="H109" s="25" t="s">
        <v>112</v>
      </c>
      <c r="I109" s="25">
        <v>60</v>
      </c>
      <c r="J109" s="25">
        <v>20</v>
      </c>
      <c r="K109" s="25">
        <v>40</v>
      </c>
      <c r="L109" s="25">
        <v>17</v>
      </c>
      <c r="M109" s="25" t="s">
        <v>96</v>
      </c>
      <c r="N109" s="25">
        <v>20</v>
      </c>
      <c r="O109" s="25">
        <v>1574</v>
      </c>
      <c r="P109" s="25">
        <v>2.5</v>
      </c>
      <c r="Q109" s="25" t="s">
        <v>96</v>
      </c>
      <c r="R109" s="25">
        <v>13.5</v>
      </c>
      <c r="S109" s="233"/>
    </row>
    <row r="110" spans="1:19" ht="14.25" customHeight="1">
      <c r="A110" s="30" t="s">
        <v>426</v>
      </c>
      <c r="B110" s="25" t="s">
        <v>169</v>
      </c>
      <c r="C110" s="25" t="s">
        <v>126</v>
      </c>
      <c r="D110" s="4" t="s">
        <v>390</v>
      </c>
      <c r="E110" s="25" t="s">
        <v>97</v>
      </c>
      <c r="F110" s="25" t="s">
        <v>96</v>
      </c>
      <c r="G110" s="25" t="s">
        <v>111</v>
      </c>
      <c r="H110" s="25" t="s">
        <v>112</v>
      </c>
      <c r="I110" s="25">
        <v>60</v>
      </c>
      <c r="J110" s="25">
        <v>20</v>
      </c>
      <c r="K110" s="25">
        <v>45</v>
      </c>
      <c r="L110" s="25">
        <v>12</v>
      </c>
      <c r="M110" s="25" t="s">
        <v>96</v>
      </c>
      <c r="N110" s="25">
        <v>15</v>
      </c>
      <c r="O110" s="25">
        <v>2256</v>
      </c>
      <c r="P110" s="25">
        <v>2.5</v>
      </c>
      <c r="Q110" s="25">
        <v>39</v>
      </c>
      <c r="R110" s="25" t="s">
        <v>96</v>
      </c>
      <c r="S110" s="233"/>
    </row>
    <row r="111" spans="1:19" ht="14.25" customHeight="1">
      <c r="A111" s="30" t="s">
        <v>427</v>
      </c>
      <c r="B111" s="25" t="s">
        <v>169</v>
      </c>
      <c r="C111" s="25" t="s">
        <v>126</v>
      </c>
      <c r="D111" s="4" t="s">
        <v>407</v>
      </c>
      <c r="E111" s="25" t="s">
        <v>97</v>
      </c>
      <c r="F111" s="25" t="s">
        <v>96</v>
      </c>
      <c r="G111" s="25" t="s">
        <v>111</v>
      </c>
      <c r="H111" s="25" t="s">
        <v>112</v>
      </c>
      <c r="I111" s="25">
        <v>100</v>
      </c>
      <c r="J111" s="25">
        <v>20</v>
      </c>
      <c r="K111" s="25">
        <v>42</v>
      </c>
      <c r="L111" s="25">
        <v>25</v>
      </c>
      <c r="M111" s="25" t="s">
        <v>96</v>
      </c>
      <c r="N111" s="25">
        <v>28.5</v>
      </c>
      <c r="O111" s="25">
        <v>1485</v>
      </c>
      <c r="P111" s="25">
        <v>2.5</v>
      </c>
      <c r="Q111" s="25">
        <v>29</v>
      </c>
      <c r="R111" s="25" t="s">
        <v>96</v>
      </c>
      <c r="S111" s="233"/>
    </row>
    <row r="112" spans="1:19" ht="14.25" customHeight="1">
      <c r="A112" s="30" t="s">
        <v>417</v>
      </c>
      <c r="B112" s="25" t="s">
        <v>169</v>
      </c>
      <c r="C112" s="25" t="s">
        <v>110</v>
      </c>
      <c r="D112" s="25" t="s">
        <v>96</v>
      </c>
      <c r="E112" s="25" t="s">
        <v>97</v>
      </c>
      <c r="F112" s="25" t="s">
        <v>96</v>
      </c>
      <c r="G112" s="25" t="s">
        <v>128</v>
      </c>
      <c r="H112" s="25" t="s">
        <v>112</v>
      </c>
      <c r="I112" s="25">
        <v>-60</v>
      </c>
      <c r="J112" s="25">
        <v>20</v>
      </c>
      <c r="K112" s="25">
        <v>-7</v>
      </c>
      <c r="L112" s="25">
        <v>170</v>
      </c>
      <c r="M112" s="25" t="s">
        <v>96</v>
      </c>
      <c r="N112" s="25">
        <v>220</v>
      </c>
      <c r="O112" s="25">
        <v>430</v>
      </c>
      <c r="P112" s="25">
        <v>-2.5</v>
      </c>
      <c r="Q112" s="25">
        <v>8.3000000000000007</v>
      </c>
      <c r="R112" s="25" t="s">
        <v>96</v>
      </c>
      <c r="S112" s="233"/>
    </row>
    <row r="113" spans="1:19" ht="14.25" customHeight="1">
      <c r="A113" s="30" t="s">
        <v>428</v>
      </c>
      <c r="B113" s="25" t="s">
        <v>292</v>
      </c>
      <c r="C113" s="25" t="s">
        <v>110</v>
      </c>
      <c r="D113" s="25" t="s">
        <v>96</v>
      </c>
      <c r="E113" s="25" t="s">
        <v>97</v>
      </c>
      <c r="F113" s="25" t="s">
        <v>96</v>
      </c>
      <c r="G113" s="25" t="s">
        <v>111</v>
      </c>
      <c r="H113" s="25" t="s">
        <v>112</v>
      </c>
      <c r="I113" s="25">
        <v>60</v>
      </c>
      <c r="J113" s="25">
        <v>20</v>
      </c>
      <c r="K113" s="25">
        <v>3.2</v>
      </c>
      <c r="L113" s="25">
        <v>75</v>
      </c>
      <c r="M113" s="25" t="s">
        <v>96</v>
      </c>
      <c r="N113" s="25">
        <v>90</v>
      </c>
      <c r="O113" s="25">
        <v>509</v>
      </c>
      <c r="P113" s="25">
        <v>2.5</v>
      </c>
      <c r="Q113" s="25">
        <v>9.3000000000000007</v>
      </c>
      <c r="R113" s="25" t="s">
        <v>96</v>
      </c>
      <c r="S113" s="233"/>
    </row>
    <row r="114" spans="1:19" ht="14.25" customHeight="1">
      <c r="A114" s="30" t="s">
        <v>429</v>
      </c>
      <c r="B114" s="25" t="s">
        <v>292</v>
      </c>
      <c r="C114" s="25" t="s">
        <v>126</v>
      </c>
      <c r="D114" s="25" t="s">
        <v>96</v>
      </c>
      <c r="E114" s="25" t="s">
        <v>97</v>
      </c>
      <c r="F114" s="25" t="s">
        <v>96</v>
      </c>
      <c r="G114" s="25" t="s">
        <v>128</v>
      </c>
      <c r="H114" s="25" t="s">
        <v>112</v>
      </c>
      <c r="I114" s="25">
        <v>-60</v>
      </c>
      <c r="J114" s="25">
        <v>20</v>
      </c>
      <c r="K114" s="25">
        <v>-2.4</v>
      </c>
      <c r="L114" s="25">
        <v>170</v>
      </c>
      <c r="M114" s="25" t="s">
        <v>96</v>
      </c>
      <c r="N114" s="25">
        <v>220</v>
      </c>
      <c r="O114" s="25">
        <v>430</v>
      </c>
      <c r="P114" s="25">
        <v>-2.5</v>
      </c>
      <c r="Q114" s="25">
        <v>8.3000000000000007</v>
      </c>
      <c r="R114" s="25" t="s">
        <v>96</v>
      </c>
      <c r="S114" s="233"/>
    </row>
    <row r="115" spans="1:19" ht="14.25" customHeight="1">
      <c r="A115" s="30" t="s">
        <v>430</v>
      </c>
      <c r="B115" s="25" t="s">
        <v>292</v>
      </c>
      <c r="C115" s="25" t="s">
        <v>110</v>
      </c>
      <c r="D115" s="25" t="s">
        <v>96</v>
      </c>
      <c r="E115" s="25" t="s">
        <v>97</v>
      </c>
      <c r="F115" s="25" t="s">
        <v>96</v>
      </c>
      <c r="G115" s="25" t="s">
        <v>128</v>
      </c>
      <c r="H115" s="25" t="s">
        <v>112</v>
      </c>
      <c r="I115" s="25">
        <v>-60</v>
      </c>
      <c r="J115" s="25">
        <v>20</v>
      </c>
      <c r="K115" s="25">
        <v>-3.2</v>
      </c>
      <c r="L115" s="25">
        <v>105</v>
      </c>
      <c r="M115" s="25" t="s">
        <v>96</v>
      </c>
      <c r="N115" s="25">
        <v>145</v>
      </c>
      <c r="O115" s="25">
        <v>785</v>
      </c>
      <c r="P115" s="25">
        <v>-2.5</v>
      </c>
      <c r="Q115" s="25">
        <v>10</v>
      </c>
      <c r="R115" s="25" t="s">
        <v>96</v>
      </c>
      <c r="S115" s="233"/>
    </row>
    <row r="116" spans="1:19" ht="14.25" customHeight="1">
      <c r="A116" s="30" t="s">
        <v>431</v>
      </c>
      <c r="B116" s="25" t="s">
        <v>171</v>
      </c>
      <c r="C116" s="25" t="s">
        <v>110</v>
      </c>
      <c r="D116" s="25" t="s">
        <v>96</v>
      </c>
      <c r="E116" s="25" t="s">
        <v>97</v>
      </c>
      <c r="F116" s="25" t="s">
        <v>96</v>
      </c>
      <c r="G116" s="25" t="s">
        <v>111</v>
      </c>
      <c r="H116" s="25" t="s">
        <v>112</v>
      </c>
      <c r="I116" s="25">
        <v>60</v>
      </c>
      <c r="J116" s="25">
        <v>20</v>
      </c>
      <c r="K116" s="25">
        <v>11</v>
      </c>
      <c r="L116" s="25">
        <v>72</v>
      </c>
      <c r="M116" s="25" t="s">
        <v>96</v>
      </c>
      <c r="N116" s="25">
        <v>88</v>
      </c>
      <c r="O116" s="25">
        <v>509</v>
      </c>
      <c r="P116" s="25">
        <v>2.5</v>
      </c>
      <c r="Q116" s="25">
        <v>9.3000000000000007</v>
      </c>
      <c r="R116" s="25" t="s">
        <v>96</v>
      </c>
      <c r="S116" s="233"/>
    </row>
    <row r="117" spans="1:19" ht="14.25" customHeight="1">
      <c r="A117" s="30" t="s">
        <v>432</v>
      </c>
      <c r="B117" s="25" t="s">
        <v>171</v>
      </c>
      <c r="C117" s="25" t="s">
        <v>110</v>
      </c>
      <c r="D117" s="25" t="s">
        <v>96</v>
      </c>
      <c r="E117" s="25" t="s">
        <v>97</v>
      </c>
      <c r="F117" s="25" t="s">
        <v>96</v>
      </c>
      <c r="G117" s="25" t="s">
        <v>128</v>
      </c>
      <c r="H117" s="25" t="s">
        <v>112</v>
      </c>
      <c r="I117" s="25">
        <v>-60</v>
      </c>
      <c r="J117" s="25">
        <v>20</v>
      </c>
      <c r="K117" s="25">
        <v>-4.2</v>
      </c>
      <c r="L117" s="25">
        <v>68</v>
      </c>
      <c r="M117" s="25" t="s">
        <v>96</v>
      </c>
      <c r="N117" s="25">
        <v>85</v>
      </c>
      <c r="O117" s="25">
        <v>879</v>
      </c>
      <c r="P117" s="25">
        <v>-2.5</v>
      </c>
      <c r="Q117" s="25">
        <v>17</v>
      </c>
      <c r="R117" s="25" t="s">
        <v>96</v>
      </c>
      <c r="S117" s="233"/>
    </row>
    <row r="118" spans="1:19" ht="14.25" customHeight="1">
      <c r="A118" s="30" t="s">
        <v>433</v>
      </c>
      <c r="B118" s="25" t="s">
        <v>171</v>
      </c>
      <c r="C118" s="25" t="s">
        <v>110</v>
      </c>
      <c r="D118" s="25" t="s">
        <v>394</v>
      </c>
      <c r="E118" s="25" t="s">
        <v>97</v>
      </c>
      <c r="F118" s="25" t="s">
        <v>96</v>
      </c>
      <c r="G118" s="25" t="s">
        <v>111</v>
      </c>
      <c r="H118" s="25" t="s">
        <v>112</v>
      </c>
      <c r="I118" s="25">
        <v>60</v>
      </c>
      <c r="J118" s="25">
        <v>20</v>
      </c>
      <c r="K118" s="25">
        <v>33</v>
      </c>
      <c r="L118" s="25">
        <v>17</v>
      </c>
      <c r="M118" s="25" t="s">
        <v>96</v>
      </c>
      <c r="N118" s="25">
        <v>20</v>
      </c>
      <c r="O118" s="25">
        <v>1574</v>
      </c>
      <c r="P118" s="25">
        <v>2.5</v>
      </c>
      <c r="Q118" s="25" t="s">
        <v>96</v>
      </c>
      <c r="R118" s="25">
        <v>13.5</v>
      </c>
      <c r="S118" s="233"/>
    </row>
    <row r="119" spans="1:19" ht="14.25" customHeight="1">
      <c r="A119" s="30" t="s">
        <v>434</v>
      </c>
      <c r="B119" s="25" t="s">
        <v>171</v>
      </c>
      <c r="C119" s="25" t="s">
        <v>110</v>
      </c>
      <c r="D119" s="25" t="s">
        <v>96</v>
      </c>
      <c r="E119" s="25" t="s">
        <v>97</v>
      </c>
      <c r="F119" s="25" t="s">
        <v>96</v>
      </c>
      <c r="G119" s="25" t="s">
        <v>128</v>
      </c>
      <c r="H119" s="25" t="s">
        <v>112</v>
      </c>
      <c r="I119" s="25">
        <v>-60</v>
      </c>
      <c r="J119" s="25">
        <v>20</v>
      </c>
      <c r="K119" s="25">
        <v>-15</v>
      </c>
      <c r="L119" s="25">
        <v>48</v>
      </c>
      <c r="M119" s="25" t="s">
        <v>96</v>
      </c>
      <c r="N119" s="25">
        <v>65</v>
      </c>
      <c r="O119" s="25">
        <v>1256</v>
      </c>
      <c r="P119" s="25">
        <v>-2.5</v>
      </c>
      <c r="Q119" s="25">
        <v>22</v>
      </c>
      <c r="R119" s="25" t="s">
        <v>96</v>
      </c>
      <c r="S119" s="233"/>
    </row>
    <row r="120" spans="1:19" ht="14.25" customHeight="1">
      <c r="A120" s="30" t="s">
        <v>435</v>
      </c>
      <c r="B120" s="25" t="s">
        <v>171</v>
      </c>
      <c r="C120" s="25" t="s">
        <v>126</v>
      </c>
      <c r="D120" s="25" t="s">
        <v>394</v>
      </c>
      <c r="E120" s="25" t="s">
        <v>97</v>
      </c>
      <c r="F120" s="25" t="s">
        <v>96</v>
      </c>
      <c r="G120" s="25" t="s">
        <v>111</v>
      </c>
      <c r="H120" s="25" t="s">
        <v>112</v>
      </c>
      <c r="I120" s="25">
        <v>60</v>
      </c>
      <c r="J120" s="25">
        <v>20</v>
      </c>
      <c r="K120" s="25">
        <v>33</v>
      </c>
      <c r="L120" s="25">
        <v>21</v>
      </c>
      <c r="M120" s="25" t="s">
        <v>96</v>
      </c>
      <c r="N120" s="25">
        <v>24</v>
      </c>
      <c r="O120" s="25">
        <v>1680</v>
      </c>
      <c r="P120" s="25">
        <v>2.5</v>
      </c>
      <c r="Q120" s="25">
        <v>28</v>
      </c>
      <c r="R120" s="25" t="s">
        <v>96</v>
      </c>
      <c r="S120" s="233"/>
    </row>
    <row r="121" spans="1:19" ht="14.25" customHeight="1">
      <c r="A121" s="30" t="s">
        <v>436</v>
      </c>
      <c r="B121" s="25" t="s">
        <v>171</v>
      </c>
      <c r="C121" s="25" t="s">
        <v>110</v>
      </c>
      <c r="D121" s="25" t="s">
        <v>96</v>
      </c>
      <c r="E121" s="25" t="s">
        <v>97</v>
      </c>
      <c r="F121" s="25" t="s">
        <v>96</v>
      </c>
      <c r="G121" s="25" t="s">
        <v>111</v>
      </c>
      <c r="H121" s="25" t="s">
        <v>112</v>
      </c>
      <c r="I121" s="25">
        <v>60</v>
      </c>
      <c r="J121" s="25">
        <v>20</v>
      </c>
      <c r="K121" s="25">
        <v>18</v>
      </c>
      <c r="L121" s="25">
        <v>34</v>
      </c>
      <c r="M121" s="25" t="s">
        <v>96</v>
      </c>
      <c r="N121" s="25">
        <v>40</v>
      </c>
      <c r="O121" s="25">
        <v>1173</v>
      </c>
      <c r="P121" s="25">
        <v>2.5</v>
      </c>
      <c r="Q121" s="25">
        <v>20</v>
      </c>
      <c r="R121" s="25" t="s">
        <v>96</v>
      </c>
      <c r="S121" s="233"/>
    </row>
    <row r="122" spans="1:19" ht="14.25" customHeight="1">
      <c r="A122" s="30" t="s">
        <v>437</v>
      </c>
      <c r="B122" s="25" t="s">
        <v>167</v>
      </c>
      <c r="C122" s="25" t="s">
        <v>110</v>
      </c>
      <c r="D122" s="25" t="s">
        <v>96</v>
      </c>
      <c r="E122" s="25" t="s">
        <v>97</v>
      </c>
      <c r="F122" s="25" t="s">
        <v>96</v>
      </c>
      <c r="G122" s="25" t="s">
        <v>111</v>
      </c>
      <c r="H122" s="25" t="s">
        <v>112</v>
      </c>
      <c r="I122" s="25">
        <v>60</v>
      </c>
      <c r="J122" s="25">
        <v>20</v>
      </c>
      <c r="K122" s="25">
        <v>16</v>
      </c>
      <c r="L122" s="25">
        <v>50</v>
      </c>
      <c r="M122" s="25" t="s">
        <v>96</v>
      </c>
      <c r="N122" s="25">
        <v>60</v>
      </c>
      <c r="O122" s="25">
        <v>815</v>
      </c>
      <c r="P122" s="25">
        <v>2.5</v>
      </c>
      <c r="Q122" s="25">
        <v>14</v>
      </c>
      <c r="R122" s="25" t="s">
        <v>96</v>
      </c>
      <c r="S122" s="233"/>
    </row>
    <row r="123" spans="1:19" ht="14.25" customHeight="1">
      <c r="A123" s="30" t="s">
        <v>438</v>
      </c>
      <c r="B123" s="25" t="s">
        <v>167</v>
      </c>
      <c r="C123" s="25" t="s">
        <v>126</v>
      </c>
      <c r="D123" s="25" t="s">
        <v>96</v>
      </c>
      <c r="E123" s="25" t="s">
        <v>97</v>
      </c>
      <c r="F123" s="25" t="s">
        <v>96</v>
      </c>
      <c r="G123" s="25" t="s">
        <v>128</v>
      </c>
      <c r="H123" s="25" t="s">
        <v>112</v>
      </c>
      <c r="I123" s="25">
        <v>-60</v>
      </c>
      <c r="J123" s="25">
        <v>20</v>
      </c>
      <c r="K123" s="25">
        <v>-11.5</v>
      </c>
      <c r="L123" s="25">
        <v>110</v>
      </c>
      <c r="M123" s="25" t="s">
        <v>96</v>
      </c>
      <c r="N123" s="25">
        <v>130</v>
      </c>
      <c r="O123" s="25">
        <v>785</v>
      </c>
      <c r="P123" s="25">
        <v>-2.5</v>
      </c>
      <c r="Q123" s="25">
        <v>10</v>
      </c>
      <c r="R123" s="25" t="s">
        <v>96</v>
      </c>
      <c r="S123" s="233"/>
    </row>
    <row r="124" spans="1:19" ht="14.25" customHeight="1">
      <c r="A124" s="30" t="s">
        <v>439</v>
      </c>
      <c r="B124" s="25" t="s">
        <v>167</v>
      </c>
      <c r="C124" s="25" t="s">
        <v>126</v>
      </c>
      <c r="D124" s="25" t="s">
        <v>400</v>
      </c>
      <c r="E124" s="25" t="s">
        <v>97</v>
      </c>
      <c r="F124" s="25" t="s">
        <v>96</v>
      </c>
      <c r="G124" s="25" t="s">
        <v>111</v>
      </c>
      <c r="H124" s="25" t="s">
        <v>112</v>
      </c>
      <c r="I124" s="25">
        <v>60</v>
      </c>
      <c r="J124" s="25">
        <v>20</v>
      </c>
      <c r="K124" s="25">
        <v>42</v>
      </c>
      <c r="L124" s="25">
        <v>12</v>
      </c>
      <c r="M124" s="25" t="s">
        <v>96</v>
      </c>
      <c r="N124" s="25">
        <v>15</v>
      </c>
      <c r="O124" s="25">
        <v>2142</v>
      </c>
      <c r="P124" s="25">
        <v>2.5</v>
      </c>
      <c r="Q124" s="25">
        <v>40</v>
      </c>
      <c r="R124" s="25" t="s">
        <v>96</v>
      </c>
      <c r="S124" s="233"/>
    </row>
    <row r="125" spans="1:19" ht="14.25" customHeight="1">
      <c r="A125" s="30" t="s">
        <v>440</v>
      </c>
      <c r="B125" s="25" t="s">
        <v>167</v>
      </c>
      <c r="C125" s="25" t="s">
        <v>126</v>
      </c>
      <c r="D125" s="25" t="s">
        <v>96</v>
      </c>
      <c r="E125" s="25" t="s">
        <v>97</v>
      </c>
      <c r="F125" s="25" t="s">
        <v>96</v>
      </c>
      <c r="G125" s="25" t="s">
        <v>128</v>
      </c>
      <c r="H125" s="25" t="s">
        <v>112</v>
      </c>
      <c r="I125" s="25">
        <v>-60</v>
      </c>
      <c r="J125" s="25">
        <v>20</v>
      </c>
      <c r="K125" s="25">
        <v>-15</v>
      </c>
      <c r="L125" s="25">
        <v>68</v>
      </c>
      <c r="M125" s="25" t="s">
        <v>96</v>
      </c>
      <c r="N125" s="25">
        <v>85</v>
      </c>
      <c r="O125" s="25">
        <v>879</v>
      </c>
      <c r="P125" s="25">
        <v>-2.5</v>
      </c>
      <c r="Q125" s="25">
        <v>17</v>
      </c>
      <c r="R125" s="25" t="s">
        <v>96</v>
      </c>
      <c r="S125" s="233"/>
    </row>
    <row r="126" spans="1:19" ht="14.25" customHeight="1">
      <c r="A126" s="30" t="s">
        <v>441</v>
      </c>
      <c r="B126" s="25" t="s">
        <v>167</v>
      </c>
      <c r="C126" s="25" t="s">
        <v>110</v>
      </c>
      <c r="D126" s="25" t="s">
        <v>96</v>
      </c>
      <c r="E126" s="25" t="s">
        <v>97</v>
      </c>
      <c r="F126" s="25" t="s">
        <v>96</v>
      </c>
      <c r="G126" s="25" t="s">
        <v>128</v>
      </c>
      <c r="H126" s="25" t="s">
        <v>112</v>
      </c>
      <c r="I126" s="25">
        <v>-60</v>
      </c>
      <c r="J126" s="25">
        <v>20</v>
      </c>
      <c r="K126" s="25">
        <v>-16</v>
      </c>
      <c r="L126" s="25">
        <v>48</v>
      </c>
      <c r="M126" s="25" t="s">
        <v>96</v>
      </c>
      <c r="N126" s="25">
        <v>65</v>
      </c>
      <c r="O126" s="25">
        <v>1256</v>
      </c>
      <c r="P126" s="25">
        <v>-2.5</v>
      </c>
      <c r="Q126" s="25">
        <v>22</v>
      </c>
      <c r="R126" s="25" t="s">
        <v>96</v>
      </c>
      <c r="S126" s="233"/>
    </row>
    <row r="127" spans="1:19" ht="14.25" customHeight="1">
      <c r="A127" s="30" t="s">
        <v>442</v>
      </c>
      <c r="B127" s="25" t="s">
        <v>167</v>
      </c>
      <c r="C127" s="25" t="s">
        <v>110</v>
      </c>
      <c r="D127" s="25" t="s">
        <v>400</v>
      </c>
      <c r="E127" s="25" t="s">
        <v>97</v>
      </c>
      <c r="F127" s="25" t="s">
        <v>96</v>
      </c>
      <c r="G127" s="25" t="s">
        <v>111</v>
      </c>
      <c r="H127" s="25" t="s">
        <v>112</v>
      </c>
      <c r="I127" s="25">
        <v>60</v>
      </c>
      <c r="J127" s="25">
        <v>20</v>
      </c>
      <c r="K127" s="25">
        <v>48</v>
      </c>
      <c r="L127" s="25">
        <v>17</v>
      </c>
      <c r="M127" s="25" t="s">
        <v>96</v>
      </c>
      <c r="N127" s="25">
        <v>20</v>
      </c>
      <c r="O127" s="25">
        <v>1574</v>
      </c>
      <c r="P127" s="25">
        <v>2.5</v>
      </c>
      <c r="Q127" s="25" t="s">
        <v>96</v>
      </c>
      <c r="R127" s="25">
        <v>13.5</v>
      </c>
      <c r="S127" s="233"/>
    </row>
    <row r="128" spans="1:19" ht="14.25" customHeight="1">
      <c r="A128" s="30" t="s">
        <v>443</v>
      </c>
      <c r="B128" s="25" t="s">
        <v>167</v>
      </c>
      <c r="C128" s="25" t="s">
        <v>126</v>
      </c>
      <c r="D128" s="25" t="s">
        <v>96</v>
      </c>
      <c r="E128" s="25" t="s">
        <v>97</v>
      </c>
      <c r="F128" s="25" t="s">
        <v>96</v>
      </c>
      <c r="G128" s="25" t="s">
        <v>111</v>
      </c>
      <c r="H128" s="25" t="s">
        <v>112</v>
      </c>
      <c r="I128" s="25">
        <v>60</v>
      </c>
      <c r="J128" s="25">
        <v>20</v>
      </c>
      <c r="K128" s="25">
        <v>40</v>
      </c>
      <c r="L128" s="25">
        <v>21</v>
      </c>
      <c r="M128" s="25" t="s">
        <v>96</v>
      </c>
      <c r="N128" s="25">
        <v>24</v>
      </c>
      <c r="O128" s="25">
        <v>1680</v>
      </c>
      <c r="P128" s="25">
        <v>2.5</v>
      </c>
      <c r="Q128" s="25">
        <v>28</v>
      </c>
      <c r="R128" s="25" t="s">
        <v>96</v>
      </c>
      <c r="S128" s="233"/>
    </row>
    <row r="129" spans="1:19" ht="14.25" customHeight="1">
      <c r="A129" s="30" t="s">
        <v>444</v>
      </c>
      <c r="B129" s="25" t="s">
        <v>167</v>
      </c>
      <c r="C129" s="25" t="s">
        <v>110</v>
      </c>
      <c r="D129" s="25" t="s">
        <v>96</v>
      </c>
      <c r="E129" s="25" t="s">
        <v>97</v>
      </c>
      <c r="F129" s="25" t="s">
        <v>96</v>
      </c>
      <c r="G129" s="25" t="s">
        <v>111</v>
      </c>
      <c r="H129" s="25" t="s">
        <v>112</v>
      </c>
      <c r="I129" s="25">
        <v>60</v>
      </c>
      <c r="J129" s="25">
        <v>20</v>
      </c>
      <c r="K129" s="25">
        <v>25</v>
      </c>
      <c r="L129" s="25">
        <v>34</v>
      </c>
      <c r="M129" s="25" t="s">
        <v>96</v>
      </c>
      <c r="N129" s="25">
        <v>40</v>
      </c>
      <c r="O129" s="25">
        <v>1173</v>
      </c>
      <c r="P129" s="25">
        <v>2.5</v>
      </c>
      <c r="Q129" s="25">
        <v>20</v>
      </c>
      <c r="R129" s="25" t="s">
        <v>96</v>
      </c>
      <c r="S129" s="233"/>
    </row>
    <row r="130" spans="1:19" ht="14.25" customHeight="1">
      <c r="A130" s="30" t="s">
        <v>445</v>
      </c>
      <c r="B130" s="25" t="s">
        <v>167</v>
      </c>
      <c r="C130" s="25" t="s">
        <v>126</v>
      </c>
      <c r="D130" s="25" t="s">
        <v>446</v>
      </c>
      <c r="E130" s="25" t="s">
        <v>97</v>
      </c>
      <c r="F130" s="25" t="s">
        <v>96</v>
      </c>
      <c r="G130" s="25" t="s">
        <v>111</v>
      </c>
      <c r="H130" s="25" t="s">
        <v>112</v>
      </c>
      <c r="I130" s="25">
        <v>100</v>
      </c>
      <c r="J130" s="25">
        <v>20</v>
      </c>
      <c r="K130" s="25">
        <v>42</v>
      </c>
      <c r="L130" s="25">
        <v>25</v>
      </c>
      <c r="M130" s="25" t="s">
        <v>96</v>
      </c>
      <c r="N130" s="25">
        <v>28.5</v>
      </c>
      <c r="O130" s="25">
        <v>1519</v>
      </c>
      <c r="P130" s="25">
        <v>2.5</v>
      </c>
      <c r="Q130" s="25">
        <v>31</v>
      </c>
      <c r="R130" s="25" t="s">
        <v>96</v>
      </c>
      <c r="S130" s="233"/>
    </row>
    <row r="131" spans="1:19" ht="14.25" customHeight="1">
      <c r="A131" s="30" t="s">
        <v>447</v>
      </c>
      <c r="B131" s="25" t="s">
        <v>179</v>
      </c>
      <c r="C131" s="25" t="s">
        <v>110</v>
      </c>
      <c r="D131" s="25" t="s">
        <v>404</v>
      </c>
      <c r="E131" s="25" t="s">
        <v>97</v>
      </c>
      <c r="F131" s="25" t="s">
        <v>96</v>
      </c>
      <c r="G131" s="25" t="s">
        <v>98</v>
      </c>
      <c r="H131" s="25" t="s">
        <v>99</v>
      </c>
      <c r="I131" s="25">
        <v>60</v>
      </c>
      <c r="J131" s="25">
        <v>20</v>
      </c>
      <c r="K131" s="25">
        <v>40</v>
      </c>
      <c r="L131" s="25">
        <v>17</v>
      </c>
      <c r="M131" s="25" t="s">
        <v>96</v>
      </c>
      <c r="N131" s="25">
        <v>20</v>
      </c>
      <c r="O131" s="25">
        <v>1574</v>
      </c>
      <c r="P131" s="25">
        <v>2.5</v>
      </c>
      <c r="Q131" s="25" t="s">
        <v>96</v>
      </c>
      <c r="R131" s="25">
        <v>13.5</v>
      </c>
      <c r="S131" s="233"/>
    </row>
    <row r="132" spans="1:19" ht="14.25" customHeight="1">
      <c r="A132" s="30" t="s">
        <v>448</v>
      </c>
      <c r="B132" s="25" t="s">
        <v>324</v>
      </c>
      <c r="C132" s="25" t="s">
        <v>110</v>
      </c>
      <c r="D132" s="25" t="s">
        <v>96</v>
      </c>
      <c r="E132" s="25" t="s">
        <v>97</v>
      </c>
      <c r="F132" s="25" t="s">
        <v>96</v>
      </c>
      <c r="G132" s="25" t="s">
        <v>128</v>
      </c>
      <c r="H132" s="25" t="s">
        <v>112</v>
      </c>
      <c r="I132" s="25">
        <v>-60</v>
      </c>
      <c r="J132" s="25">
        <v>20</v>
      </c>
      <c r="K132" s="25">
        <v>-3.2</v>
      </c>
      <c r="L132" s="25">
        <v>110</v>
      </c>
      <c r="M132" s="25" t="s">
        <v>96</v>
      </c>
      <c r="N132" s="25">
        <v>130</v>
      </c>
      <c r="O132" s="25">
        <v>785</v>
      </c>
      <c r="P132" s="25">
        <v>-2.5</v>
      </c>
      <c r="Q132" s="25">
        <v>10</v>
      </c>
      <c r="R132" s="25" t="s">
        <v>96</v>
      </c>
      <c r="S132" s="233"/>
    </row>
    <row r="133" spans="1:19" ht="14.25" customHeight="1">
      <c r="A133" s="30" t="s">
        <v>449</v>
      </c>
      <c r="B133" s="25" t="s">
        <v>353</v>
      </c>
      <c r="C133" s="25" t="s">
        <v>110</v>
      </c>
      <c r="D133" s="25" t="s">
        <v>96</v>
      </c>
      <c r="E133" s="25" t="s">
        <v>97</v>
      </c>
      <c r="F133" s="25" t="s">
        <v>96</v>
      </c>
      <c r="G133" s="25" t="s">
        <v>128</v>
      </c>
      <c r="H133" s="25" t="s">
        <v>112</v>
      </c>
      <c r="I133" s="25">
        <v>-60</v>
      </c>
      <c r="J133" s="25">
        <v>20</v>
      </c>
      <c r="K133" s="25">
        <v>-3</v>
      </c>
      <c r="L133" s="25">
        <v>170</v>
      </c>
      <c r="M133" s="25" t="s">
        <v>96</v>
      </c>
      <c r="N133" s="25">
        <v>220</v>
      </c>
      <c r="O133" s="25">
        <v>430</v>
      </c>
      <c r="P133" s="25">
        <v>-2.5</v>
      </c>
      <c r="Q133" s="25">
        <v>8.3000000000000007</v>
      </c>
      <c r="R133" s="25" t="s">
        <v>96</v>
      </c>
      <c r="S133" s="233"/>
    </row>
    <row r="134" spans="1:19" ht="14.25" customHeight="1">
      <c r="A134" s="30" t="s">
        <v>450</v>
      </c>
      <c r="B134" s="25" t="s">
        <v>353</v>
      </c>
      <c r="C134" s="25" t="s">
        <v>110</v>
      </c>
      <c r="D134" s="25" t="s">
        <v>96</v>
      </c>
      <c r="E134" s="25" t="s">
        <v>97</v>
      </c>
      <c r="F134" s="25" t="s">
        <v>96</v>
      </c>
      <c r="G134" s="25" t="s">
        <v>111</v>
      </c>
      <c r="H134" s="25" t="s">
        <v>112</v>
      </c>
      <c r="I134" s="25">
        <v>60</v>
      </c>
      <c r="J134" s="25">
        <v>20</v>
      </c>
      <c r="K134" s="25">
        <v>4</v>
      </c>
      <c r="L134" s="25">
        <v>100</v>
      </c>
      <c r="M134" s="25" t="s">
        <v>96</v>
      </c>
      <c r="N134" s="25">
        <v>110</v>
      </c>
      <c r="O134" s="25">
        <v>509</v>
      </c>
      <c r="P134" s="25">
        <v>2.5</v>
      </c>
      <c r="Q134" s="25" t="s">
        <v>96</v>
      </c>
      <c r="R134" s="25">
        <v>5.0999999999999996</v>
      </c>
      <c r="S134" s="233"/>
    </row>
    <row r="135" spans="1:19" ht="14.25" customHeight="1">
      <c r="A135" s="30" t="s">
        <v>451</v>
      </c>
      <c r="B135" s="25" t="s">
        <v>353</v>
      </c>
      <c r="C135" s="25" t="s">
        <v>110</v>
      </c>
      <c r="D135" s="25" t="s">
        <v>96</v>
      </c>
      <c r="E135" s="25" t="s">
        <v>97</v>
      </c>
      <c r="F135" s="25" t="s">
        <v>96</v>
      </c>
      <c r="G135" s="25" t="s">
        <v>128</v>
      </c>
      <c r="H135" s="25" t="s">
        <v>112</v>
      </c>
      <c r="I135" s="25">
        <v>-60</v>
      </c>
      <c r="J135" s="25">
        <v>20</v>
      </c>
      <c r="K135" s="25">
        <v>-4</v>
      </c>
      <c r="L135" s="25">
        <v>110</v>
      </c>
      <c r="M135" s="25" t="s">
        <v>96</v>
      </c>
      <c r="N135" s="25">
        <v>130</v>
      </c>
      <c r="O135" s="25">
        <v>785</v>
      </c>
      <c r="P135" s="25">
        <v>-2.5</v>
      </c>
      <c r="Q135" s="25">
        <v>10</v>
      </c>
      <c r="R135" s="25" t="s">
        <v>96</v>
      </c>
      <c r="S135" s="233"/>
    </row>
    <row r="136" spans="1:19" ht="14.25" customHeight="1">
      <c r="A136" s="30" t="s">
        <v>452</v>
      </c>
      <c r="B136" s="25" t="s">
        <v>353</v>
      </c>
      <c r="C136" s="25" t="s">
        <v>110</v>
      </c>
      <c r="D136" s="25" t="s">
        <v>96</v>
      </c>
      <c r="E136" s="25" t="s">
        <v>97</v>
      </c>
      <c r="F136" s="25" t="s">
        <v>96</v>
      </c>
      <c r="G136" s="25" t="s">
        <v>111</v>
      </c>
      <c r="H136" s="25" t="s">
        <v>112</v>
      </c>
      <c r="I136" s="25">
        <v>60</v>
      </c>
      <c r="J136" s="25">
        <v>20</v>
      </c>
      <c r="K136" s="25">
        <v>5</v>
      </c>
      <c r="L136" s="25">
        <v>75</v>
      </c>
      <c r="M136" s="25" t="s">
        <v>96</v>
      </c>
      <c r="N136" s="25">
        <v>90</v>
      </c>
      <c r="O136" s="25">
        <v>509</v>
      </c>
      <c r="P136" s="25">
        <v>2.5</v>
      </c>
      <c r="Q136" s="25">
        <v>9.3000000000000007</v>
      </c>
      <c r="R136" s="25" t="s">
        <v>96</v>
      </c>
      <c r="S136" s="233"/>
    </row>
    <row r="137" spans="1:19" ht="14.25" customHeight="1">
      <c r="A137" s="30" t="s">
        <v>453</v>
      </c>
      <c r="B137" s="25" t="s">
        <v>353</v>
      </c>
      <c r="C137" s="25" t="s">
        <v>110</v>
      </c>
      <c r="D137" s="25" t="s">
        <v>96</v>
      </c>
      <c r="E137" s="25" t="s">
        <v>97</v>
      </c>
      <c r="F137" s="25" t="s">
        <v>96</v>
      </c>
      <c r="G137" s="25" t="s">
        <v>111</v>
      </c>
      <c r="H137" s="25" t="s">
        <v>112</v>
      </c>
      <c r="I137" s="25">
        <v>100</v>
      </c>
      <c r="J137" s="25">
        <v>20</v>
      </c>
      <c r="K137" s="25">
        <v>5</v>
      </c>
      <c r="L137" s="25">
        <v>130</v>
      </c>
      <c r="M137" s="25" t="s">
        <v>96</v>
      </c>
      <c r="N137" s="25" t="s">
        <v>96</v>
      </c>
      <c r="O137" s="25">
        <v>707</v>
      </c>
      <c r="P137" s="25">
        <v>3.5</v>
      </c>
      <c r="Q137" s="25">
        <v>12</v>
      </c>
      <c r="R137" s="25" t="s">
        <v>96</v>
      </c>
      <c r="S137" s="233"/>
    </row>
    <row r="138" spans="1:19" ht="14.25" customHeight="1">
      <c r="A138" s="30" t="s">
        <v>454</v>
      </c>
      <c r="B138" s="25" t="s">
        <v>353</v>
      </c>
      <c r="C138" s="25" t="s">
        <v>110</v>
      </c>
      <c r="D138" s="25" t="s">
        <v>96</v>
      </c>
      <c r="E138" s="25" t="s">
        <v>97</v>
      </c>
      <c r="F138" s="25" t="s">
        <v>96</v>
      </c>
      <c r="G138" s="25" t="s">
        <v>128</v>
      </c>
      <c r="H138" s="25" t="s">
        <v>112</v>
      </c>
      <c r="I138" s="25">
        <v>-60</v>
      </c>
      <c r="J138" s="25">
        <v>20</v>
      </c>
      <c r="K138" s="25">
        <v>-5</v>
      </c>
      <c r="L138" s="25">
        <v>68</v>
      </c>
      <c r="M138" s="25" t="s">
        <v>96</v>
      </c>
      <c r="N138" s="25">
        <v>85</v>
      </c>
      <c r="O138" s="25">
        <v>879</v>
      </c>
      <c r="P138" s="25">
        <v>-2.5</v>
      </c>
      <c r="Q138" s="25">
        <v>17</v>
      </c>
      <c r="R138" s="25" t="s">
        <v>96</v>
      </c>
      <c r="S138" s="233"/>
    </row>
    <row r="139" spans="1:19" ht="14.25" customHeight="1">
      <c r="A139" s="30" t="s">
        <v>455</v>
      </c>
      <c r="B139" s="25" t="s">
        <v>353</v>
      </c>
      <c r="C139" s="25" t="s">
        <v>110</v>
      </c>
      <c r="D139" s="25" t="s">
        <v>96</v>
      </c>
      <c r="E139" s="25" t="s">
        <v>97</v>
      </c>
      <c r="F139" s="25" t="s">
        <v>96</v>
      </c>
      <c r="G139" s="25" t="s">
        <v>111</v>
      </c>
      <c r="H139" s="25" t="s">
        <v>112</v>
      </c>
      <c r="I139" s="25">
        <v>60</v>
      </c>
      <c r="J139" s="25">
        <v>20</v>
      </c>
      <c r="K139" s="25">
        <v>6.6</v>
      </c>
      <c r="L139" s="25">
        <v>34</v>
      </c>
      <c r="M139" s="25" t="s">
        <v>96</v>
      </c>
      <c r="N139" s="25">
        <v>40</v>
      </c>
      <c r="O139" s="25">
        <v>1173</v>
      </c>
      <c r="P139" s="25">
        <v>2.5</v>
      </c>
      <c r="Q139" s="25">
        <v>20</v>
      </c>
      <c r="R139" s="25" t="s">
        <v>96</v>
      </c>
      <c r="S139" s="233"/>
    </row>
    <row r="140" spans="1:19" ht="14.25" customHeight="1">
      <c r="A140" s="30" t="s">
        <v>456</v>
      </c>
      <c r="B140" s="25" t="s">
        <v>171</v>
      </c>
      <c r="C140" s="25" t="s">
        <v>126</v>
      </c>
      <c r="D140" s="25" t="s">
        <v>409</v>
      </c>
      <c r="E140" s="25" t="s">
        <v>97</v>
      </c>
      <c r="F140" s="25" t="s">
        <v>96</v>
      </c>
      <c r="G140" s="25" t="s">
        <v>111</v>
      </c>
      <c r="H140" s="25" t="s">
        <v>112</v>
      </c>
      <c r="I140" s="25">
        <v>100</v>
      </c>
      <c r="J140" s="25">
        <v>20</v>
      </c>
      <c r="K140" s="25">
        <v>35</v>
      </c>
      <c r="L140" s="25">
        <v>25</v>
      </c>
      <c r="M140" s="25" t="s">
        <v>96</v>
      </c>
      <c r="N140" s="25">
        <v>28.5</v>
      </c>
      <c r="O140" s="25">
        <v>1519</v>
      </c>
      <c r="P140" s="25">
        <v>2.5</v>
      </c>
      <c r="Q140" s="25">
        <v>31</v>
      </c>
      <c r="R140" s="25" t="s">
        <v>96</v>
      </c>
      <c r="S140" s="233"/>
    </row>
    <row r="141" spans="1:19" ht="14.25" customHeight="1">
      <c r="A141" s="4"/>
      <c r="B141" s="4"/>
      <c r="C141" s="4"/>
      <c r="D141" s="4"/>
      <c r="E141" s="2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9" ht="14.25" customHeight="1">
      <c r="A142" s="4"/>
      <c r="B142" s="4"/>
      <c r="C142" s="4"/>
      <c r="D142" s="4"/>
      <c r="E142" s="2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9" ht="14.25" customHeight="1">
      <c r="A143" s="4"/>
      <c r="B143" s="4"/>
      <c r="C143" s="4"/>
      <c r="D143" s="4"/>
      <c r="E143" s="2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9" ht="14.25" customHeight="1">
      <c r="A144" s="4"/>
      <c r="B144" s="4"/>
      <c r="C144" s="4"/>
      <c r="D144" s="4"/>
      <c r="E144" s="2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4.25" customHeight="1">
      <c r="A145" s="4"/>
      <c r="B145" s="4"/>
      <c r="C145" s="4"/>
      <c r="D145" s="4"/>
      <c r="E145" s="2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4.25" customHeight="1">
      <c r="A146" s="4"/>
      <c r="B146" s="4"/>
      <c r="C146" s="4"/>
      <c r="D146" s="4"/>
      <c r="E146" s="2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4.25" customHeight="1">
      <c r="A147" s="4"/>
      <c r="B147" s="4"/>
      <c r="C147" s="4"/>
      <c r="D147" s="4"/>
      <c r="E147" s="2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4.25" customHeight="1">
      <c r="A148" s="4"/>
      <c r="B148" s="4"/>
      <c r="C148" s="4"/>
      <c r="D148" s="4"/>
      <c r="E148" s="2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4.25" customHeight="1">
      <c r="A149" s="4"/>
      <c r="B149" s="4"/>
      <c r="C149" s="4"/>
      <c r="D149" s="4"/>
      <c r="E149" s="2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4.25" customHeight="1">
      <c r="A150" s="4"/>
      <c r="B150" s="4"/>
      <c r="C150" s="4"/>
      <c r="D150" s="4"/>
      <c r="E150" s="2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4.25" customHeight="1">
      <c r="A151" s="4"/>
      <c r="B151" s="4"/>
      <c r="C151" s="4"/>
      <c r="D151" s="4"/>
      <c r="E151" s="2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4.25" customHeight="1">
      <c r="A152" s="4"/>
      <c r="B152" s="4"/>
      <c r="C152" s="4"/>
      <c r="D152" s="4"/>
      <c r="E152" s="2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4.25" customHeight="1">
      <c r="A153" s="4"/>
      <c r="B153" s="4"/>
      <c r="C153" s="4"/>
      <c r="D153" s="4"/>
      <c r="E153" s="2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4.25" customHeight="1">
      <c r="A154" s="4"/>
      <c r="B154" s="4"/>
      <c r="C154" s="4"/>
      <c r="D154" s="4"/>
      <c r="E154" s="2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4.25" customHeight="1">
      <c r="A155" s="4"/>
      <c r="B155" s="4"/>
      <c r="C155" s="4"/>
      <c r="D155" s="4"/>
      <c r="E155" s="2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4.25" customHeight="1">
      <c r="A156" s="4"/>
      <c r="B156" s="4"/>
      <c r="C156" s="4"/>
      <c r="D156" s="4"/>
      <c r="E156" s="2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4.25" customHeight="1">
      <c r="A157" s="4"/>
      <c r="B157" s="4"/>
      <c r="C157" s="4"/>
      <c r="D157" s="4"/>
      <c r="E157" s="2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4.25" customHeight="1">
      <c r="A158" s="4"/>
      <c r="B158" s="4"/>
      <c r="C158" s="4"/>
      <c r="D158" s="4"/>
      <c r="E158" s="2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4.25" customHeight="1">
      <c r="A159" s="4"/>
      <c r="B159" s="4"/>
      <c r="C159" s="4"/>
      <c r="D159" s="4"/>
      <c r="E159" s="2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4.25" customHeight="1">
      <c r="A160" s="4"/>
      <c r="B160" s="4"/>
      <c r="C160" s="4"/>
      <c r="D160" s="4"/>
      <c r="E160" s="2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4.25" customHeight="1">
      <c r="A161" s="4"/>
      <c r="B161" s="4"/>
      <c r="C161" s="4"/>
      <c r="D161" s="4"/>
      <c r="E161" s="2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4.25" customHeight="1">
      <c r="A162" s="4"/>
      <c r="B162" s="4"/>
      <c r="C162" s="4"/>
      <c r="D162" s="4"/>
      <c r="E162" s="2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4.25" customHeight="1">
      <c r="A163" s="4"/>
      <c r="B163" s="4"/>
      <c r="C163" s="4"/>
      <c r="D163" s="4"/>
      <c r="E163" s="2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4.25" customHeight="1">
      <c r="A164" s="4"/>
      <c r="B164" s="4"/>
      <c r="C164" s="4"/>
      <c r="D164" s="4"/>
      <c r="E164" s="2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4.25" customHeight="1">
      <c r="A165" s="4"/>
      <c r="B165" s="4"/>
      <c r="C165" s="4"/>
      <c r="D165" s="4"/>
      <c r="E165" s="2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4.25" customHeight="1">
      <c r="A166" s="4"/>
      <c r="B166" s="4"/>
      <c r="C166" s="4"/>
      <c r="D166" s="4"/>
      <c r="E166" s="2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4.25" customHeight="1">
      <c r="A167" s="4"/>
      <c r="B167" s="4"/>
      <c r="C167" s="4"/>
      <c r="D167" s="4"/>
      <c r="E167" s="2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4.25" customHeight="1">
      <c r="A168" s="4"/>
      <c r="B168" s="4"/>
      <c r="C168" s="4"/>
      <c r="D168" s="4"/>
      <c r="E168" s="2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4.25" customHeight="1">
      <c r="A169" s="4"/>
      <c r="B169" s="4"/>
      <c r="C169" s="4"/>
      <c r="D169" s="4"/>
      <c r="E169" s="2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4.25" customHeight="1">
      <c r="A170" s="4"/>
      <c r="B170" s="4"/>
      <c r="C170" s="4"/>
      <c r="D170" s="4"/>
      <c r="E170" s="2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4.25" customHeight="1">
      <c r="A171" s="4"/>
      <c r="B171" s="4"/>
      <c r="C171" s="4"/>
      <c r="D171" s="4"/>
      <c r="E171" s="2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4.25" customHeight="1">
      <c r="A172" s="4"/>
      <c r="B172" s="4"/>
      <c r="C172" s="4"/>
      <c r="D172" s="4"/>
      <c r="E172" s="2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4.25" customHeight="1">
      <c r="A173" s="4"/>
      <c r="B173" s="4"/>
      <c r="C173" s="4"/>
      <c r="D173" s="4"/>
      <c r="E173" s="2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4.25" customHeight="1">
      <c r="A174" s="4"/>
      <c r="B174" s="4"/>
      <c r="C174" s="4"/>
      <c r="D174" s="4"/>
      <c r="E174" s="2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4.25" customHeight="1">
      <c r="A175" s="4"/>
      <c r="B175" s="4"/>
      <c r="C175" s="4"/>
      <c r="D175" s="4"/>
      <c r="E175" s="2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4.25" customHeight="1">
      <c r="A176" s="4"/>
      <c r="B176" s="4"/>
      <c r="C176" s="4"/>
      <c r="D176" s="4"/>
      <c r="E176" s="2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4.25" customHeight="1">
      <c r="A177" s="4"/>
      <c r="B177" s="4"/>
      <c r="C177" s="4"/>
      <c r="D177" s="4"/>
      <c r="E177" s="2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4.25" customHeight="1">
      <c r="A178" s="4"/>
      <c r="B178" s="4"/>
      <c r="C178" s="4"/>
      <c r="D178" s="4"/>
      <c r="E178" s="2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4.25" customHeight="1">
      <c r="A179" s="4"/>
      <c r="B179" s="4"/>
      <c r="C179" s="4"/>
      <c r="D179" s="4"/>
      <c r="E179" s="2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4.25" customHeight="1">
      <c r="A180" s="4"/>
      <c r="B180" s="4"/>
      <c r="C180" s="4"/>
      <c r="D180" s="4"/>
      <c r="E180" s="2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4.25" customHeight="1">
      <c r="A181" s="4"/>
      <c r="B181" s="4"/>
      <c r="C181" s="4"/>
      <c r="D181" s="4"/>
      <c r="E181" s="2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4.25" customHeight="1">
      <c r="A182" s="4"/>
      <c r="B182" s="4"/>
      <c r="C182" s="4"/>
      <c r="D182" s="4"/>
      <c r="E182" s="2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4.25" customHeight="1">
      <c r="A183" s="4"/>
      <c r="B183" s="4"/>
      <c r="C183" s="4"/>
      <c r="D183" s="4"/>
      <c r="E183" s="2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4.25" customHeight="1">
      <c r="A184" s="4"/>
      <c r="B184" s="4"/>
      <c r="C184" s="4"/>
      <c r="D184" s="4"/>
      <c r="E184" s="2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4.25" customHeight="1">
      <c r="A185" s="4"/>
      <c r="B185" s="4"/>
      <c r="C185" s="4"/>
      <c r="D185" s="4"/>
      <c r="E185" s="2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4.25" customHeight="1">
      <c r="A186" s="4"/>
      <c r="B186" s="4"/>
      <c r="C186" s="4"/>
      <c r="D186" s="4"/>
      <c r="E186" s="2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4.25" customHeight="1">
      <c r="A187" s="4"/>
      <c r="B187" s="4"/>
      <c r="C187" s="4"/>
      <c r="D187" s="4"/>
      <c r="E187" s="2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4.25" customHeight="1">
      <c r="A188" s="4"/>
      <c r="B188" s="4"/>
      <c r="C188" s="4"/>
      <c r="D188" s="4"/>
      <c r="E188" s="2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4.25" customHeight="1">
      <c r="A189" s="4"/>
      <c r="B189" s="4"/>
      <c r="C189" s="4"/>
      <c r="D189" s="4"/>
      <c r="E189" s="2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4.25" customHeight="1">
      <c r="A190" s="4"/>
      <c r="B190" s="4"/>
      <c r="C190" s="4"/>
      <c r="D190" s="4"/>
      <c r="E190" s="2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4.25" customHeight="1">
      <c r="A191" s="4"/>
      <c r="B191" s="4"/>
      <c r="C191" s="4"/>
      <c r="D191" s="4"/>
      <c r="E191" s="2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4.25" customHeight="1">
      <c r="A192" s="4"/>
      <c r="B192" s="4"/>
      <c r="C192" s="4"/>
      <c r="D192" s="4"/>
      <c r="E192" s="2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4.25" customHeight="1">
      <c r="A193" s="4"/>
      <c r="B193" s="4"/>
      <c r="C193" s="4"/>
      <c r="D193" s="4"/>
      <c r="E193" s="2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4.25" customHeight="1">
      <c r="A194" s="4"/>
      <c r="B194" s="4"/>
      <c r="C194" s="4"/>
      <c r="D194" s="4"/>
      <c r="E194" s="2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4.25" customHeight="1">
      <c r="A195" s="4"/>
      <c r="B195" s="4"/>
      <c r="C195" s="4"/>
      <c r="D195" s="4"/>
      <c r="E195" s="2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4.25" customHeight="1">
      <c r="A196" s="4"/>
      <c r="B196" s="4"/>
      <c r="C196" s="4"/>
      <c r="D196" s="4"/>
      <c r="E196" s="2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4.25" customHeight="1">
      <c r="A197" s="4"/>
      <c r="B197" s="4"/>
      <c r="C197" s="4"/>
      <c r="D197" s="4"/>
      <c r="E197" s="2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4.25" customHeight="1">
      <c r="A198" s="4"/>
      <c r="B198" s="4"/>
      <c r="C198" s="4"/>
      <c r="D198" s="4"/>
      <c r="E198" s="2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4.25" customHeight="1">
      <c r="A199" s="4"/>
      <c r="B199" s="4"/>
      <c r="C199" s="4"/>
      <c r="D199" s="4"/>
      <c r="E199" s="2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4.25" customHeight="1">
      <c r="A200" s="4"/>
      <c r="B200" s="4"/>
      <c r="C200" s="4"/>
      <c r="D200" s="4"/>
      <c r="E200" s="2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4.25" customHeight="1">
      <c r="A201" s="4"/>
      <c r="B201" s="4"/>
      <c r="C201" s="4"/>
      <c r="D201" s="4"/>
      <c r="E201" s="2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4.25" customHeight="1">
      <c r="A202" s="4"/>
      <c r="B202" s="4"/>
      <c r="C202" s="4"/>
      <c r="D202" s="4"/>
      <c r="E202" s="2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4.25" customHeight="1">
      <c r="A203" s="4"/>
      <c r="B203" s="4"/>
      <c r="C203" s="4"/>
      <c r="D203" s="4"/>
      <c r="E203" s="2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4.25" customHeight="1">
      <c r="A204" s="4"/>
      <c r="B204" s="4"/>
      <c r="C204" s="4"/>
      <c r="D204" s="4"/>
      <c r="E204" s="2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4.25" customHeight="1">
      <c r="A205" s="4"/>
      <c r="B205" s="4"/>
      <c r="C205" s="4"/>
      <c r="D205" s="4"/>
      <c r="E205" s="2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4.25" customHeight="1">
      <c r="A206" s="4"/>
      <c r="B206" s="4"/>
      <c r="C206" s="4"/>
      <c r="D206" s="4"/>
      <c r="E206" s="2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4.25" customHeight="1">
      <c r="A207" s="4"/>
      <c r="B207" s="4"/>
      <c r="C207" s="4"/>
      <c r="D207" s="4"/>
      <c r="E207" s="2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4.25" customHeight="1">
      <c r="A208" s="4"/>
      <c r="B208" s="4"/>
      <c r="C208" s="4"/>
      <c r="D208" s="4"/>
      <c r="E208" s="2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4.25" customHeight="1">
      <c r="A209" s="4"/>
      <c r="B209" s="4"/>
      <c r="C209" s="4"/>
      <c r="D209" s="4"/>
      <c r="E209" s="2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4.25" customHeight="1">
      <c r="A210" s="4"/>
      <c r="B210" s="4"/>
      <c r="C210" s="4"/>
      <c r="D210" s="4"/>
      <c r="E210" s="2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4.25" customHeight="1">
      <c r="A211" s="4"/>
      <c r="B211" s="4"/>
      <c r="C211" s="4"/>
      <c r="D211" s="4"/>
      <c r="E211" s="2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4.25" customHeight="1">
      <c r="A212" s="4"/>
      <c r="B212" s="4"/>
      <c r="C212" s="4"/>
      <c r="D212" s="4"/>
      <c r="E212" s="2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4.25" customHeight="1">
      <c r="A213" s="4"/>
      <c r="B213" s="4"/>
      <c r="C213" s="4"/>
      <c r="D213" s="4"/>
      <c r="E213" s="2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4.25" customHeight="1">
      <c r="A214" s="4"/>
      <c r="B214" s="4"/>
      <c r="C214" s="4"/>
      <c r="D214" s="4"/>
      <c r="E214" s="2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4.25" customHeight="1">
      <c r="A215" s="4"/>
      <c r="B215" s="4"/>
      <c r="C215" s="4"/>
      <c r="D215" s="4"/>
      <c r="E215" s="2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4.25" customHeight="1">
      <c r="A216" s="4"/>
      <c r="B216" s="4"/>
      <c r="C216" s="4"/>
      <c r="D216" s="4"/>
      <c r="E216" s="2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4.25" customHeight="1">
      <c r="A217" s="4"/>
      <c r="B217" s="4"/>
      <c r="C217" s="4"/>
      <c r="D217" s="4"/>
      <c r="E217" s="2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4.25" customHeight="1">
      <c r="A218" s="4"/>
      <c r="B218" s="4"/>
      <c r="C218" s="4"/>
      <c r="D218" s="4"/>
      <c r="E218" s="2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4.25" customHeight="1">
      <c r="A219" s="4"/>
      <c r="B219" s="4"/>
      <c r="C219" s="4"/>
      <c r="D219" s="4"/>
      <c r="E219" s="2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4.25" customHeight="1">
      <c r="A220" s="4"/>
      <c r="B220" s="4"/>
      <c r="C220" s="4"/>
      <c r="D220" s="4"/>
      <c r="E220" s="2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4.25" customHeight="1">
      <c r="A221" s="4"/>
      <c r="B221" s="4"/>
      <c r="C221" s="4"/>
      <c r="D221" s="4"/>
      <c r="E221" s="2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4.25" customHeight="1">
      <c r="A222" s="4"/>
      <c r="B222" s="4"/>
      <c r="C222" s="4"/>
      <c r="D222" s="4"/>
      <c r="E222" s="2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4.25" customHeight="1">
      <c r="A223" s="4"/>
      <c r="B223" s="4"/>
      <c r="C223" s="4"/>
      <c r="D223" s="4"/>
      <c r="E223" s="2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4.25" customHeight="1">
      <c r="A224" s="4"/>
      <c r="B224" s="4"/>
      <c r="C224" s="4"/>
      <c r="D224" s="4"/>
      <c r="E224" s="2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4.25" customHeight="1">
      <c r="A225" s="4"/>
      <c r="B225" s="4"/>
      <c r="C225" s="4"/>
      <c r="D225" s="4"/>
      <c r="E225" s="2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4.25" customHeight="1">
      <c r="A226" s="4"/>
      <c r="B226" s="4"/>
      <c r="C226" s="4"/>
      <c r="D226" s="4"/>
      <c r="E226" s="2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4.25" customHeight="1">
      <c r="A227" s="4"/>
      <c r="B227" s="4"/>
      <c r="C227" s="4"/>
      <c r="D227" s="4"/>
      <c r="E227" s="2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4.25" customHeight="1">
      <c r="A228" s="4"/>
      <c r="B228" s="4"/>
      <c r="C228" s="4"/>
      <c r="D228" s="4"/>
      <c r="E228" s="2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4.25" customHeight="1">
      <c r="A229" s="4"/>
      <c r="B229" s="4"/>
      <c r="C229" s="4"/>
      <c r="D229" s="4"/>
      <c r="E229" s="2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4.25" customHeight="1">
      <c r="A230" s="4"/>
      <c r="B230" s="4"/>
      <c r="C230" s="4"/>
      <c r="D230" s="4"/>
      <c r="E230" s="2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4.25" customHeight="1">
      <c r="A231" s="4"/>
      <c r="B231" s="4"/>
      <c r="C231" s="4"/>
      <c r="D231" s="4"/>
      <c r="E231" s="2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4.25" customHeight="1">
      <c r="A232" s="4"/>
      <c r="B232" s="4"/>
      <c r="C232" s="4"/>
      <c r="D232" s="4"/>
      <c r="E232" s="2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4.25" customHeight="1">
      <c r="A233" s="4"/>
      <c r="B233" s="4"/>
      <c r="C233" s="4"/>
      <c r="D233" s="4"/>
      <c r="E233" s="2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4.25" customHeight="1">
      <c r="A234" s="4"/>
      <c r="B234" s="4"/>
      <c r="C234" s="4"/>
      <c r="D234" s="4"/>
      <c r="E234" s="2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4.25" customHeight="1">
      <c r="A235" s="4"/>
      <c r="B235" s="4"/>
      <c r="C235" s="4"/>
      <c r="D235" s="4"/>
      <c r="E235" s="2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4.25" customHeight="1">
      <c r="A236" s="4"/>
      <c r="B236" s="4"/>
      <c r="C236" s="4"/>
      <c r="D236" s="4"/>
      <c r="E236" s="2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4.25" customHeight="1">
      <c r="A237" s="4"/>
      <c r="B237" s="4"/>
      <c r="C237" s="4"/>
      <c r="D237" s="4"/>
      <c r="E237" s="2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4.25" customHeight="1">
      <c r="A238" s="4"/>
      <c r="B238" s="4"/>
      <c r="C238" s="4"/>
      <c r="D238" s="4"/>
      <c r="E238" s="2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4.25" customHeight="1">
      <c r="A239" s="4"/>
      <c r="B239" s="4"/>
      <c r="C239" s="4"/>
      <c r="D239" s="4"/>
      <c r="E239" s="2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4.25" customHeight="1">
      <c r="A240" s="4"/>
      <c r="B240" s="4"/>
      <c r="C240" s="4"/>
      <c r="D240" s="4"/>
      <c r="E240" s="2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4.25" customHeight="1">
      <c r="A241" s="4"/>
      <c r="B241" s="4"/>
      <c r="C241" s="4"/>
      <c r="D241" s="4"/>
      <c r="E241" s="2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4.25" customHeight="1">
      <c r="A242" s="4"/>
      <c r="B242" s="4"/>
      <c r="C242" s="4"/>
      <c r="D242" s="4"/>
      <c r="E242" s="2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4.25" customHeight="1">
      <c r="A243" s="4"/>
      <c r="B243" s="4"/>
      <c r="C243" s="4"/>
      <c r="D243" s="4"/>
      <c r="E243" s="2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4.25" customHeight="1">
      <c r="A244" s="4"/>
      <c r="B244" s="4"/>
      <c r="C244" s="4"/>
      <c r="D244" s="4"/>
      <c r="E244" s="2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4.25" customHeight="1">
      <c r="A245" s="4"/>
      <c r="B245" s="4"/>
      <c r="C245" s="4"/>
      <c r="D245" s="4"/>
      <c r="E245" s="2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4.25" customHeight="1">
      <c r="A246" s="4"/>
      <c r="B246" s="4"/>
      <c r="C246" s="4"/>
      <c r="D246" s="4"/>
      <c r="E246" s="2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4.25" customHeight="1">
      <c r="A247" s="4"/>
      <c r="B247" s="4"/>
      <c r="C247" s="4"/>
      <c r="D247" s="4"/>
      <c r="E247" s="2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4.25" customHeight="1">
      <c r="A248" s="4"/>
      <c r="B248" s="4"/>
      <c r="C248" s="4"/>
      <c r="D248" s="4"/>
      <c r="E248" s="2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4.25" customHeight="1">
      <c r="A249" s="4"/>
      <c r="B249" s="4"/>
      <c r="C249" s="4"/>
      <c r="D249" s="4"/>
      <c r="E249" s="2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4.25" customHeight="1">
      <c r="A250" s="4"/>
      <c r="B250" s="4"/>
      <c r="C250" s="4"/>
      <c r="D250" s="4"/>
      <c r="E250" s="2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4.25" customHeight="1">
      <c r="A251" s="4"/>
      <c r="B251" s="4"/>
      <c r="C251" s="4"/>
      <c r="D251" s="4"/>
      <c r="E251" s="2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4.25" customHeight="1">
      <c r="A252" s="4"/>
      <c r="B252" s="4"/>
      <c r="C252" s="4"/>
      <c r="D252" s="4"/>
      <c r="E252" s="2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4.25" customHeight="1">
      <c r="A253" s="4"/>
      <c r="B253" s="4"/>
      <c r="C253" s="4"/>
      <c r="D253" s="4"/>
      <c r="E253" s="2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4.25" customHeight="1">
      <c r="A254" s="4"/>
      <c r="B254" s="4"/>
      <c r="C254" s="4"/>
      <c r="D254" s="4"/>
      <c r="E254" s="2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4.25" customHeight="1">
      <c r="A255" s="4"/>
      <c r="B255" s="4"/>
      <c r="C255" s="4"/>
      <c r="D255" s="4"/>
      <c r="E255" s="2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4.25" customHeight="1">
      <c r="A256" s="4"/>
      <c r="B256" s="4"/>
      <c r="C256" s="4"/>
      <c r="D256" s="4"/>
      <c r="E256" s="2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4.25" customHeight="1">
      <c r="A257" s="4"/>
      <c r="B257" s="4"/>
      <c r="C257" s="4"/>
      <c r="D257" s="4"/>
      <c r="E257" s="2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4.25" customHeight="1">
      <c r="A258" s="4"/>
      <c r="B258" s="4"/>
      <c r="C258" s="4"/>
      <c r="D258" s="4"/>
      <c r="E258" s="2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4.25" customHeight="1">
      <c r="A259" s="4"/>
      <c r="B259" s="4"/>
      <c r="C259" s="4"/>
      <c r="D259" s="4"/>
      <c r="E259" s="2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4.25" customHeight="1">
      <c r="A260" s="4"/>
      <c r="B260" s="4"/>
      <c r="C260" s="4"/>
      <c r="D260" s="4"/>
      <c r="E260" s="2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4.25" customHeight="1">
      <c r="A261" s="4"/>
      <c r="B261" s="4"/>
      <c r="C261" s="4"/>
      <c r="D261" s="4"/>
      <c r="E261" s="2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4.25" customHeight="1">
      <c r="A262" s="4"/>
      <c r="B262" s="4"/>
      <c r="C262" s="4"/>
      <c r="D262" s="4"/>
      <c r="E262" s="2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4.25" customHeight="1">
      <c r="A263" s="4"/>
      <c r="B263" s="4"/>
      <c r="C263" s="4"/>
      <c r="D263" s="4"/>
      <c r="E263" s="2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4.25" customHeight="1">
      <c r="A264" s="4"/>
      <c r="B264" s="4"/>
      <c r="C264" s="4"/>
      <c r="D264" s="4"/>
      <c r="E264" s="2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4.25" customHeight="1">
      <c r="A265" s="4"/>
      <c r="B265" s="4"/>
      <c r="C265" s="4"/>
      <c r="D265" s="4"/>
      <c r="E265" s="2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4.25" customHeight="1">
      <c r="A266" s="4"/>
      <c r="B266" s="4"/>
      <c r="C266" s="4"/>
      <c r="D266" s="4"/>
      <c r="E266" s="2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4.25" customHeight="1">
      <c r="A267" s="4"/>
      <c r="B267" s="4"/>
      <c r="C267" s="4"/>
      <c r="D267" s="4"/>
      <c r="E267" s="2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4.25" customHeight="1">
      <c r="A268" s="4"/>
      <c r="B268" s="4"/>
      <c r="C268" s="4"/>
      <c r="D268" s="4"/>
      <c r="E268" s="2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4.25" customHeight="1">
      <c r="A269" s="4"/>
      <c r="B269" s="4"/>
      <c r="C269" s="4"/>
      <c r="D269" s="4"/>
      <c r="E269" s="2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4.25" customHeight="1">
      <c r="A270" s="4"/>
      <c r="B270" s="4"/>
      <c r="C270" s="4"/>
      <c r="D270" s="4"/>
      <c r="E270" s="2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4.25" customHeight="1">
      <c r="A271" s="4"/>
      <c r="B271" s="4"/>
      <c r="C271" s="4"/>
      <c r="D271" s="4"/>
      <c r="E271" s="2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4.25" customHeight="1">
      <c r="A272" s="4"/>
      <c r="B272" s="4"/>
      <c r="C272" s="4"/>
      <c r="D272" s="4"/>
      <c r="E272" s="2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4.25" customHeight="1">
      <c r="A273" s="4"/>
      <c r="B273" s="4"/>
      <c r="C273" s="4"/>
      <c r="D273" s="4"/>
      <c r="E273" s="2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4.25" customHeight="1">
      <c r="A274" s="4"/>
      <c r="B274" s="4"/>
      <c r="C274" s="4"/>
      <c r="D274" s="4"/>
      <c r="E274" s="2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4.25" customHeight="1">
      <c r="A275" s="4"/>
      <c r="B275" s="4"/>
      <c r="C275" s="4"/>
      <c r="D275" s="4"/>
      <c r="E275" s="2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4.25" customHeight="1">
      <c r="A276" s="4"/>
      <c r="B276" s="4"/>
      <c r="C276" s="4"/>
      <c r="D276" s="4"/>
      <c r="E276" s="2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4.25" customHeight="1">
      <c r="A277" s="4"/>
      <c r="B277" s="4"/>
      <c r="C277" s="4"/>
      <c r="D277" s="4"/>
      <c r="E277" s="2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4.25" customHeight="1">
      <c r="A278" s="4"/>
      <c r="B278" s="4"/>
      <c r="C278" s="4"/>
      <c r="D278" s="4"/>
      <c r="E278" s="2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4.25" customHeight="1">
      <c r="A279" s="4"/>
      <c r="B279" s="4"/>
      <c r="C279" s="4"/>
      <c r="D279" s="4"/>
      <c r="E279" s="2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4.25" customHeight="1">
      <c r="A280" s="4"/>
      <c r="B280" s="4"/>
      <c r="C280" s="4"/>
      <c r="D280" s="4"/>
      <c r="E280" s="2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4.25" customHeight="1">
      <c r="A281" s="4"/>
      <c r="B281" s="4"/>
      <c r="C281" s="4"/>
      <c r="D281" s="4"/>
      <c r="E281" s="2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4.25" customHeight="1">
      <c r="A282" s="4"/>
      <c r="B282" s="4"/>
      <c r="C282" s="4"/>
      <c r="D282" s="4"/>
      <c r="E282" s="2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4.25" customHeight="1">
      <c r="A283" s="4"/>
      <c r="B283" s="4"/>
      <c r="C283" s="4"/>
      <c r="D283" s="4"/>
      <c r="E283" s="2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4.25" customHeight="1">
      <c r="A284" s="4"/>
      <c r="B284" s="4"/>
      <c r="C284" s="4"/>
      <c r="D284" s="4"/>
      <c r="E284" s="2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4.25" customHeight="1">
      <c r="A285" s="4"/>
      <c r="B285" s="4"/>
      <c r="C285" s="4"/>
      <c r="D285" s="4"/>
      <c r="E285" s="2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4.25" customHeight="1">
      <c r="A286" s="4"/>
      <c r="B286" s="4"/>
      <c r="C286" s="4"/>
      <c r="D286" s="4"/>
      <c r="E286" s="2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4.25" customHeight="1">
      <c r="A287" s="4"/>
      <c r="B287" s="4"/>
      <c r="C287" s="4"/>
      <c r="D287" s="4"/>
      <c r="E287" s="2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4.25" customHeight="1">
      <c r="A288" s="4"/>
      <c r="B288" s="4"/>
      <c r="C288" s="4"/>
      <c r="D288" s="4"/>
      <c r="E288" s="2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4.25" customHeight="1">
      <c r="A289" s="4"/>
      <c r="B289" s="4"/>
      <c r="C289" s="4"/>
      <c r="D289" s="4"/>
      <c r="E289" s="2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4.25" customHeight="1">
      <c r="A290" s="4"/>
      <c r="B290" s="4"/>
      <c r="C290" s="4"/>
      <c r="D290" s="4"/>
      <c r="E290" s="2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4.25" customHeight="1">
      <c r="A291" s="4"/>
      <c r="B291" s="4"/>
      <c r="C291" s="4"/>
      <c r="D291" s="4"/>
      <c r="E291" s="2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4.25" customHeight="1">
      <c r="A292" s="4"/>
      <c r="B292" s="4"/>
      <c r="C292" s="4"/>
      <c r="D292" s="4"/>
      <c r="E292" s="2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4.25" customHeight="1">
      <c r="A293" s="4"/>
      <c r="B293" s="4"/>
      <c r="C293" s="4"/>
      <c r="D293" s="4"/>
      <c r="E293" s="2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4.25" customHeight="1">
      <c r="A294" s="4"/>
      <c r="B294" s="4"/>
      <c r="C294" s="4"/>
      <c r="D294" s="4"/>
      <c r="E294" s="2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4.25" customHeight="1">
      <c r="A295" s="4"/>
      <c r="B295" s="4"/>
      <c r="C295" s="4"/>
      <c r="D295" s="4"/>
      <c r="E295" s="2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4.25" customHeight="1">
      <c r="A296" s="4"/>
      <c r="B296" s="4"/>
      <c r="C296" s="4"/>
      <c r="D296" s="4"/>
      <c r="E296" s="2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4.25" customHeight="1">
      <c r="A297" s="4"/>
      <c r="B297" s="4"/>
      <c r="C297" s="4"/>
      <c r="D297" s="4"/>
      <c r="E297" s="2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4.25" customHeight="1">
      <c r="A298" s="4"/>
      <c r="B298" s="4"/>
      <c r="C298" s="4"/>
      <c r="D298" s="4"/>
      <c r="E298" s="2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4.25" customHeight="1">
      <c r="A299" s="4"/>
      <c r="B299" s="4"/>
      <c r="C299" s="4"/>
      <c r="D299" s="4"/>
      <c r="E299" s="2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4.25" customHeight="1">
      <c r="A300" s="4"/>
      <c r="B300" s="4"/>
      <c r="C300" s="4"/>
      <c r="D300" s="4"/>
      <c r="E300" s="2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4.25" customHeight="1">
      <c r="A301" s="4"/>
      <c r="B301" s="4"/>
      <c r="C301" s="4"/>
      <c r="D301" s="4"/>
      <c r="E301" s="2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4.25" customHeight="1">
      <c r="A302" s="4"/>
      <c r="B302" s="4"/>
      <c r="C302" s="4"/>
      <c r="D302" s="4"/>
      <c r="E302" s="2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4.25" customHeight="1">
      <c r="A303" s="4"/>
      <c r="B303" s="4"/>
      <c r="C303" s="4"/>
      <c r="D303" s="4"/>
      <c r="E303" s="2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4.25" customHeight="1">
      <c r="A304" s="4"/>
      <c r="B304" s="4"/>
      <c r="C304" s="4"/>
      <c r="D304" s="4"/>
      <c r="E304" s="2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4.25" customHeight="1">
      <c r="A305" s="4"/>
      <c r="B305" s="4"/>
      <c r="C305" s="4"/>
      <c r="D305" s="4"/>
      <c r="E305" s="2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4.25" customHeight="1">
      <c r="A306" s="4"/>
      <c r="B306" s="4"/>
      <c r="C306" s="4"/>
      <c r="D306" s="4"/>
      <c r="E306" s="2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4.25" customHeight="1">
      <c r="A307" s="4"/>
      <c r="B307" s="4"/>
      <c r="C307" s="4"/>
      <c r="D307" s="4"/>
      <c r="E307" s="2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4.25" customHeight="1">
      <c r="A308" s="4"/>
      <c r="B308" s="4"/>
      <c r="C308" s="4"/>
      <c r="D308" s="4"/>
      <c r="E308" s="2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4.25" customHeight="1">
      <c r="A309" s="4"/>
      <c r="B309" s="4"/>
      <c r="C309" s="4"/>
      <c r="D309" s="4"/>
      <c r="E309" s="2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4.25" customHeight="1">
      <c r="A310" s="4"/>
      <c r="B310" s="4"/>
      <c r="C310" s="4"/>
      <c r="D310" s="4"/>
      <c r="E310" s="2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4.25" customHeight="1">
      <c r="A311" s="4"/>
      <c r="B311" s="4"/>
      <c r="C311" s="4"/>
      <c r="D311" s="4"/>
      <c r="E311" s="2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4.25" customHeight="1">
      <c r="A312" s="4"/>
      <c r="B312" s="4"/>
      <c r="C312" s="4"/>
      <c r="D312" s="4"/>
      <c r="E312" s="2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4.25" customHeight="1">
      <c r="A313" s="4"/>
      <c r="B313" s="4"/>
      <c r="C313" s="4"/>
      <c r="D313" s="4"/>
      <c r="E313" s="2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4.25" customHeight="1">
      <c r="A314" s="4"/>
      <c r="B314" s="4"/>
      <c r="C314" s="4"/>
      <c r="D314" s="4"/>
      <c r="E314" s="2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4.25" customHeight="1">
      <c r="A315" s="4"/>
      <c r="B315" s="4"/>
      <c r="C315" s="4"/>
      <c r="D315" s="4"/>
      <c r="E315" s="2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4.25" customHeight="1">
      <c r="A316" s="4"/>
      <c r="B316" s="4"/>
      <c r="C316" s="4"/>
      <c r="D316" s="4"/>
      <c r="E316" s="2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4.25" customHeight="1">
      <c r="A317" s="4"/>
      <c r="B317" s="4"/>
      <c r="C317" s="4"/>
      <c r="D317" s="4"/>
      <c r="E317" s="2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4.25" customHeight="1">
      <c r="A318" s="4"/>
      <c r="B318" s="4"/>
      <c r="C318" s="4"/>
      <c r="D318" s="4"/>
      <c r="E318" s="2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4.25" customHeight="1">
      <c r="A319" s="4"/>
      <c r="B319" s="4"/>
      <c r="C319" s="4"/>
      <c r="D319" s="4"/>
      <c r="E319" s="2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4.25" customHeight="1">
      <c r="A320" s="4"/>
      <c r="B320" s="4"/>
      <c r="C320" s="4"/>
      <c r="D320" s="4"/>
      <c r="E320" s="2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4.25" customHeight="1">
      <c r="A321" s="4"/>
      <c r="B321" s="4"/>
      <c r="C321" s="4"/>
      <c r="D321" s="4"/>
      <c r="E321" s="2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4.25" customHeight="1">
      <c r="A322" s="4"/>
      <c r="B322" s="4"/>
      <c r="C322" s="4"/>
      <c r="D322" s="4"/>
      <c r="E322" s="2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4.25" customHeight="1">
      <c r="A323" s="4"/>
      <c r="B323" s="4"/>
      <c r="C323" s="4"/>
      <c r="D323" s="4"/>
      <c r="E323" s="2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4.25" customHeight="1">
      <c r="A324" s="4"/>
      <c r="B324" s="4"/>
      <c r="C324" s="4"/>
      <c r="D324" s="4"/>
      <c r="E324" s="2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4.25" customHeight="1">
      <c r="A325" s="4"/>
      <c r="B325" s="4"/>
      <c r="C325" s="4"/>
      <c r="D325" s="4"/>
      <c r="E325" s="2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4.25" customHeight="1">
      <c r="A326" s="4"/>
      <c r="B326" s="4"/>
      <c r="C326" s="4"/>
      <c r="D326" s="4"/>
      <c r="E326" s="2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4.25" customHeight="1">
      <c r="A327" s="4"/>
      <c r="B327" s="4"/>
      <c r="C327" s="4"/>
      <c r="D327" s="4"/>
      <c r="E327" s="2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4.25" customHeight="1">
      <c r="A328" s="4"/>
      <c r="B328" s="4"/>
      <c r="C328" s="4"/>
      <c r="D328" s="4"/>
      <c r="E328" s="2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4.25" customHeight="1">
      <c r="A329" s="4"/>
      <c r="B329" s="4"/>
      <c r="C329" s="4"/>
      <c r="D329" s="4"/>
      <c r="E329" s="2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4.25" customHeight="1">
      <c r="A330" s="4"/>
      <c r="B330" s="4"/>
      <c r="C330" s="4"/>
      <c r="D330" s="4"/>
      <c r="E330" s="2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4.25" customHeight="1">
      <c r="A331" s="4"/>
      <c r="B331" s="4"/>
      <c r="C331" s="4"/>
      <c r="D331" s="4"/>
      <c r="E331" s="2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4.25" customHeight="1">
      <c r="A332" s="4"/>
      <c r="B332" s="4"/>
      <c r="C332" s="4"/>
      <c r="D332" s="4"/>
      <c r="E332" s="2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4.25" customHeight="1">
      <c r="A333" s="4"/>
      <c r="B333" s="4"/>
      <c r="C333" s="4"/>
      <c r="D333" s="4"/>
      <c r="E333" s="2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4.25" customHeight="1">
      <c r="A334" s="4"/>
      <c r="B334" s="4"/>
      <c r="C334" s="4"/>
      <c r="D334" s="4"/>
      <c r="E334" s="2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4.25" customHeight="1">
      <c r="A335" s="4"/>
      <c r="B335" s="4"/>
      <c r="C335" s="4"/>
      <c r="D335" s="4"/>
      <c r="E335" s="2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4.25" customHeight="1">
      <c r="A336" s="4"/>
      <c r="B336" s="4"/>
      <c r="C336" s="4"/>
      <c r="D336" s="4"/>
      <c r="E336" s="2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4.25" customHeight="1">
      <c r="A337" s="4"/>
      <c r="B337" s="4"/>
      <c r="C337" s="4"/>
      <c r="D337" s="4"/>
      <c r="E337" s="2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4.25" customHeight="1">
      <c r="A338" s="4"/>
      <c r="B338" s="4"/>
      <c r="C338" s="4"/>
      <c r="D338" s="4"/>
      <c r="E338" s="2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4.25" customHeight="1">
      <c r="A339" s="4"/>
      <c r="B339" s="4"/>
      <c r="C339" s="4"/>
      <c r="D339" s="4"/>
      <c r="E339" s="2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4.25" customHeight="1">
      <c r="A340" s="4"/>
      <c r="B340" s="4"/>
      <c r="C340" s="4"/>
      <c r="D340" s="4"/>
      <c r="E340" s="2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4.25" customHeight="1">
      <c r="A341" s="4"/>
      <c r="B341" s="4"/>
      <c r="C341" s="4"/>
      <c r="D341" s="4"/>
      <c r="E341" s="2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4.25" customHeight="1">
      <c r="A342" s="4"/>
      <c r="B342" s="4"/>
      <c r="C342" s="4"/>
      <c r="D342" s="4"/>
      <c r="E342" s="2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4.25" customHeight="1">
      <c r="A343" s="4"/>
      <c r="B343" s="4"/>
      <c r="C343" s="4"/>
      <c r="D343" s="4"/>
      <c r="E343" s="2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4.25" customHeight="1">
      <c r="A344" s="4"/>
      <c r="B344" s="4"/>
      <c r="C344" s="4"/>
      <c r="D344" s="4"/>
      <c r="E344" s="2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4.25" customHeight="1">
      <c r="A345" s="4"/>
      <c r="B345" s="4"/>
      <c r="C345" s="4"/>
      <c r="D345" s="4"/>
      <c r="E345" s="2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4.25" customHeight="1">
      <c r="A346" s="4"/>
      <c r="B346" s="4"/>
      <c r="C346" s="4"/>
      <c r="D346" s="4"/>
      <c r="E346" s="2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4.25" customHeight="1">
      <c r="A347" s="4"/>
      <c r="B347" s="4"/>
      <c r="C347" s="4"/>
      <c r="D347" s="4"/>
      <c r="E347" s="2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4.25" customHeight="1">
      <c r="A348" s="4"/>
      <c r="B348" s="4"/>
      <c r="C348" s="4"/>
      <c r="D348" s="4"/>
      <c r="E348" s="2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4.25" customHeight="1">
      <c r="A349" s="4"/>
      <c r="B349" s="4"/>
      <c r="C349" s="4"/>
      <c r="D349" s="4"/>
      <c r="E349" s="2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4.25" customHeight="1">
      <c r="A350" s="4"/>
      <c r="B350" s="4"/>
      <c r="C350" s="4"/>
      <c r="D350" s="4"/>
      <c r="E350" s="2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4.25" customHeight="1">
      <c r="A351" s="4"/>
      <c r="B351" s="4"/>
      <c r="C351" s="4"/>
      <c r="D351" s="4"/>
      <c r="E351" s="2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4.25" customHeight="1">
      <c r="A352" s="4"/>
      <c r="B352" s="4"/>
      <c r="C352" s="4"/>
      <c r="D352" s="4"/>
      <c r="E352" s="2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4.25" customHeight="1">
      <c r="A353" s="4"/>
      <c r="B353" s="4"/>
      <c r="C353" s="4"/>
      <c r="D353" s="4"/>
      <c r="E353" s="2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4.25" customHeight="1">
      <c r="A354" s="4"/>
      <c r="B354" s="4"/>
      <c r="C354" s="4"/>
      <c r="D354" s="4"/>
      <c r="E354" s="2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4.25" customHeight="1">
      <c r="A355" s="4"/>
      <c r="B355" s="4"/>
      <c r="C355" s="4"/>
      <c r="D355" s="4"/>
      <c r="E355" s="2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4.25" customHeight="1">
      <c r="A356" s="4"/>
      <c r="B356" s="4"/>
      <c r="C356" s="4"/>
      <c r="D356" s="4"/>
      <c r="E356" s="2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4.25" customHeight="1">
      <c r="A357" s="4"/>
      <c r="B357" s="4"/>
      <c r="C357" s="4"/>
      <c r="D357" s="4"/>
      <c r="E357" s="2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4.25" customHeight="1">
      <c r="A358" s="4"/>
      <c r="B358" s="4"/>
      <c r="C358" s="4"/>
      <c r="D358" s="4"/>
      <c r="E358" s="2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4.25" customHeight="1">
      <c r="A359" s="4"/>
      <c r="B359" s="4"/>
      <c r="C359" s="4"/>
      <c r="D359" s="4"/>
      <c r="E359" s="2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4.25" customHeight="1">
      <c r="A360" s="4"/>
      <c r="B360" s="4"/>
      <c r="C360" s="4"/>
      <c r="D360" s="4"/>
      <c r="E360" s="2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4.25" customHeight="1">
      <c r="A361" s="4"/>
      <c r="B361" s="4"/>
      <c r="C361" s="4"/>
      <c r="D361" s="4"/>
      <c r="E361" s="2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4.25" customHeight="1">
      <c r="A362" s="4"/>
      <c r="B362" s="4"/>
      <c r="C362" s="4"/>
      <c r="D362" s="4"/>
      <c r="E362" s="2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4.25" customHeight="1">
      <c r="A363" s="4"/>
      <c r="B363" s="4"/>
      <c r="C363" s="4"/>
      <c r="D363" s="4"/>
      <c r="E363" s="2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4.25" customHeight="1">
      <c r="A364" s="4"/>
      <c r="B364" s="4"/>
      <c r="C364" s="4"/>
      <c r="D364" s="4"/>
      <c r="E364" s="2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4.25" customHeight="1">
      <c r="A365" s="4"/>
      <c r="B365" s="4"/>
      <c r="C365" s="4"/>
      <c r="D365" s="4"/>
      <c r="E365" s="2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4.25" customHeight="1">
      <c r="A366" s="4"/>
      <c r="B366" s="4"/>
      <c r="C366" s="4"/>
      <c r="D366" s="4"/>
      <c r="E366" s="2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4.25" customHeight="1">
      <c r="A367" s="4"/>
      <c r="B367" s="4"/>
      <c r="C367" s="4"/>
      <c r="D367" s="4"/>
      <c r="E367" s="2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4.25" customHeight="1">
      <c r="A368" s="4"/>
      <c r="B368" s="4"/>
      <c r="C368" s="4"/>
      <c r="D368" s="4"/>
      <c r="E368" s="2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4.25" customHeight="1">
      <c r="A369" s="4"/>
      <c r="B369" s="4"/>
      <c r="C369" s="4"/>
      <c r="D369" s="4"/>
      <c r="E369" s="2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4.25" customHeight="1">
      <c r="A370" s="4"/>
      <c r="B370" s="4"/>
      <c r="C370" s="4"/>
      <c r="D370" s="4"/>
      <c r="E370" s="2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4.25" customHeight="1">
      <c r="A371" s="4"/>
      <c r="B371" s="4"/>
      <c r="C371" s="4"/>
      <c r="D371" s="4"/>
      <c r="E371" s="2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4.25" customHeight="1">
      <c r="A372" s="4"/>
      <c r="B372" s="4"/>
      <c r="C372" s="4"/>
      <c r="D372" s="4"/>
      <c r="E372" s="2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4.25" customHeight="1">
      <c r="A373" s="4"/>
      <c r="B373" s="4"/>
      <c r="C373" s="4"/>
      <c r="D373" s="4"/>
      <c r="E373" s="2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4.25" customHeight="1">
      <c r="A374" s="4"/>
      <c r="B374" s="4"/>
      <c r="C374" s="4"/>
      <c r="D374" s="4"/>
      <c r="E374" s="2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4.25" customHeight="1">
      <c r="A375" s="4"/>
      <c r="B375" s="4"/>
      <c r="C375" s="4"/>
      <c r="D375" s="4"/>
      <c r="E375" s="2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4.25" customHeight="1">
      <c r="A376" s="4"/>
      <c r="B376" s="4"/>
      <c r="C376" s="4"/>
      <c r="D376" s="4"/>
      <c r="E376" s="2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4.25" customHeight="1">
      <c r="A377" s="4"/>
      <c r="B377" s="4"/>
      <c r="C377" s="4"/>
      <c r="D377" s="4"/>
      <c r="E377" s="2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4.25" customHeight="1">
      <c r="A378" s="4"/>
      <c r="B378" s="4"/>
      <c r="C378" s="4"/>
      <c r="D378" s="4"/>
      <c r="E378" s="2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4.25" customHeight="1">
      <c r="A379" s="4"/>
      <c r="B379" s="4"/>
      <c r="C379" s="4"/>
      <c r="D379" s="4"/>
      <c r="E379" s="2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4.25" customHeight="1">
      <c r="A380" s="4"/>
      <c r="B380" s="4"/>
      <c r="C380" s="4"/>
      <c r="D380" s="4"/>
      <c r="E380" s="2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4.25" customHeight="1">
      <c r="A381" s="4"/>
      <c r="B381" s="4"/>
      <c r="C381" s="4"/>
      <c r="D381" s="4"/>
      <c r="E381" s="2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4.25" customHeight="1">
      <c r="A382" s="4"/>
      <c r="B382" s="4"/>
      <c r="C382" s="4"/>
      <c r="D382" s="4"/>
      <c r="E382" s="2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4.25" customHeight="1">
      <c r="A383" s="4"/>
      <c r="B383" s="4"/>
      <c r="C383" s="4"/>
      <c r="D383" s="4"/>
      <c r="E383" s="2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4.25" customHeight="1">
      <c r="A384" s="4"/>
      <c r="B384" s="4"/>
      <c r="C384" s="4"/>
      <c r="D384" s="4"/>
      <c r="E384" s="2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4.25" customHeight="1">
      <c r="A385" s="4"/>
      <c r="B385" s="4"/>
      <c r="C385" s="4"/>
      <c r="D385" s="4"/>
      <c r="E385" s="2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4.25" customHeight="1">
      <c r="A386" s="4"/>
      <c r="B386" s="4"/>
      <c r="C386" s="4"/>
      <c r="D386" s="4"/>
      <c r="E386" s="2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4.25" customHeight="1">
      <c r="A387" s="4"/>
      <c r="B387" s="4"/>
      <c r="C387" s="4"/>
      <c r="D387" s="4"/>
      <c r="E387" s="2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4.25" customHeight="1">
      <c r="A388" s="4"/>
      <c r="B388" s="4"/>
      <c r="C388" s="4"/>
      <c r="D388" s="4"/>
      <c r="E388" s="2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4.25" customHeight="1">
      <c r="A389" s="4"/>
      <c r="B389" s="4"/>
      <c r="C389" s="4"/>
      <c r="D389" s="4"/>
      <c r="E389" s="2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4.25" customHeight="1">
      <c r="A390" s="4"/>
      <c r="B390" s="4"/>
      <c r="C390" s="4"/>
      <c r="D390" s="4"/>
      <c r="E390" s="2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4.25" customHeight="1">
      <c r="A391" s="4"/>
      <c r="B391" s="4"/>
      <c r="C391" s="4"/>
      <c r="D391" s="4"/>
      <c r="E391" s="2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4.25" customHeight="1">
      <c r="A392" s="4"/>
      <c r="B392" s="4"/>
      <c r="C392" s="4"/>
      <c r="D392" s="4"/>
      <c r="E392" s="2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4.25" customHeight="1">
      <c r="A393" s="4"/>
      <c r="B393" s="4"/>
      <c r="C393" s="4"/>
      <c r="D393" s="4"/>
      <c r="E393" s="2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4.25" customHeight="1">
      <c r="A394" s="4"/>
      <c r="B394" s="4"/>
      <c r="C394" s="4"/>
      <c r="D394" s="4"/>
      <c r="E394" s="2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4.25" customHeight="1">
      <c r="A395" s="4"/>
      <c r="B395" s="4"/>
      <c r="C395" s="4"/>
      <c r="D395" s="4"/>
      <c r="E395" s="2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4.25" customHeight="1">
      <c r="A396" s="4"/>
      <c r="B396" s="4"/>
      <c r="C396" s="4"/>
      <c r="D396" s="4"/>
      <c r="E396" s="2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4.25" customHeight="1">
      <c r="A397" s="4"/>
      <c r="B397" s="4"/>
      <c r="C397" s="4"/>
      <c r="D397" s="4"/>
      <c r="E397" s="2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4.25" customHeight="1">
      <c r="A398" s="4"/>
      <c r="B398" s="4"/>
      <c r="C398" s="4"/>
      <c r="D398" s="4"/>
      <c r="E398" s="2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4.25" customHeight="1">
      <c r="A399" s="4"/>
      <c r="B399" s="4"/>
      <c r="C399" s="4"/>
      <c r="D399" s="4"/>
      <c r="E399" s="2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4.25" customHeight="1">
      <c r="A400" s="4"/>
      <c r="B400" s="4"/>
      <c r="C400" s="4"/>
      <c r="D400" s="4"/>
      <c r="E400" s="2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4.25" customHeight="1">
      <c r="A401" s="4"/>
      <c r="B401" s="4"/>
      <c r="C401" s="4"/>
      <c r="D401" s="4"/>
      <c r="E401" s="2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4.25" customHeight="1">
      <c r="A402" s="4"/>
      <c r="B402" s="4"/>
      <c r="C402" s="4"/>
      <c r="D402" s="4"/>
      <c r="E402" s="2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4.25" customHeight="1">
      <c r="A403" s="4"/>
      <c r="B403" s="4"/>
      <c r="C403" s="4"/>
      <c r="D403" s="4"/>
      <c r="E403" s="2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4.25" customHeight="1">
      <c r="A404" s="4"/>
      <c r="B404" s="4"/>
      <c r="C404" s="4"/>
      <c r="D404" s="4"/>
      <c r="E404" s="2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4.25" customHeight="1">
      <c r="A405" s="4"/>
      <c r="B405" s="4"/>
      <c r="C405" s="4"/>
      <c r="D405" s="4"/>
      <c r="E405" s="2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4.25" customHeight="1">
      <c r="A406" s="4"/>
      <c r="B406" s="4"/>
      <c r="C406" s="4"/>
      <c r="D406" s="4"/>
      <c r="E406" s="2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4.25" customHeight="1">
      <c r="A407" s="4"/>
      <c r="B407" s="4"/>
      <c r="C407" s="4"/>
      <c r="D407" s="4"/>
      <c r="E407" s="2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4.25" customHeight="1">
      <c r="A408" s="4"/>
      <c r="B408" s="4"/>
      <c r="C408" s="4"/>
      <c r="D408" s="4"/>
      <c r="E408" s="2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4.25" customHeight="1">
      <c r="A409" s="4"/>
      <c r="B409" s="4"/>
      <c r="C409" s="4"/>
      <c r="D409" s="4"/>
      <c r="E409" s="2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4.25" customHeight="1">
      <c r="A410" s="4"/>
      <c r="B410" s="4"/>
      <c r="C410" s="4"/>
      <c r="D410" s="4"/>
      <c r="E410" s="2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4.25" customHeight="1">
      <c r="A411" s="4"/>
      <c r="B411" s="4"/>
      <c r="C411" s="4"/>
      <c r="D411" s="4"/>
      <c r="E411" s="2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4.25" customHeight="1">
      <c r="A412" s="4"/>
      <c r="B412" s="4"/>
      <c r="C412" s="4"/>
      <c r="D412" s="4"/>
      <c r="E412" s="2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4.25" customHeight="1">
      <c r="A413" s="4"/>
      <c r="B413" s="4"/>
      <c r="C413" s="4"/>
      <c r="D413" s="4"/>
      <c r="E413" s="2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4.25" customHeight="1">
      <c r="A414" s="4"/>
      <c r="B414" s="4"/>
      <c r="C414" s="4"/>
      <c r="D414" s="4"/>
      <c r="E414" s="2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4.25" customHeight="1">
      <c r="A415" s="4"/>
      <c r="B415" s="4"/>
      <c r="C415" s="4"/>
      <c r="D415" s="4"/>
      <c r="E415" s="2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4.25" customHeight="1">
      <c r="A416" s="4"/>
      <c r="B416" s="4"/>
      <c r="C416" s="4"/>
      <c r="D416" s="4"/>
      <c r="E416" s="2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4.25" customHeight="1">
      <c r="A417" s="4"/>
      <c r="B417" s="4"/>
      <c r="C417" s="4"/>
      <c r="D417" s="4"/>
      <c r="E417" s="2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4.25" customHeight="1">
      <c r="A418" s="4"/>
      <c r="B418" s="4"/>
      <c r="C418" s="4"/>
      <c r="D418" s="4"/>
      <c r="E418" s="2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4.25" customHeight="1">
      <c r="A419" s="4"/>
      <c r="B419" s="4"/>
      <c r="C419" s="4"/>
      <c r="D419" s="4"/>
      <c r="E419" s="2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4.25" customHeight="1">
      <c r="A420" s="4"/>
      <c r="B420" s="4"/>
      <c r="C420" s="4"/>
      <c r="D420" s="4"/>
      <c r="E420" s="2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4.25" customHeight="1">
      <c r="A421" s="4"/>
      <c r="B421" s="4"/>
      <c r="C421" s="4"/>
      <c r="D421" s="4"/>
      <c r="E421" s="2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4.25" customHeight="1">
      <c r="A422" s="4"/>
      <c r="B422" s="4"/>
      <c r="C422" s="4"/>
      <c r="D422" s="4"/>
      <c r="E422" s="2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4.25" customHeight="1">
      <c r="A423" s="4"/>
      <c r="B423" s="4"/>
      <c r="C423" s="4"/>
      <c r="D423" s="4"/>
      <c r="E423" s="2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4.25" customHeight="1">
      <c r="A424" s="4"/>
      <c r="B424" s="4"/>
      <c r="C424" s="4"/>
      <c r="D424" s="4"/>
      <c r="E424" s="2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4.25" customHeight="1">
      <c r="A425" s="4"/>
      <c r="B425" s="4"/>
      <c r="C425" s="4"/>
      <c r="D425" s="4"/>
      <c r="E425" s="2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4.25" customHeight="1">
      <c r="A426" s="4"/>
      <c r="B426" s="4"/>
      <c r="C426" s="4"/>
      <c r="D426" s="4"/>
      <c r="E426" s="2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4.25" customHeight="1">
      <c r="A427" s="4"/>
      <c r="B427" s="4"/>
      <c r="C427" s="4"/>
      <c r="D427" s="4"/>
      <c r="E427" s="2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4.25" customHeight="1">
      <c r="A428" s="4"/>
      <c r="B428" s="4"/>
      <c r="C428" s="4"/>
      <c r="D428" s="4"/>
      <c r="E428" s="2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4.25" customHeight="1">
      <c r="A429" s="4"/>
      <c r="B429" s="4"/>
      <c r="C429" s="4"/>
      <c r="D429" s="4"/>
      <c r="E429" s="2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4.25" customHeight="1">
      <c r="A430" s="4"/>
      <c r="B430" s="4"/>
      <c r="C430" s="4"/>
      <c r="D430" s="4"/>
      <c r="E430" s="2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4.25" customHeight="1">
      <c r="A431" s="4"/>
      <c r="B431" s="4"/>
      <c r="C431" s="4"/>
      <c r="D431" s="4"/>
      <c r="E431" s="2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4.25" customHeight="1">
      <c r="A432" s="4"/>
      <c r="B432" s="4"/>
      <c r="C432" s="4"/>
      <c r="D432" s="4"/>
      <c r="E432" s="2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4.25" customHeight="1">
      <c r="A433" s="4"/>
      <c r="B433" s="4"/>
      <c r="C433" s="4"/>
      <c r="D433" s="4"/>
      <c r="E433" s="2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4.25" customHeight="1">
      <c r="A434" s="4"/>
      <c r="B434" s="4"/>
      <c r="C434" s="4"/>
      <c r="D434" s="4"/>
      <c r="E434" s="2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4.25" customHeight="1">
      <c r="A435" s="4"/>
      <c r="B435" s="4"/>
      <c r="C435" s="4"/>
      <c r="D435" s="4"/>
      <c r="E435" s="2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4.25" customHeight="1">
      <c r="A436" s="4"/>
      <c r="B436" s="4"/>
      <c r="C436" s="4"/>
      <c r="D436" s="4"/>
      <c r="E436" s="2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4.25" customHeight="1">
      <c r="A437" s="4"/>
      <c r="B437" s="4"/>
      <c r="C437" s="4"/>
      <c r="D437" s="4"/>
      <c r="E437" s="2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4.25" customHeight="1">
      <c r="A438" s="4"/>
      <c r="B438" s="4"/>
      <c r="C438" s="4"/>
      <c r="D438" s="4"/>
      <c r="E438" s="2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4.25" customHeight="1">
      <c r="A439" s="4"/>
      <c r="B439" s="4"/>
      <c r="C439" s="4"/>
      <c r="D439" s="4"/>
      <c r="E439" s="2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4.25" customHeight="1">
      <c r="A440" s="4"/>
      <c r="B440" s="4"/>
      <c r="C440" s="4"/>
      <c r="D440" s="4"/>
      <c r="E440" s="2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4.25" customHeight="1">
      <c r="A441" s="4"/>
      <c r="B441" s="4"/>
      <c r="C441" s="4"/>
      <c r="D441" s="4"/>
      <c r="E441" s="2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4.25" customHeight="1">
      <c r="A442" s="4"/>
      <c r="B442" s="4"/>
      <c r="C442" s="4"/>
      <c r="D442" s="4"/>
      <c r="E442" s="2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4.25" customHeight="1">
      <c r="A443" s="4"/>
      <c r="B443" s="4"/>
      <c r="C443" s="4"/>
      <c r="D443" s="4"/>
      <c r="E443" s="2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4.25" customHeight="1">
      <c r="A444" s="4"/>
      <c r="B444" s="4"/>
      <c r="C444" s="4"/>
      <c r="D444" s="4"/>
      <c r="E444" s="2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4.25" customHeight="1">
      <c r="A445" s="4"/>
      <c r="B445" s="4"/>
      <c r="C445" s="4"/>
      <c r="D445" s="4"/>
      <c r="E445" s="2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4.25" customHeight="1">
      <c r="A446" s="4"/>
      <c r="B446" s="4"/>
      <c r="C446" s="4"/>
      <c r="D446" s="4"/>
      <c r="E446" s="2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4.25" customHeight="1">
      <c r="A447" s="4"/>
      <c r="B447" s="4"/>
      <c r="C447" s="4"/>
      <c r="D447" s="4"/>
      <c r="E447" s="2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4.25" customHeight="1">
      <c r="A448" s="4"/>
      <c r="B448" s="4"/>
      <c r="C448" s="4"/>
      <c r="D448" s="4"/>
      <c r="E448" s="2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4.25" customHeight="1">
      <c r="A449" s="4"/>
      <c r="B449" s="4"/>
      <c r="C449" s="4"/>
      <c r="D449" s="4"/>
      <c r="E449" s="2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4.25" customHeight="1">
      <c r="A450" s="4"/>
      <c r="B450" s="4"/>
      <c r="C450" s="4"/>
      <c r="D450" s="4"/>
      <c r="E450" s="2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4.25" customHeight="1">
      <c r="A451" s="4"/>
      <c r="B451" s="4"/>
      <c r="C451" s="4"/>
      <c r="D451" s="4"/>
      <c r="E451" s="2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4.25" customHeight="1">
      <c r="A452" s="4"/>
      <c r="B452" s="4"/>
      <c r="C452" s="4"/>
      <c r="D452" s="4"/>
      <c r="E452" s="2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4.25" customHeight="1">
      <c r="A453" s="4"/>
      <c r="B453" s="4"/>
      <c r="C453" s="4"/>
      <c r="D453" s="4"/>
      <c r="E453" s="2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4.25" customHeight="1">
      <c r="A454" s="4"/>
      <c r="B454" s="4"/>
      <c r="C454" s="4"/>
      <c r="D454" s="4"/>
      <c r="E454" s="2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4.25" customHeight="1">
      <c r="A455" s="4"/>
      <c r="B455" s="4"/>
      <c r="C455" s="4"/>
      <c r="D455" s="4"/>
      <c r="E455" s="2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4.25" customHeight="1">
      <c r="A456" s="4"/>
      <c r="B456" s="4"/>
      <c r="C456" s="4"/>
      <c r="D456" s="4"/>
      <c r="E456" s="2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4.25" customHeight="1">
      <c r="A457" s="4"/>
      <c r="B457" s="4"/>
      <c r="C457" s="4"/>
      <c r="D457" s="4"/>
      <c r="E457" s="2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4.25" customHeight="1">
      <c r="A458" s="4"/>
      <c r="B458" s="4"/>
      <c r="C458" s="4"/>
      <c r="D458" s="4"/>
      <c r="E458" s="2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4.25" customHeight="1">
      <c r="A459" s="4"/>
      <c r="B459" s="4"/>
      <c r="C459" s="4"/>
      <c r="D459" s="4"/>
      <c r="E459" s="2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4.25" customHeight="1">
      <c r="A460" s="4"/>
      <c r="B460" s="4"/>
      <c r="C460" s="4"/>
      <c r="D460" s="4"/>
      <c r="E460" s="2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4.25" customHeight="1">
      <c r="A461" s="4"/>
      <c r="B461" s="4"/>
      <c r="C461" s="4"/>
      <c r="D461" s="4"/>
      <c r="E461" s="2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4.25" customHeight="1">
      <c r="A462" s="4"/>
      <c r="B462" s="4"/>
      <c r="C462" s="4"/>
      <c r="D462" s="4"/>
      <c r="E462" s="2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4.25" customHeight="1">
      <c r="A463" s="4"/>
      <c r="B463" s="4"/>
      <c r="C463" s="4"/>
      <c r="D463" s="4"/>
      <c r="E463" s="2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4.25" customHeight="1">
      <c r="A464" s="4"/>
      <c r="B464" s="4"/>
      <c r="C464" s="4"/>
      <c r="D464" s="4"/>
      <c r="E464" s="2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4.25" customHeight="1">
      <c r="A465" s="4"/>
      <c r="B465" s="4"/>
      <c r="C465" s="4"/>
      <c r="D465" s="4"/>
      <c r="E465" s="2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4.25" customHeight="1">
      <c r="A466" s="4"/>
      <c r="B466" s="4"/>
      <c r="C466" s="4"/>
      <c r="D466" s="4"/>
      <c r="E466" s="2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4.25" customHeight="1">
      <c r="A467" s="4"/>
      <c r="B467" s="4"/>
      <c r="C467" s="4"/>
      <c r="D467" s="4"/>
      <c r="E467" s="2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4.25" customHeight="1">
      <c r="A468" s="4"/>
      <c r="B468" s="4"/>
      <c r="C468" s="4"/>
      <c r="D468" s="4"/>
      <c r="E468" s="2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4.25" customHeight="1">
      <c r="A469" s="4"/>
      <c r="B469" s="4"/>
      <c r="C469" s="4"/>
      <c r="D469" s="4"/>
      <c r="E469" s="2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4.25" customHeight="1">
      <c r="A470" s="4"/>
      <c r="B470" s="4"/>
      <c r="C470" s="4"/>
      <c r="D470" s="4"/>
      <c r="E470" s="2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4.25" customHeight="1">
      <c r="A471" s="4"/>
      <c r="B471" s="4"/>
      <c r="C471" s="4"/>
      <c r="D471" s="4"/>
      <c r="E471" s="2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4.25" customHeight="1">
      <c r="A472" s="4"/>
      <c r="B472" s="4"/>
      <c r="C472" s="4"/>
      <c r="D472" s="4"/>
      <c r="E472" s="2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4.25" customHeight="1">
      <c r="A473" s="4"/>
      <c r="B473" s="4"/>
      <c r="C473" s="4"/>
      <c r="D473" s="4"/>
      <c r="E473" s="2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4.25" customHeight="1">
      <c r="A474" s="4"/>
      <c r="B474" s="4"/>
      <c r="C474" s="4"/>
      <c r="D474" s="4"/>
      <c r="E474" s="2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4.25" customHeight="1">
      <c r="A475" s="4"/>
      <c r="B475" s="4"/>
      <c r="C475" s="4"/>
      <c r="D475" s="4"/>
      <c r="E475" s="2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4.25" customHeight="1">
      <c r="A476" s="4"/>
      <c r="B476" s="4"/>
      <c r="C476" s="4"/>
      <c r="D476" s="4"/>
      <c r="E476" s="2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4.25" customHeight="1">
      <c r="A477" s="4"/>
      <c r="B477" s="4"/>
      <c r="C477" s="4"/>
      <c r="D477" s="4"/>
      <c r="E477" s="2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4.25" customHeight="1">
      <c r="A478" s="4"/>
      <c r="B478" s="4"/>
      <c r="C478" s="4"/>
      <c r="D478" s="4"/>
      <c r="E478" s="2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4.25" customHeight="1">
      <c r="A479" s="4"/>
      <c r="B479" s="4"/>
      <c r="C479" s="4"/>
      <c r="D479" s="4"/>
      <c r="E479" s="2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4.25" customHeight="1">
      <c r="A480" s="4"/>
      <c r="B480" s="4"/>
      <c r="C480" s="4"/>
      <c r="D480" s="4"/>
      <c r="E480" s="2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4.25" customHeight="1">
      <c r="A481" s="4"/>
      <c r="B481" s="4"/>
      <c r="C481" s="4"/>
      <c r="D481" s="4"/>
      <c r="E481" s="2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4.25" customHeight="1">
      <c r="A482" s="4"/>
      <c r="B482" s="4"/>
      <c r="C482" s="4"/>
      <c r="D482" s="4"/>
      <c r="E482" s="2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4.25" customHeight="1">
      <c r="A483" s="4"/>
      <c r="B483" s="4"/>
      <c r="C483" s="4"/>
      <c r="D483" s="4"/>
      <c r="E483" s="2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4.25" customHeight="1">
      <c r="A484" s="4"/>
      <c r="B484" s="4"/>
      <c r="C484" s="4"/>
      <c r="D484" s="4"/>
      <c r="E484" s="2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4.25" customHeight="1">
      <c r="A485" s="4"/>
      <c r="B485" s="4"/>
      <c r="C485" s="4"/>
      <c r="D485" s="4"/>
      <c r="E485" s="2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4.25" customHeight="1">
      <c r="A486" s="4"/>
      <c r="B486" s="4"/>
      <c r="C486" s="4"/>
      <c r="D486" s="4"/>
      <c r="E486" s="2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4.25" customHeight="1">
      <c r="A487" s="4"/>
      <c r="B487" s="4"/>
      <c r="C487" s="4"/>
      <c r="D487" s="4"/>
      <c r="E487" s="2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4.25" customHeight="1">
      <c r="A488" s="4"/>
      <c r="B488" s="4"/>
      <c r="C488" s="4"/>
      <c r="D488" s="4"/>
      <c r="E488" s="2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4.25" customHeight="1">
      <c r="A489" s="4"/>
      <c r="B489" s="4"/>
      <c r="C489" s="4"/>
      <c r="D489" s="4"/>
      <c r="E489" s="2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4.25" customHeight="1">
      <c r="A490" s="4"/>
      <c r="B490" s="4"/>
      <c r="C490" s="4"/>
      <c r="D490" s="4"/>
      <c r="E490" s="2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4.25" customHeight="1">
      <c r="A491" s="4"/>
      <c r="B491" s="4"/>
      <c r="C491" s="4"/>
      <c r="D491" s="4"/>
      <c r="E491" s="2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4.25" customHeight="1">
      <c r="A492" s="4"/>
      <c r="B492" s="4"/>
      <c r="C492" s="4"/>
      <c r="D492" s="4"/>
      <c r="E492" s="2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4.25" customHeight="1">
      <c r="A493" s="4"/>
      <c r="B493" s="4"/>
      <c r="C493" s="4"/>
      <c r="D493" s="4"/>
      <c r="E493" s="2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4.25" customHeight="1">
      <c r="A494" s="4"/>
      <c r="B494" s="4"/>
      <c r="C494" s="4"/>
      <c r="D494" s="4"/>
      <c r="E494" s="2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4.25" customHeight="1">
      <c r="A495" s="4"/>
      <c r="B495" s="4"/>
      <c r="C495" s="4"/>
      <c r="D495" s="4"/>
      <c r="E495" s="2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4.25" customHeight="1">
      <c r="A496" s="4"/>
      <c r="B496" s="4"/>
      <c r="C496" s="4"/>
      <c r="D496" s="4"/>
      <c r="E496" s="2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4.25" customHeight="1">
      <c r="A497" s="4"/>
      <c r="B497" s="4"/>
      <c r="C497" s="4"/>
      <c r="D497" s="4"/>
      <c r="E497" s="2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4.25" customHeight="1">
      <c r="A498" s="4"/>
      <c r="B498" s="4"/>
      <c r="C498" s="4"/>
      <c r="D498" s="4"/>
      <c r="E498" s="2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4.25" customHeight="1">
      <c r="A499" s="4"/>
      <c r="B499" s="4"/>
      <c r="C499" s="4"/>
      <c r="D499" s="4"/>
      <c r="E499" s="2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4.25" customHeight="1">
      <c r="A500" s="4"/>
      <c r="B500" s="4"/>
      <c r="C500" s="4"/>
      <c r="D500" s="4"/>
      <c r="E500" s="2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4.25" customHeight="1">
      <c r="A501" s="4"/>
      <c r="B501" s="4"/>
      <c r="C501" s="4"/>
      <c r="D501" s="4"/>
      <c r="E501" s="2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4.25" customHeight="1">
      <c r="A502" s="4"/>
      <c r="B502" s="4"/>
      <c r="C502" s="4"/>
      <c r="D502" s="4"/>
      <c r="E502" s="2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4.25" customHeight="1">
      <c r="A503" s="4"/>
      <c r="B503" s="4"/>
      <c r="C503" s="4"/>
      <c r="D503" s="4"/>
      <c r="E503" s="2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4.25" customHeight="1">
      <c r="A504" s="4"/>
      <c r="B504" s="4"/>
      <c r="C504" s="4"/>
      <c r="D504" s="4"/>
      <c r="E504" s="2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4.25" customHeight="1">
      <c r="A505" s="4"/>
      <c r="B505" s="4"/>
      <c r="C505" s="4"/>
      <c r="D505" s="4"/>
      <c r="E505" s="2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4.25" customHeight="1">
      <c r="A506" s="4"/>
      <c r="B506" s="4"/>
      <c r="C506" s="4"/>
      <c r="D506" s="4"/>
      <c r="E506" s="2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4.25" customHeight="1">
      <c r="A507" s="4"/>
      <c r="B507" s="4"/>
      <c r="C507" s="4"/>
      <c r="D507" s="4"/>
      <c r="E507" s="2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4.25" customHeight="1">
      <c r="A508" s="4"/>
      <c r="B508" s="4"/>
      <c r="C508" s="4"/>
      <c r="D508" s="4"/>
      <c r="E508" s="2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4.25" customHeight="1">
      <c r="A509" s="4"/>
      <c r="B509" s="4"/>
      <c r="C509" s="4"/>
      <c r="D509" s="4"/>
      <c r="E509" s="2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4.25" customHeight="1">
      <c r="A510" s="4"/>
      <c r="B510" s="4"/>
      <c r="C510" s="4"/>
      <c r="D510" s="4"/>
      <c r="E510" s="2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4.25" customHeight="1">
      <c r="A511" s="4"/>
      <c r="B511" s="4"/>
      <c r="C511" s="4"/>
      <c r="D511" s="4"/>
      <c r="E511" s="2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4.25" customHeight="1">
      <c r="A512" s="4"/>
      <c r="B512" s="4"/>
      <c r="C512" s="4"/>
      <c r="D512" s="4"/>
      <c r="E512" s="2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4.25" customHeight="1">
      <c r="A513" s="4"/>
      <c r="B513" s="4"/>
      <c r="C513" s="4"/>
      <c r="D513" s="4"/>
      <c r="E513" s="2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4.25" customHeight="1">
      <c r="A514" s="4"/>
      <c r="B514" s="4"/>
      <c r="C514" s="4"/>
      <c r="D514" s="4"/>
      <c r="E514" s="2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4.25" customHeight="1">
      <c r="A515" s="4"/>
      <c r="B515" s="4"/>
      <c r="C515" s="4"/>
      <c r="D515" s="4"/>
      <c r="E515" s="2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4.25" customHeight="1">
      <c r="A516" s="4"/>
      <c r="B516" s="4"/>
      <c r="C516" s="4"/>
      <c r="D516" s="4"/>
      <c r="E516" s="2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4.25" customHeight="1">
      <c r="A517" s="4"/>
      <c r="B517" s="4"/>
      <c r="C517" s="4"/>
      <c r="D517" s="4"/>
      <c r="E517" s="2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4.25" customHeight="1">
      <c r="A518" s="4"/>
      <c r="B518" s="4"/>
      <c r="C518" s="4"/>
      <c r="D518" s="4"/>
      <c r="E518" s="2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4.25" customHeight="1">
      <c r="A519" s="4"/>
      <c r="B519" s="4"/>
      <c r="C519" s="4"/>
      <c r="D519" s="4"/>
      <c r="E519" s="2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4.25" customHeight="1">
      <c r="A520" s="4"/>
      <c r="B520" s="4"/>
      <c r="C520" s="4"/>
      <c r="D520" s="4"/>
      <c r="E520" s="2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4.25" customHeight="1">
      <c r="A521" s="4"/>
      <c r="B521" s="4"/>
      <c r="C521" s="4"/>
      <c r="D521" s="4"/>
      <c r="E521" s="2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4.25" customHeight="1">
      <c r="A522" s="4"/>
      <c r="B522" s="4"/>
      <c r="C522" s="4"/>
      <c r="D522" s="4"/>
      <c r="E522" s="2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4.25" customHeight="1">
      <c r="A523" s="4"/>
      <c r="B523" s="4"/>
      <c r="C523" s="4"/>
      <c r="D523" s="4"/>
      <c r="E523" s="2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4.25" customHeight="1">
      <c r="A524" s="4"/>
      <c r="B524" s="4"/>
      <c r="C524" s="4"/>
      <c r="D524" s="4"/>
      <c r="E524" s="2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4.25" customHeight="1">
      <c r="A525" s="4"/>
      <c r="B525" s="4"/>
      <c r="C525" s="4"/>
      <c r="D525" s="4"/>
      <c r="E525" s="2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4.25" customHeight="1">
      <c r="A526" s="4"/>
      <c r="B526" s="4"/>
      <c r="C526" s="4"/>
      <c r="D526" s="4"/>
      <c r="E526" s="2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4.25" customHeight="1">
      <c r="A527" s="4"/>
      <c r="B527" s="4"/>
      <c r="C527" s="4"/>
      <c r="D527" s="4"/>
      <c r="E527" s="2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4.25" customHeight="1">
      <c r="A528" s="4"/>
      <c r="B528" s="4"/>
      <c r="C528" s="4"/>
      <c r="D528" s="4"/>
      <c r="E528" s="2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4.25" customHeight="1">
      <c r="A529" s="4"/>
      <c r="B529" s="4"/>
      <c r="C529" s="4"/>
      <c r="D529" s="4"/>
      <c r="E529" s="2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4.25" customHeight="1">
      <c r="A530" s="4"/>
      <c r="B530" s="4"/>
      <c r="C530" s="4"/>
      <c r="D530" s="4"/>
      <c r="E530" s="2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4.25" customHeight="1">
      <c r="A531" s="4"/>
      <c r="B531" s="4"/>
      <c r="C531" s="4"/>
      <c r="D531" s="4"/>
      <c r="E531" s="2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4.25" customHeight="1">
      <c r="A532" s="4"/>
      <c r="B532" s="4"/>
      <c r="C532" s="4"/>
      <c r="D532" s="4"/>
      <c r="E532" s="2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4.25" customHeight="1">
      <c r="A533" s="4"/>
      <c r="B533" s="4"/>
      <c r="C533" s="4"/>
      <c r="D533" s="4"/>
      <c r="E533" s="2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4.25" customHeight="1">
      <c r="A534" s="4"/>
      <c r="B534" s="4"/>
      <c r="C534" s="4"/>
      <c r="D534" s="4"/>
      <c r="E534" s="2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4.25" customHeight="1">
      <c r="A535" s="4"/>
      <c r="B535" s="4"/>
      <c r="C535" s="4"/>
      <c r="D535" s="4"/>
      <c r="E535" s="2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4.25" customHeight="1">
      <c r="A536" s="4"/>
      <c r="B536" s="4"/>
      <c r="C536" s="4"/>
      <c r="D536" s="4"/>
      <c r="E536" s="2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4.25" customHeight="1">
      <c r="A537" s="4"/>
      <c r="B537" s="4"/>
      <c r="C537" s="4"/>
      <c r="D537" s="4"/>
      <c r="E537" s="2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4.25" customHeight="1">
      <c r="A538" s="4"/>
      <c r="B538" s="4"/>
      <c r="C538" s="4"/>
      <c r="D538" s="4"/>
      <c r="E538" s="2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4.25" customHeight="1">
      <c r="A539" s="4"/>
      <c r="B539" s="4"/>
      <c r="C539" s="4"/>
      <c r="D539" s="4"/>
      <c r="E539" s="2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4.25" customHeight="1">
      <c r="A540" s="4"/>
      <c r="B540" s="4"/>
      <c r="C540" s="4"/>
      <c r="D540" s="4"/>
      <c r="E540" s="2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4.25" customHeight="1">
      <c r="A541" s="4"/>
      <c r="B541" s="4"/>
      <c r="C541" s="4"/>
      <c r="D541" s="4"/>
      <c r="E541" s="2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4.25" customHeight="1">
      <c r="A542" s="4"/>
      <c r="B542" s="4"/>
      <c r="C542" s="4"/>
      <c r="D542" s="4"/>
      <c r="E542" s="2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4.25" customHeight="1">
      <c r="A543" s="4"/>
      <c r="B543" s="4"/>
      <c r="C543" s="4"/>
      <c r="D543" s="4"/>
      <c r="E543" s="2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4.25" customHeight="1">
      <c r="A544" s="4"/>
      <c r="B544" s="4"/>
      <c r="C544" s="4"/>
      <c r="D544" s="4"/>
      <c r="E544" s="2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4.25" customHeight="1">
      <c r="A545" s="4"/>
      <c r="B545" s="4"/>
      <c r="C545" s="4"/>
      <c r="D545" s="4"/>
      <c r="E545" s="2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4.25" customHeight="1">
      <c r="A546" s="4"/>
      <c r="B546" s="4"/>
      <c r="C546" s="4"/>
      <c r="D546" s="4"/>
      <c r="E546" s="2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4.25" customHeight="1">
      <c r="A547" s="4"/>
      <c r="B547" s="4"/>
      <c r="C547" s="4"/>
      <c r="D547" s="4"/>
      <c r="E547" s="2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4.25" customHeight="1">
      <c r="A548" s="4"/>
      <c r="B548" s="4"/>
      <c r="C548" s="4"/>
      <c r="D548" s="4"/>
      <c r="E548" s="2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4.25" customHeight="1">
      <c r="A549" s="4"/>
      <c r="B549" s="4"/>
      <c r="C549" s="4"/>
      <c r="D549" s="4"/>
      <c r="E549" s="2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4.25" customHeight="1">
      <c r="A550" s="4"/>
      <c r="B550" s="4"/>
      <c r="C550" s="4"/>
      <c r="D550" s="4"/>
      <c r="E550" s="2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4.25" customHeight="1">
      <c r="A551" s="4"/>
      <c r="B551" s="4"/>
      <c r="C551" s="4"/>
      <c r="D551" s="4"/>
      <c r="E551" s="2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4.25" customHeight="1">
      <c r="A552" s="4"/>
      <c r="B552" s="4"/>
      <c r="C552" s="4"/>
      <c r="D552" s="4"/>
      <c r="E552" s="2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4.25" customHeight="1">
      <c r="A553" s="4"/>
      <c r="B553" s="4"/>
      <c r="C553" s="4"/>
      <c r="D553" s="4"/>
      <c r="E553" s="2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4.25" customHeight="1">
      <c r="A554" s="4"/>
      <c r="B554" s="4"/>
      <c r="C554" s="4"/>
      <c r="D554" s="4"/>
      <c r="E554" s="2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4.25" customHeight="1">
      <c r="A555" s="4"/>
      <c r="B555" s="4"/>
      <c r="C555" s="4"/>
      <c r="D555" s="4"/>
      <c r="E555" s="2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4.25" customHeight="1">
      <c r="A556" s="4"/>
      <c r="B556" s="4"/>
      <c r="C556" s="4"/>
      <c r="D556" s="4"/>
      <c r="E556" s="2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4.25" customHeight="1">
      <c r="A557" s="4"/>
      <c r="B557" s="4"/>
      <c r="C557" s="4"/>
      <c r="D557" s="4"/>
      <c r="E557" s="2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4.25" customHeight="1">
      <c r="A558" s="4"/>
      <c r="B558" s="4"/>
      <c r="C558" s="4"/>
      <c r="D558" s="4"/>
      <c r="E558" s="2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4.25" customHeight="1">
      <c r="A559" s="4"/>
      <c r="B559" s="4"/>
      <c r="C559" s="4"/>
      <c r="D559" s="4"/>
      <c r="E559" s="2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4.25" customHeight="1">
      <c r="A560" s="4"/>
      <c r="B560" s="4"/>
      <c r="C560" s="4"/>
      <c r="D560" s="4"/>
      <c r="E560" s="2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4.25" customHeight="1">
      <c r="A561" s="4"/>
      <c r="B561" s="4"/>
      <c r="C561" s="4"/>
      <c r="D561" s="4"/>
      <c r="E561" s="2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4.25" customHeight="1">
      <c r="A562" s="4"/>
      <c r="B562" s="4"/>
      <c r="C562" s="4"/>
      <c r="D562" s="4"/>
      <c r="E562" s="2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4.25" customHeight="1">
      <c r="A563" s="4"/>
      <c r="B563" s="4"/>
      <c r="C563" s="4"/>
      <c r="D563" s="4"/>
      <c r="E563" s="2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4.25" customHeight="1">
      <c r="A564" s="4"/>
      <c r="B564" s="4"/>
      <c r="C564" s="4"/>
      <c r="D564" s="4"/>
      <c r="E564" s="2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4.25" customHeight="1">
      <c r="A565" s="4"/>
      <c r="B565" s="4"/>
      <c r="C565" s="4"/>
      <c r="D565" s="4"/>
      <c r="E565" s="2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4.25" customHeight="1">
      <c r="A566" s="4"/>
      <c r="B566" s="4"/>
      <c r="C566" s="4"/>
      <c r="D566" s="4"/>
      <c r="E566" s="2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4.25" customHeight="1">
      <c r="A567" s="4"/>
      <c r="B567" s="4"/>
      <c r="C567" s="4"/>
      <c r="D567" s="4"/>
      <c r="E567" s="2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4.25" customHeight="1">
      <c r="A568" s="4"/>
      <c r="B568" s="4"/>
      <c r="C568" s="4"/>
      <c r="D568" s="4"/>
      <c r="E568" s="2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4.25" customHeight="1">
      <c r="A569" s="4"/>
      <c r="B569" s="4"/>
      <c r="C569" s="4"/>
      <c r="D569" s="4"/>
      <c r="E569" s="2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4.25" customHeight="1">
      <c r="A570" s="4"/>
      <c r="B570" s="4"/>
      <c r="C570" s="4"/>
      <c r="D570" s="4"/>
      <c r="E570" s="2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4.25" customHeight="1">
      <c r="A571" s="4"/>
      <c r="B571" s="4"/>
      <c r="C571" s="4"/>
      <c r="D571" s="4"/>
      <c r="E571" s="2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4.25" customHeight="1">
      <c r="A572" s="4"/>
      <c r="B572" s="4"/>
      <c r="C572" s="4"/>
      <c r="D572" s="4"/>
      <c r="E572" s="2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4.25" customHeight="1">
      <c r="A573" s="4"/>
      <c r="B573" s="4"/>
      <c r="C573" s="4"/>
      <c r="D573" s="4"/>
      <c r="E573" s="2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4.25" customHeight="1">
      <c r="A574" s="4"/>
      <c r="B574" s="4"/>
      <c r="C574" s="4"/>
      <c r="D574" s="4"/>
      <c r="E574" s="2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4.25" customHeight="1">
      <c r="A575" s="4"/>
      <c r="B575" s="4"/>
      <c r="C575" s="4"/>
      <c r="D575" s="4"/>
      <c r="E575" s="2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4.25" customHeight="1">
      <c r="A576" s="4"/>
      <c r="B576" s="4"/>
      <c r="C576" s="4"/>
      <c r="D576" s="4"/>
      <c r="E576" s="2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4.25" customHeight="1">
      <c r="A577" s="4"/>
      <c r="B577" s="4"/>
      <c r="C577" s="4"/>
      <c r="D577" s="4"/>
      <c r="E577" s="2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4.25" customHeight="1">
      <c r="A578" s="4"/>
      <c r="B578" s="4"/>
      <c r="C578" s="4"/>
      <c r="D578" s="4"/>
      <c r="E578" s="2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4.25" customHeight="1">
      <c r="A579" s="4"/>
      <c r="B579" s="4"/>
      <c r="C579" s="4"/>
      <c r="D579" s="4"/>
      <c r="E579" s="2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4.25" customHeight="1">
      <c r="A580" s="4"/>
      <c r="B580" s="4"/>
      <c r="C580" s="4"/>
      <c r="D580" s="4"/>
      <c r="E580" s="2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4.25" customHeight="1">
      <c r="A581" s="4"/>
      <c r="B581" s="4"/>
      <c r="C581" s="4"/>
      <c r="D581" s="4"/>
      <c r="E581" s="2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4.25" customHeight="1">
      <c r="A582" s="4"/>
      <c r="B582" s="4"/>
      <c r="C582" s="4"/>
      <c r="D582" s="4"/>
      <c r="E582" s="2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4.25" customHeight="1">
      <c r="A583" s="4"/>
      <c r="B583" s="4"/>
      <c r="C583" s="4"/>
      <c r="D583" s="4"/>
      <c r="E583" s="2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4.25" customHeight="1">
      <c r="A584" s="4"/>
      <c r="B584" s="4"/>
      <c r="C584" s="4"/>
      <c r="D584" s="4"/>
      <c r="E584" s="2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4.25" customHeight="1">
      <c r="A585" s="4"/>
      <c r="B585" s="4"/>
      <c r="C585" s="4"/>
      <c r="D585" s="4"/>
      <c r="E585" s="2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4.25" customHeight="1">
      <c r="A586" s="4"/>
      <c r="B586" s="4"/>
      <c r="C586" s="4"/>
      <c r="D586" s="4"/>
      <c r="E586" s="2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4.25" customHeight="1">
      <c r="A587" s="4"/>
      <c r="B587" s="4"/>
      <c r="C587" s="4"/>
      <c r="D587" s="4"/>
      <c r="E587" s="2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4.25" customHeight="1">
      <c r="A588" s="4"/>
      <c r="B588" s="4"/>
      <c r="C588" s="4"/>
      <c r="D588" s="4"/>
      <c r="E588" s="2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4.25" customHeight="1">
      <c r="A589" s="4"/>
      <c r="B589" s="4"/>
      <c r="C589" s="4"/>
      <c r="D589" s="4"/>
      <c r="E589" s="2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4.25" customHeight="1">
      <c r="A590" s="4"/>
      <c r="B590" s="4"/>
      <c r="C590" s="4"/>
      <c r="D590" s="4"/>
      <c r="E590" s="2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4.25" customHeight="1">
      <c r="A591" s="4"/>
      <c r="B591" s="4"/>
      <c r="C591" s="4"/>
      <c r="D591" s="4"/>
      <c r="E591" s="2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4.25" customHeight="1">
      <c r="A592" s="4"/>
      <c r="B592" s="4"/>
      <c r="C592" s="4"/>
      <c r="D592" s="4"/>
      <c r="E592" s="2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4.25" customHeight="1">
      <c r="A593" s="4"/>
      <c r="B593" s="4"/>
      <c r="C593" s="4"/>
      <c r="D593" s="4"/>
      <c r="E593" s="2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4.25" customHeight="1">
      <c r="A594" s="4"/>
      <c r="B594" s="4"/>
      <c r="C594" s="4"/>
      <c r="D594" s="4"/>
      <c r="E594" s="2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4.25" customHeight="1">
      <c r="A595" s="4"/>
      <c r="B595" s="4"/>
      <c r="C595" s="4"/>
      <c r="D595" s="4"/>
      <c r="E595" s="2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4.25" customHeight="1">
      <c r="A596" s="4"/>
      <c r="B596" s="4"/>
      <c r="C596" s="4"/>
      <c r="D596" s="4"/>
      <c r="E596" s="2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4.25" customHeight="1">
      <c r="A597" s="4"/>
      <c r="B597" s="4"/>
      <c r="C597" s="4"/>
      <c r="D597" s="4"/>
      <c r="E597" s="2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4.25" customHeight="1">
      <c r="A598" s="4"/>
      <c r="B598" s="4"/>
      <c r="C598" s="4"/>
      <c r="D598" s="4"/>
      <c r="E598" s="2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4.25" customHeight="1">
      <c r="A599" s="4"/>
      <c r="B599" s="4"/>
      <c r="C599" s="4"/>
      <c r="D599" s="4"/>
      <c r="E599" s="2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4.25" customHeight="1">
      <c r="A600" s="4"/>
      <c r="B600" s="4"/>
      <c r="C600" s="4"/>
      <c r="D600" s="4"/>
      <c r="E600" s="2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4.25" customHeight="1">
      <c r="A601" s="4"/>
      <c r="B601" s="4"/>
      <c r="C601" s="4"/>
      <c r="D601" s="4"/>
      <c r="E601" s="2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4.25" customHeight="1">
      <c r="A602" s="4"/>
      <c r="B602" s="4"/>
      <c r="C602" s="4"/>
      <c r="D602" s="4"/>
      <c r="E602" s="2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4.25" customHeight="1">
      <c r="A603" s="4"/>
      <c r="B603" s="4"/>
      <c r="C603" s="4"/>
      <c r="D603" s="4"/>
      <c r="E603" s="2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4.25" customHeight="1">
      <c r="A604" s="4"/>
      <c r="B604" s="4"/>
      <c r="C604" s="4"/>
      <c r="D604" s="4"/>
      <c r="E604" s="2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4.25" customHeight="1">
      <c r="A605" s="4"/>
      <c r="B605" s="4"/>
      <c r="C605" s="4"/>
      <c r="D605" s="4"/>
      <c r="E605" s="2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4.25" customHeight="1">
      <c r="A606" s="4"/>
      <c r="B606" s="4"/>
      <c r="C606" s="4"/>
      <c r="D606" s="4"/>
      <c r="E606" s="2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4.25" customHeight="1">
      <c r="A607" s="4"/>
      <c r="B607" s="4"/>
      <c r="C607" s="4"/>
      <c r="D607" s="4"/>
      <c r="E607" s="2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4.25" customHeight="1">
      <c r="A608" s="4"/>
      <c r="B608" s="4"/>
      <c r="C608" s="4"/>
      <c r="D608" s="4"/>
      <c r="E608" s="2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4.25" customHeight="1">
      <c r="A609" s="4"/>
      <c r="B609" s="4"/>
      <c r="C609" s="4"/>
      <c r="D609" s="4"/>
      <c r="E609" s="2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4.25" customHeight="1">
      <c r="A610" s="4"/>
      <c r="B610" s="4"/>
      <c r="C610" s="4"/>
      <c r="D610" s="4"/>
      <c r="E610" s="2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4.25" customHeight="1">
      <c r="A611" s="4"/>
      <c r="B611" s="4"/>
      <c r="C611" s="4"/>
      <c r="D611" s="4"/>
      <c r="E611" s="2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4.25" customHeight="1">
      <c r="A612" s="4"/>
      <c r="B612" s="4"/>
      <c r="C612" s="4"/>
      <c r="D612" s="4"/>
      <c r="E612" s="2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4.25" customHeight="1">
      <c r="A613" s="4"/>
      <c r="B613" s="4"/>
      <c r="C613" s="4"/>
      <c r="D613" s="4"/>
      <c r="E613" s="2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4.25" customHeight="1">
      <c r="A614" s="4"/>
      <c r="B614" s="4"/>
      <c r="C614" s="4"/>
      <c r="D614" s="4"/>
      <c r="E614" s="2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4.25" customHeight="1">
      <c r="A615" s="4"/>
      <c r="B615" s="4"/>
      <c r="C615" s="4"/>
      <c r="D615" s="4"/>
      <c r="E615" s="2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4.25" customHeight="1">
      <c r="A616" s="4"/>
      <c r="B616" s="4"/>
      <c r="C616" s="4"/>
      <c r="D616" s="4"/>
      <c r="E616" s="2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4.25" customHeight="1">
      <c r="A617" s="4"/>
      <c r="B617" s="4"/>
      <c r="C617" s="4"/>
      <c r="D617" s="4"/>
      <c r="E617" s="2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4.25" customHeight="1">
      <c r="A618" s="4"/>
      <c r="B618" s="4"/>
      <c r="C618" s="4"/>
      <c r="D618" s="4"/>
      <c r="E618" s="2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4.25" customHeight="1">
      <c r="A619" s="4"/>
      <c r="B619" s="4"/>
      <c r="C619" s="4"/>
      <c r="D619" s="4"/>
      <c r="E619" s="2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4.25" customHeight="1">
      <c r="A620" s="4"/>
      <c r="B620" s="4"/>
      <c r="C620" s="4"/>
      <c r="D620" s="4"/>
      <c r="E620" s="2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4.25" customHeight="1">
      <c r="A621" s="4"/>
      <c r="B621" s="4"/>
      <c r="C621" s="4"/>
      <c r="D621" s="4"/>
      <c r="E621" s="2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4.25" customHeight="1">
      <c r="A622" s="4"/>
      <c r="B622" s="4"/>
      <c r="C622" s="4"/>
      <c r="D622" s="4"/>
      <c r="E622" s="2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4.25" customHeight="1">
      <c r="A623" s="4"/>
      <c r="B623" s="4"/>
      <c r="C623" s="4"/>
      <c r="D623" s="4"/>
      <c r="E623" s="2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4.25" customHeight="1">
      <c r="A624" s="4"/>
      <c r="B624" s="4"/>
      <c r="C624" s="4"/>
      <c r="D624" s="4"/>
      <c r="E624" s="2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4.25" customHeight="1">
      <c r="A625" s="4"/>
      <c r="B625" s="4"/>
      <c r="C625" s="4"/>
      <c r="D625" s="4"/>
      <c r="E625" s="2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4.25" customHeight="1">
      <c r="A626" s="4"/>
      <c r="B626" s="4"/>
      <c r="C626" s="4"/>
      <c r="D626" s="4"/>
      <c r="E626" s="2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4.25" customHeight="1">
      <c r="A627" s="4"/>
      <c r="B627" s="4"/>
      <c r="C627" s="4"/>
      <c r="D627" s="4"/>
      <c r="E627" s="2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4.25" customHeight="1">
      <c r="A628" s="4"/>
      <c r="B628" s="4"/>
      <c r="C628" s="4"/>
      <c r="D628" s="4"/>
      <c r="E628" s="2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4.25" customHeight="1">
      <c r="A629" s="4"/>
      <c r="B629" s="4"/>
      <c r="C629" s="4"/>
      <c r="D629" s="4"/>
      <c r="E629" s="2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4.25" customHeight="1">
      <c r="A630" s="4"/>
      <c r="B630" s="4"/>
      <c r="C630" s="4"/>
      <c r="D630" s="4"/>
      <c r="E630" s="2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4.25" customHeight="1">
      <c r="A631" s="4"/>
      <c r="B631" s="4"/>
      <c r="C631" s="4"/>
      <c r="D631" s="4"/>
      <c r="E631" s="2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4.25" customHeight="1">
      <c r="A632" s="4"/>
      <c r="B632" s="4"/>
      <c r="C632" s="4"/>
      <c r="D632" s="4"/>
      <c r="E632" s="2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4.25" customHeight="1">
      <c r="A633" s="4"/>
      <c r="B633" s="4"/>
      <c r="C633" s="4"/>
      <c r="D633" s="4"/>
      <c r="E633" s="2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4.25" customHeight="1">
      <c r="A634" s="4"/>
      <c r="B634" s="4"/>
      <c r="C634" s="4"/>
      <c r="D634" s="4"/>
      <c r="E634" s="2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4.25" customHeight="1">
      <c r="A635" s="4"/>
      <c r="B635" s="4"/>
      <c r="C635" s="4"/>
      <c r="D635" s="4"/>
      <c r="E635" s="2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4.25" customHeight="1">
      <c r="A636" s="4"/>
      <c r="B636" s="4"/>
      <c r="C636" s="4"/>
      <c r="D636" s="4"/>
      <c r="E636" s="2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4.25" customHeight="1">
      <c r="A637" s="4"/>
      <c r="B637" s="4"/>
      <c r="C637" s="4"/>
      <c r="D637" s="4"/>
      <c r="E637" s="2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4.25" customHeight="1">
      <c r="A638" s="4"/>
      <c r="B638" s="4"/>
      <c r="C638" s="4"/>
      <c r="D638" s="4"/>
      <c r="E638" s="2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4.25" customHeight="1">
      <c r="A639" s="4"/>
      <c r="B639" s="4"/>
      <c r="C639" s="4"/>
      <c r="D639" s="4"/>
      <c r="E639" s="2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4.25" customHeight="1">
      <c r="A640" s="4"/>
      <c r="B640" s="4"/>
      <c r="C640" s="4"/>
      <c r="D640" s="4"/>
      <c r="E640" s="2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4.25" customHeight="1">
      <c r="A641" s="4"/>
      <c r="B641" s="4"/>
      <c r="C641" s="4"/>
      <c r="D641" s="4"/>
      <c r="E641" s="2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4.25" customHeight="1">
      <c r="A642" s="4"/>
      <c r="B642" s="4"/>
      <c r="C642" s="4"/>
      <c r="D642" s="4"/>
      <c r="E642" s="2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4.25" customHeight="1">
      <c r="A643" s="4"/>
      <c r="B643" s="4"/>
      <c r="C643" s="4"/>
      <c r="D643" s="4"/>
      <c r="E643" s="2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4.25" customHeight="1">
      <c r="A644" s="4"/>
      <c r="B644" s="4"/>
      <c r="C644" s="4"/>
      <c r="D644" s="4"/>
      <c r="E644" s="2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4.25" customHeight="1">
      <c r="A645" s="4"/>
      <c r="B645" s="4"/>
      <c r="C645" s="4"/>
      <c r="D645" s="4"/>
      <c r="E645" s="2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4.25" customHeight="1">
      <c r="A646" s="4"/>
      <c r="B646" s="4"/>
      <c r="C646" s="4"/>
      <c r="D646" s="4"/>
      <c r="E646" s="2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4.25" customHeight="1">
      <c r="A647" s="4"/>
      <c r="B647" s="4"/>
      <c r="C647" s="4"/>
      <c r="D647" s="4"/>
      <c r="E647" s="2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4.25" customHeight="1">
      <c r="A648" s="4"/>
      <c r="B648" s="4"/>
      <c r="C648" s="4"/>
      <c r="D648" s="4"/>
      <c r="E648" s="2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4.25" customHeight="1">
      <c r="A649" s="4"/>
      <c r="B649" s="4"/>
      <c r="C649" s="4"/>
      <c r="D649" s="4"/>
      <c r="E649" s="2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4.25" customHeight="1">
      <c r="A650" s="4"/>
      <c r="B650" s="4"/>
      <c r="C650" s="4"/>
      <c r="D650" s="4"/>
      <c r="E650" s="2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4.25" customHeight="1">
      <c r="A651" s="4"/>
      <c r="B651" s="4"/>
      <c r="C651" s="4"/>
      <c r="D651" s="4"/>
      <c r="E651" s="2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4.25" customHeight="1">
      <c r="A652" s="4"/>
      <c r="B652" s="4"/>
      <c r="C652" s="4"/>
      <c r="D652" s="4"/>
      <c r="E652" s="2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4.25" customHeight="1">
      <c r="A653" s="4"/>
      <c r="B653" s="4"/>
      <c r="C653" s="4"/>
      <c r="D653" s="4"/>
      <c r="E653" s="2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4.25" customHeight="1">
      <c r="A654" s="4"/>
      <c r="B654" s="4"/>
      <c r="C654" s="4"/>
      <c r="D654" s="4"/>
      <c r="E654" s="2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4.25" customHeight="1">
      <c r="A655" s="4"/>
      <c r="B655" s="4"/>
      <c r="C655" s="4"/>
      <c r="D655" s="4"/>
      <c r="E655" s="2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4.25" customHeight="1">
      <c r="A656" s="4"/>
      <c r="B656" s="4"/>
      <c r="C656" s="4"/>
      <c r="D656" s="4"/>
      <c r="E656" s="2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4.25" customHeight="1">
      <c r="A657" s="4"/>
      <c r="B657" s="4"/>
      <c r="C657" s="4"/>
      <c r="D657" s="4"/>
      <c r="E657" s="2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4.25" customHeight="1">
      <c r="A658" s="4"/>
      <c r="B658" s="4"/>
      <c r="C658" s="4"/>
      <c r="D658" s="4"/>
      <c r="E658" s="2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4.25" customHeight="1">
      <c r="A659" s="4"/>
      <c r="B659" s="4"/>
      <c r="C659" s="4"/>
      <c r="D659" s="4"/>
      <c r="E659" s="2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4.25" customHeight="1">
      <c r="A660" s="4"/>
      <c r="B660" s="4"/>
      <c r="C660" s="4"/>
      <c r="D660" s="4"/>
      <c r="E660" s="2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4.25" customHeight="1">
      <c r="A661" s="4"/>
      <c r="B661" s="4"/>
      <c r="C661" s="4"/>
      <c r="D661" s="4"/>
      <c r="E661" s="2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4.25" customHeight="1">
      <c r="A662" s="4"/>
      <c r="B662" s="4"/>
      <c r="C662" s="4"/>
      <c r="D662" s="4"/>
      <c r="E662" s="2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4.25" customHeight="1">
      <c r="A663" s="4"/>
      <c r="B663" s="4"/>
      <c r="C663" s="4"/>
      <c r="D663" s="4"/>
      <c r="E663" s="2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4.25" customHeight="1">
      <c r="A664" s="4"/>
      <c r="B664" s="4"/>
      <c r="C664" s="4"/>
      <c r="D664" s="4"/>
      <c r="E664" s="2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4.25" customHeight="1">
      <c r="A665" s="4"/>
      <c r="B665" s="4"/>
      <c r="C665" s="4"/>
      <c r="D665" s="4"/>
      <c r="E665" s="2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4.25" customHeight="1">
      <c r="A666" s="4"/>
      <c r="B666" s="4"/>
      <c r="C666" s="4"/>
      <c r="D666" s="4"/>
      <c r="E666" s="2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4.25" customHeight="1">
      <c r="A667" s="4"/>
      <c r="B667" s="4"/>
      <c r="C667" s="4"/>
      <c r="D667" s="4"/>
      <c r="E667" s="2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4.25" customHeight="1">
      <c r="A668" s="4"/>
      <c r="B668" s="4"/>
      <c r="C668" s="4"/>
      <c r="D668" s="4"/>
      <c r="E668" s="2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4.25" customHeight="1">
      <c r="A669" s="4"/>
      <c r="B669" s="4"/>
      <c r="C669" s="4"/>
      <c r="D669" s="4"/>
      <c r="E669" s="2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4.25" customHeight="1">
      <c r="A670" s="4"/>
      <c r="B670" s="4"/>
      <c r="C670" s="4"/>
      <c r="D670" s="4"/>
      <c r="E670" s="2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4.25" customHeight="1">
      <c r="A671" s="4"/>
      <c r="B671" s="4"/>
      <c r="C671" s="4"/>
      <c r="D671" s="4"/>
      <c r="E671" s="2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4.25" customHeight="1">
      <c r="A672" s="4"/>
      <c r="B672" s="4"/>
      <c r="C672" s="4"/>
      <c r="D672" s="4"/>
      <c r="E672" s="2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4.25" customHeight="1">
      <c r="A673" s="4"/>
      <c r="B673" s="4"/>
      <c r="C673" s="4"/>
      <c r="D673" s="4"/>
      <c r="E673" s="2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4.25" customHeight="1">
      <c r="A674" s="4"/>
      <c r="B674" s="4"/>
      <c r="C674" s="4"/>
      <c r="D674" s="4"/>
      <c r="E674" s="2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4.25" customHeight="1">
      <c r="A675" s="4"/>
      <c r="B675" s="4"/>
      <c r="C675" s="4"/>
      <c r="D675" s="4"/>
      <c r="E675" s="2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4.25" customHeight="1">
      <c r="A676" s="4"/>
      <c r="B676" s="4"/>
      <c r="C676" s="4"/>
      <c r="D676" s="4"/>
      <c r="E676" s="2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4.25" customHeight="1">
      <c r="A677" s="4"/>
      <c r="B677" s="4"/>
      <c r="C677" s="4"/>
      <c r="D677" s="4"/>
      <c r="E677" s="2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4.25" customHeight="1">
      <c r="A678" s="4"/>
      <c r="B678" s="4"/>
      <c r="C678" s="4"/>
      <c r="D678" s="4"/>
      <c r="E678" s="2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4.25" customHeight="1">
      <c r="A679" s="4"/>
      <c r="B679" s="4"/>
      <c r="C679" s="4"/>
      <c r="D679" s="4"/>
      <c r="E679" s="2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4.25" customHeight="1">
      <c r="A680" s="4"/>
      <c r="B680" s="4"/>
      <c r="C680" s="4"/>
      <c r="D680" s="4"/>
      <c r="E680" s="2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4.25" customHeight="1">
      <c r="A681" s="4"/>
      <c r="B681" s="4"/>
      <c r="C681" s="4"/>
      <c r="D681" s="4"/>
      <c r="E681" s="2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4.25" customHeight="1">
      <c r="A682" s="4"/>
      <c r="B682" s="4"/>
      <c r="C682" s="4"/>
      <c r="D682" s="4"/>
      <c r="E682" s="2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4.25" customHeight="1">
      <c r="A683" s="4"/>
      <c r="B683" s="4"/>
      <c r="C683" s="4"/>
      <c r="D683" s="4"/>
      <c r="E683" s="2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4.25" customHeight="1">
      <c r="A684" s="4"/>
      <c r="B684" s="4"/>
      <c r="C684" s="4"/>
      <c r="D684" s="4"/>
      <c r="E684" s="2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4.25" customHeight="1">
      <c r="A685" s="4"/>
      <c r="B685" s="4"/>
      <c r="C685" s="4"/>
      <c r="D685" s="4"/>
      <c r="E685" s="2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4.25" customHeight="1">
      <c r="A686" s="4"/>
      <c r="B686" s="4"/>
      <c r="C686" s="4"/>
      <c r="D686" s="4"/>
      <c r="E686" s="2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4.25" customHeight="1">
      <c r="A687" s="4"/>
      <c r="B687" s="4"/>
      <c r="C687" s="4"/>
      <c r="D687" s="4"/>
      <c r="E687" s="2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4.25" customHeight="1">
      <c r="A688" s="4"/>
      <c r="B688" s="4"/>
      <c r="C688" s="4"/>
      <c r="D688" s="4"/>
      <c r="E688" s="2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4.25" customHeight="1">
      <c r="A689" s="4"/>
      <c r="B689" s="4"/>
      <c r="C689" s="4"/>
      <c r="D689" s="4"/>
      <c r="E689" s="2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4.25" customHeight="1">
      <c r="A690" s="4"/>
      <c r="B690" s="4"/>
      <c r="C690" s="4"/>
      <c r="D690" s="4"/>
      <c r="E690" s="2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4.25" customHeight="1">
      <c r="A691" s="4"/>
      <c r="B691" s="4"/>
      <c r="C691" s="4"/>
      <c r="D691" s="4"/>
      <c r="E691" s="2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4.25" customHeight="1">
      <c r="A692" s="4"/>
      <c r="B692" s="4"/>
      <c r="C692" s="4"/>
      <c r="D692" s="4"/>
      <c r="E692" s="2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4.25" customHeight="1">
      <c r="A693" s="4"/>
      <c r="B693" s="4"/>
      <c r="C693" s="4"/>
      <c r="D693" s="4"/>
      <c r="E693" s="2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4.25" customHeight="1">
      <c r="A694" s="4"/>
      <c r="B694" s="4"/>
      <c r="C694" s="4"/>
      <c r="D694" s="4"/>
      <c r="E694" s="2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4.25" customHeight="1">
      <c r="A695" s="4"/>
      <c r="B695" s="4"/>
      <c r="C695" s="4"/>
      <c r="D695" s="4"/>
      <c r="E695" s="2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4.25" customHeight="1">
      <c r="A696" s="4"/>
      <c r="B696" s="4"/>
      <c r="C696" s="4"/>
      <c r="D696" s="4"/>
      <c r="E696" s="2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4.25" customHeight="1">
      <c r="A697" s="4"/>
      <c r="B697" s="4"/>
      <c r="C697" s="4"/>
      <c r="D697" s="4"/>
      <c r="E697" s="2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4.25" customHeight="1">
      <c r="A698" s="4"/>
      <c r="B698" s="4"/>
      <c r="C698" s="4"/>
      <c r="D698" s="4"/>
      <c r="E698" s="2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4.25" customHeight="1">
      <c r="A699" s="4"/>
      <c r="B699" s="4"/>
      <c r="C699" s="4"/>
      <c r="D699" s="4"/>
      <c r="E699" s="2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4.25" customHeight="1">
      <c r="A700" s="4"/>
      <c r="B700" s="4"/>
      <c r="C700" s="4"/>
      <c r="D700" s="4"/>
      <c r="E700" s="2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4.25" customHeight="1">
      <c r="A701" s="4"/>
      <c r="B701" s="4"/>
      <c r="C701" s="4"/>
      <c r="D701" s="4"/>
      <c r="E701" s="2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4.25" customHeight="1">
      <c r="A702" s="4"/>
      <c r="B702" s="4"/>
      <c r="C702" s="4"/>
      <c r="D702" s="4"/>
      <c r="E702" s="2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4.25" customHeight="1">
      <c r="A703" s="4"/>
      <c r="B703" s="4"/>
      <c r="C703" s="4"/>
      <c r="D703" s="4"/>
      <c r="E703" s="2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4.25" customHeight="1">
      <c r="A704" s="4"/>
      <c r="B704" s="4"/>
      <c r="C704" s="4"/>
      <c r="D704" s="4"/>
      <c r="E704" s="2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4.25" customHeight="1">
      <c r="A705" s="4"/>
      <c r="B705" s="4"/>
      <c r="C705" s="4"/>
      <c r="D705" s="4"/>
      <c r="E705" s="2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4.25" customHeight="1">
      <c r="A706" s="4"/>
      <c r="B706" s="4"/>
      <c r="C706" s="4"/>
      <c r="D706" s="4"/>
      <c r="E706" s="2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4.25" customHeight="1">
      <c r="A707" s="4"/>
      <c r="B707" s="4"/>
      <c r="C707" s="4"/>
      <c r="D707" s="4"/>
      <c r="E707" s="2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4.25" customHeight="1">
      <c r="A708" s="4"/>
      <c r="B708" s="4"/>
      <c r="C708" s="4"/>
      <c r="D708" s="4"/>
      <c r="E708" s="2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4.25" customHeight="1">
      <c r="A709" s="4"/>
      <c r="B709" s="4"/>
      <c r="C709" s="4"/>
      <c r="D709" s="4"/>
      <c r="E709" s="2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4.25" customHeight="1">
      <c r="A710" s="4"/>
      <c r="B710" s="4"/>
      <c r="C710" s="4"/>
      <c r="D710" s="4"/>
      <c r="E710" s="2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4.25" customHeight="1">
      <c r="A711" s="4"/>
      <c r="B711" s="4"/>
      <c r="C711" s="4"/>
      <c r="D711" s="4"/>
      <c r="E711" s="2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4.25" customHeight="1">
      <c r="A712" s="4"/>
      <c r="B712" s="4"/>
      <c r="C712" s="4"/>
      <c r="D712" s="4"/>
      <c r="E712" s="2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4.25" customHeight="1">
      <c r="A713" s="4"/>
      <c r="B713" s="4"/>
      <c r="C713" s="4"/>
      <c r="D713" s="4"/>
      <c r="E713" s="2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4.25" customHeight="1">
      <c r="A714" s="4"/>
      <c r="B714" s="4"/>
      <c r="C714" s="4"/>
      <c r="D714" s="4"/>
      <c r="E714" s="2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4.25" customHeight="1">
      <c r="A715" s="4"/>
      <c r="B715" s="4"/>
      <c r="C715" s="4"/>
      <c r="D715" s="4"/>
      <c r="E715" s="2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4.25" customHeight="1">
      <c r="A716" s="4"/>
      <c r="B716" s="4"/>
      <c r="C716" s="4"/>
      <c r="D716" s="4"/>
      <c r="E716" s="2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4.25" customHeight="1">
      <c r="A717" s="4"/>
      <c r="B717" s="4"/>
      <c r="C717" s="4"/>
      <c r="D717" s="4"/>
      <c r="E717" s="2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4.25" customHeight="1">
      <c r="A718" s="4"/>
      <c r="B718" s="4"/>
      <c r="C718" s="4"/>
      <c r="D718" s="4"/>
      <c r="E718" s="2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4.25" customHeight="1">
      <c r="A719" s="4"/>
      <c r="B719" s="4"/>
      <c r="C719" s="4"/>
      <c r="D719" s="4"/>
      <c r="E719" s="2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4.25" customHeight="1">
      <c r="A720" s="4"/>
      <c r="B720" s="4"/>
      <c r="C720" s="4"/>
      <c r="D720" s="4"/>
      <c r="E720" s="2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4.25" customHeight="1">
      <c r="A721" s="4"/>
      <c r="B721" s="4"/>
      <c r="C721" s="4"/>
      <c r="D721" s="4"/>
      <c r="E721" s="2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4.25" customHeight="1">
      <c r="A722" s="4"/>
      <c r="B722" s="4"/>
      <c r="C722" s="4"/>
      <c r="D722" s="4"/>
      <c r="E722" s="2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4.25" customHeight="1">
      <c r="A723" s="4"/>
      <c r="B723" s="4"/>
      <c r="C723" s="4"/>
      <c r="D723" s="4"/>
      <c r="E723" s="2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4.25" customHeight="1">
      <c r="A724" s="4"/>
      <c r="B724" s="4"/>
      <c r="C724" s="4"/>
      <c r="D724" s="4"/>
      <c r="E724" s="2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4.25" customHeight="1">
      <c r="A725" s="4"/>
      <c r="B725" s="4"/>
      <c r="C725" s="4"/>
      <c r="D725" s="4"/>
      <c r="E725" s="2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4.25" customHeight="1">
      <c r="A726" s="4"/>
      <c r="B726" s="4"/>
      <c r="C726" s="4"/>
      <c r="D726" s="4"/>
      <c r="E726" s="2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4.25" customHeight="1">
      <c r="A727" s="4"/>
      <c r="B727" s="4"/>
      <c r="C727" s="4"/>
      <c r="D727" s="4"/>
      <c r="E727" s="2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4.25" customHeight="1">
      <c r="A728" s="4"/>
      <c r="B728" s="4"/>
      <c r="C728" s="4"/>
      <c r="D728" s="4"/>
      <c r="E728" s="2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4.25" customHeight="1">
      <c r="A729" s="4"/>
      <c r="B729" s="4"/>
      <c r="C729" s="4"/>
      <c r="D729" s="4"/>
      <c r="E729" s="2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4.25" customHeight="1">
      <c r="A730" s="4"/>
      <c r="B730" s="4"/>
      <c r="C730" s="4"/>
      <c r="D730" s="4"/>
      <c r="E730" s="2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4.25" customHeight="1">
      <c r="A731" s="4"/>
      <c r="B731" s="4"/>
      <c r="C731" s="4"/>
      <c r="D731" s="4"/>
      <c r="E731" s="2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4.25" customHeight="1">
      <c r="A732" s="4"/>
      <c r="B732" s="4"/>
      <c r="C732" s="4"/>
      <c r="D732" s="4"/>
      <c r="E732" s="2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4.25" customHeight="1">
      <c r="A733" s="4"/>
      <c r="B733" s="4"/>
      <c r="C733" s="4"/>
      <c r="D733" s="4"/>
      <c r="E733" s="2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4.25" customHeight="1">
      <c r="A734" s="4"/>
      <c r="B734" s="4"/>
      <c r="C734" s="4"/>
      <c r="D734" s="4"/>
      <c r="E734" s="2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4.25" customHeight="1">
      <c r="A735" s="4"/>
      <c r="B735" s="4"/>
      <c r="C735" s="4"/>
      <c r="D735" s="4"/>
      <c r="E735" s="2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4.25" customHeight="1">
      <c r="A736" s="4"/>
      <c r="B736" s="4"/>
      <c r="C736" s="4"/>
      <c r="D736" s="4"/>
      <c r="E736" s="2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4.25" customHeight="1">
      <c r="A737" s="4"/>
      <c r="B737" s="4"/>
      <c r="C737" s="4"/>
      <c r="D737" s="4"/>
      <c r="E737" s="2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4.25" customHeight="1">
      <c r="A738" s="4"/>
      <c r="B738" s="4"/>
      <c r="C738" s="4"/>
      <c r="D738" s="4"/>
      <c r="E738" s="2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4.25" customHeight="1">
      <c r="A739" s="4"/>
      <c r="B739" s="4"/>
      <c r="C739" s="4"/>
      <c r="D739" s="4"/>
      <c r="E739" s="2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4.25" customHeight="1">
      <c r="A740" s="4"/>
      <c r="B740" s="4"/>
      <c r="C740" s="4"/>
      <c r="D740" s="4"/>
      <c r="E740" s="2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4.25" customHeight="1">
      <c r="A741" s="4"/>
      <c r="B741" s="4"/>
      <c r="C741" s="4"/>
      <c r="D741" s="4"/>
      <c r="E741" s="2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4.25" customHeight="1">
      <c r="A742" s="4"/>
      <c r="B742" s="4"/>
      <c r="C742" s="4"/>
      <c r="D742" s="4"/>
      <c r="E742" s="2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4.25" customHeight="1">
      <c r="A743" s="4"/>
      <c r="B743" s="4"/>
      <c r="C743" s="4"/>
      <c r="D743" s="4"/>
      <c r="E743" s="2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4.25" customHeight="1">
      <c r="A744" s="4"/>
      <c r="B744" s="4"/>
      <c r="C744" s="4"/>
      <c r="D744" s="4"/>
      <c r="E744" s="2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4.25" customHeight="1">
      <c r="A745" s="4"/>
      <c r="B745" s="4"/>
      <c r="C745" s="4"/>
      <c r="D745" s="4"/>
      <c r="E745" s="2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4.25" customHeight="1">
      <c r="A746" s="4"/>
      <c r="B746" s="4"/>
      <c r="C746" s="4"/>
      <c r="D746" s="4"/>
      <c r="E746" s="2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4.25" customHeight="1">
      <c r="A747" s="4"/>
      <c r="B747" s="4"/>
      <c r="C747" s="4"/>
      <c r="D747" s="4"/>
      <c r="E747" s="2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4.25" customHeight="1">
      <c r="A748" s="4"/>
      <c r="B748" s="4"/>
      <c r="C748" s="4"/>
      <c r="D748" s="4"/>
      <c r="E748" s="2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4.25" customHeight="1">
      <c r="A749" s="4"/>
      <c r="B749" s="4"/>
      <c r="C749" s="4"/>
      <c r="D749" s="4"/>
      <c r="E749" s="2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4.25" customHeight="1">
      <c r="A750" s="4"/>
      <c r="B750" s="4"/>
      <c r="C750" s="4"/>
      <c r="D750" s="4"/>
      <c r="E750" s="2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4.25" customHeight="1">
      <c r="A751" s="4"/>
      <c r="B751" s="4"/>
      <c r="C751" s="4"/>
      <c r="D751" s="4"/>
      <c r="E751" s="2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4.25" customHeight="1">
      <c r="A752" s="4"/>
      <c r="B752" s="4"/>
      <c r="C752" s="4"/>
      <c r="D752" s="4"/>
      <c r="E752" s="2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4.25" customHeight="1">
      <c r="A753" s="4"/>
      <c r="B753" s="4"/>
      <c r="C753" s="4"/>
      <c r="D753" s="4"/>
      <c r="E753" s="2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4.25" customHeight="1">
      <c r="A754" s="4"/>
      <c r="B754" s="4"/>
      <c r="C754" s="4"/>
      <c r="D754" s="4"/>
      <c r="E754" s="2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4.25" customHeight="1">
      <c r="A755" s="4"/>
      <c r="B755" s="4"/>
      <c r="C755" s="4"/>
      <c r="D755" s="4"/>
      <c r="E755" s="2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4.25" customHeight="1">
      <c r="A756" s="4"/>
      <c r="B756" s="4"/>
      <c r="C756" s="4"/>
      <c r="D756" s="4"/>
      <c r="E756" s="2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4.25" customHeight="1">
      <c r="A757" s="4"/>
      <c r="B757" s="4"/>
      <c r="C757" s="4"/>
      <c r="D757" s="4"/>
      <c r="E757" s="2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4.25" customHeight="1">
      <c r="A758" s="4"/>
      <c r="B758" s="4"/>
      <c r="C758" s="4"/>
      <c r="D758" s="4"/>
      <c r="E758" s="2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4.25" customHeight="1">
      <c r="A759" s="4"/>
      <c r="B759" s="4"/>
      <c r="C759" s="4"/>
      <c r="D759" s="4"/>
      <c r="E759" s="2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4.25" customHeight="1">
      <c r="A760" s="4"/>
      <c r="B760" s="4"/>
      <c r="C760" s="4"/>
      <c r="D760" s="4"/>
      <c r="E760" s="2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4.25" customHeight="1">
      <c r="A761" s="4"/>
      <c r="B761" s="4"/>
      <c r="C761" s="4"/>
      <c r="D761" s="4"/>
      <c r="E761" s="2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4.25" customHeight="1">
      <c r="A762" s="4"/>
      <c r="B762" s="4"/>
      <c r="C762" s="4"/>
      <c r="D762" s="4"/>
      <c r="E762" s="2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4.25" customHeight="1">
      <c r="A763" s="4"/>
      <c r="B763" s="4"/>
      <c r="C763" s="4"/>
      <c r="D763" s="4"/>
      <c r="E763" s="2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4.25" customHeight="1">
      <c r="A764" s="4"/>
      <c r="B764" s="4"/>
      <c r="C764" s="4"/>
      <c r="D764" s="4"/>
      <c r="E764" s="2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4.25" customHeight="1">
      <c r="A765" s="4"/>
      <c r="B765" s="4"/>
      <c r="C765" s="4"/>
      <c r="D765" s="4"/>
      <c r="E765" s="2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4.25" customHeight="1">
      <c r="A766" s="4"/>
      <c r="B766" s="4"/>
      <c r="C766" s="4"/>
      <c r="D766" s="4"/>
      <c r="E766" s="2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4.25" customHeight="1">
      <c r="A767" s="4"/>
      <c r="B767" s="4"/>
      <c r="C767" s="4"/>
      <c r="D767" s="4"/>
      <c r="E767" s="2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4.25" customHeight="1">
      <c r="A768" s="4"/>
      <c r="B768" s="4"/>
      <c r="C768" s="4"/>
      <c r="D768" s="4"/>
      <c r="E768" s="2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4.25" customHeight="1">
      <c r="A769" s="4"/>
      <c r="B769" s="4"/>
      <c r="C769" s="4"/>
      <c r="D769" s="4"/>
      <c r="E769" s="2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4.25" customHeight="1">
      <c r="A770" s="4"/>
      <c r="B770" s="4"/>
      <c r="C770" s="4"/>
      <c r="D770" s="4"/>
      <c r="E770" s="2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4.25" customHeight="1">
      <c r="A771" s="4"/>
      <c r="B771" s="4"/>
      <c r="C771" s="4"/>
      <c r="D771" s="4"/>
      <c r="E771" s="2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4.25" customHeight="1">
      <c r="A772" s="4"/>
      <c r="B772" s="4"/>
      <c r="C772" s="4"/>
      <c r="D772" s="4"/>
      <c r="E772" s="2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4.25" customHeight="1">
      <c r="A773" s="4"/>
      <c r="B773" s="4"/>
      <c r="C773" s="4"/>
      <c r="D773" s="4"/>
      <c r="E773" s="2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4.25" customHeight="1">
      <c r="A774" s="4"/>
      <c r="B774" s="4"/>
      <c r="C774" s="4"/>
      <c r="D774" s="4"/>
      <c r="E774" s="2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4.25" customHeight="1">
      <c r="A775" s="4"/>
      <c r="B775" s="4"/>
      <c r="C775" s="4"/>
      <c r="D775" s="4"/>
      <c r="E775" s="2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4.25" customHeight="1">
      <c r="A776" s="4"/>
      <c r="B776" s="4"/>
      <c r="C776" s="4"/>
      <c r="D776" s="4"/>
      <c r="E776" s="2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4.25" customHeight="1">
      <c r="A777" s="4"/>
      <c r="B777" s="4"/>
      <c r="C777" s="4"/>
      <c r="D777" s="4"/>
      <c r="E777" s="2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4.25" customHeight="1">
      <c r="A778" s="4"/>
      <c r="B778" s="4"/>
      <c r="C778" s="4"/>
      <c r="D778" s="4"/>
      <c r="E778" s="2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4.25" customHeight="1">
      <c r="A779" s="4"/>
      <c r="B779" s="4"/>
      <c r="C779" s="4"/>
      <c r="D779" s="4"/>
      <c r="E779" s="2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4.25" customHeight="1">
      <c r="A780" s="4"/>
      <c r="B780" s="4"/>
      <c r="C780" s="4"/>
      <c r="D780" s="4"/>
      <c r="E780" s="2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4.25" customHeight="1">
      <c r="A781" s="4"/>
      <c r="B781" s="4"/>
      <c r="C781" s="4"/>
      <c r="D781" s="4"/>
      <c r="E781" s="2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4.25" customHeight="1">
      <c r="A782" s="4"/>
      <c r="B782" s="4"/>
      <c r="C782" s="4"/>
      <c r="D782" s="4"/>
      <c r="E782" s="2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4.25" customHeight="1">
      <c r="A783" s="4"/>
      <c r="B783" s="4"/>
      <c r="C783" s="4"/>
      <c r="D783" s="4"/>
      <c r="E783" s="2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4.25" customHeight="1">
      <c r="A784" s="4"/>
      <c r="B784" s="4"/>
      <c r="C784" s="4"/>
      <c r="D784" s="4"/>
      <c r="E784" s="2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4.25" customHeight="1">
      <c r="A785" s="4"/>
      <c r="B785" s="4"/>
      <c r="C785" s="4"/>
      <c r="D785" s="4"/>
      <c r="E785" s="2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4.25" customHeight="1">
      <c r="A786" s="4"/>
      <c r="B786" s="4"/>
      <c r="C786" s="4"/>
      <c r="D786" s="4"/>
      <c r="E786" s="2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4.25" customHeight="1">
      <c r="A787" s="4"/>
      <c r="B787" s="4"/>
      <c r="C787" s="4"/>
      <c r="D787" s="4"/>
      <c r="E787" s="2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4.25" customHeight="1">
      <c r="A788" s="4"/>
      <c r="B788" s="4"/>
      <c r="C788" s="4"/>
      <c r="D788" s="4"/>
      <c r="E788" s="2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4.25" customHeight="1">
      <c r="A789" s="4"/>
      <c r="B789" s="4"/>
      <c r="C789" s="4"/>
      <c r="D789" s="4"/>
      <c r="E789" s="2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4.25" customHeight="1">
      <c r="A790" s="4"/>
      <c r="B790" s="4"/>
      <c r="C790" s="4"/>
      <c r="D790" s="4"/>
      <c r="E790" s="2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4.25" customHeight="1">
      <c r="A791" s="4"/>
      <c r="B791" s="4"/>
      <c r="C791" s="4"/>
      <c r="D791" s="4"/>
      <c r="E791" s="2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4.25" customHeight="1">
      <c r="A792" s="4"/>
      <c r="B792" s="4"/>
      <c r="C792" s="4"/>
      <c r="D792" s="4"/>
      <c r="E792" s="2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4.25" customHeight="1">
      <c r="A793" s="4"/>
      <c r="B793" s="4"/>
      <c r="C793" s="4"/>
      <c r="D793" s="4"/>
      <c r="E793" s="2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4.25" customHeight="1">
      <c r="A794" s="4"/>
      <c r="B794" s="4"/>
      <c r="C794" s="4"/>
      <c r="D794" s="4"/>
      <c r="E794" s="2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4.25" customHeight="1">
      <c r="A795" s="4"/>
      <c r="B795" s="4"/>
      <c r="C795" s="4"/>
      <c r="D795" s="4"/>
      <c r="E795" s="2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4.25" customHeight="1">
      <c r="A796" s="4"/>
      <c r="B796" s="4"/>
      <c r="C796" s="4"/>
      <c r="D796" s="4"/>
      <c r="E796" s="2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4.25" customHeight="1">
      <c r="A797" s="4"/>
      <c r="B797" s="4"/>
      <c r="C797" s="4"/>
      <c r="D797" s="4"/>
      <c r="E797" s="2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4.25" customHeight="1">
      <c r="A798" s="4"/>
      <c r="B798" s="4"/>
      <c r="C798" s="4"/>
      <c r="D798" s="4"/>
      <c r="E798" s="2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4.25" customHeight="1">
      <c r="A799" s="4"/>
      <c r="B799" s="4"/>
      <c r="C799" s="4"/>
      <c r="D799" s="4"/>
      <c r="E799" s="2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4.25" customHeight="1">
      <c r="A800" s="4"/>
      <c r="B800" s="4"/>
      <c r="C800" s="4"/>
      <c r="D800" s="4"/>
      <c r="E800" s="2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4.25" customHeight="1">
      <c r="A801" s="4"/>
      <c r="B801" s="4"/>
      <c r="C801" s="4"/>
      <c r="D801" s="4"/>
      <c r="E801" s="2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4.25" customHeight="1">
      <c r="A802" s="4"/>
      <c r="B802" s="4"/>
      <c r="C802" s="4"/>
      <c r="D802" s="4"/>
      <c r="E802" s="2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4.25" customHeight="1">
      <c r="A803" s="4"/>
      <c r="B803" s="4"/>
      <c r="C803" s="4"/>
      <c r="D803" s="4"/>
      <c r="E803" s="2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4.25" customHeight="1">
      <c r="A804" s="4"/>
      <c r="B804" s="4"/>
      <c r="C804" s="4"/>
      <c r="D804" s="4"/>
      <c r="E804" s="2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4.25" customHeight="1">
      <c r="A805" s="4"/>
      <c r="B805" s="4"/>
      <c r="C805" s="4"/>
      <c r="D805" s="4"/>
      <c r="E805" s="2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4.25" customHeight="1">
      <c r="A806" s="4"/>
      <c r="B806" s="4"/>
      <c r="C806" s="4"/>
      <c r="D806" s="4"/>
      <c r="E806" s="2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4.25" customHeight="1">
      <c r="A807" s="4"/>
      <c r="B807" s="4"/>
      <c r="C807" s="4"/>
      <c r="D807" s="4"/>
      <c r="E807" s="2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4.25" customHeight="1">
      <c r="A808" s="4"/>
      <c r="B808" s="4"/>
      <c r="C808" s="4"/>
      <c r="D808" s="4"/>
      <c r="E808" s="2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4.25" customHeight="1">
      <c r="A809" s="4"/>
      <c r="B809" s="4"/>
      <c r="C809" s="4"/>
      <c r="D809" s="4"/>
      <c r="E809" s="2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4.25" customHeight="1">
      <c r="A810" s="4"/>
      <c r="B810" s="4"/>
      <c r="C810" s="4"/>
      <c r="D810" s="4"/>
      <c r="E810" s="2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4.25" customHeight="1">
      <c r="A811" s="4"/>
      <c r="B811" s="4"/>
      <c r="C811" s="4"/>
      <c r="D811" s="4"/>
      <c r="E811" s="2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4.25" customHeight="1">
      <c r="A812" s="4"/>
      <c r="B812" s="4"/>
      <c r="C812" s="4"/>
      <c r="D812" s="4"/>
      <c r="E812" s="2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4.25" customHeight="1">
      <c r="A813" s="4"/>
      <c r="B813" s="4"/>
      <c r="C813" s="4"/>
      <c r="D813" s="4"/>
      <c r="E813" s="2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4.25" customHeight="1">
      <c r="A814" s="4"/>
      <c r="B814" s="4"/>
      <c r="C814" s="4"/>
      <c r="D814" s="4"/>
      <c r="E814" s="2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4.25" customHeight="1">
      <c r="A815" s="4"/>
      <c r="B815" s="4"/>
      <c r="C815" s="4"/>
      <c r="D815" s="4"/>
      <c r="E815" s="2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4.25" customHeight="1">
      <c r="A816" s="4"/>
      <c r="B816" s="4"/>
      <c r="C816" s="4"/>
      <c r="D816" s="4"/>
      <c r="E816" s="2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4.25" customHeight="1">
      <c r="A817" s="4"/>
      <c r="B817" s="4"/>
      <c r="C817" s="4"/>
      <c r="D817" s="4"/>
      <c r="E817" s="2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4.25" customHeight="1">
      <c r="A818" s="4"/>
      <c r="B818" s="4"/>
      <c r="C818" s="4"/>
      <c r="D818" s="4"/>
      <c r="E818" s="2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4.25" customHeight="1">
      <c r="A819" s="4"/>
      <c r="B819" s="4"/>
      <c r="C819" s="4"/>
      <c r="D819" s="4"/>
      <c r="E819" s="2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4.25" customHeight="1">
      <c r="A820" s="4"/>
      <c r="B820" s="4"/>
      <c r="C820" s="4"/>
      <c r="D820" s="4"/>
      <c r="E820" s="2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4.25" customHeight="1">
      <c r="A821" s="4"/>
      <c r="B821" s="4"/>
      <c r="C821" s="4"/>
      <c r="D821" s="4"/>
      <c r="E821" s="2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4.25" customHeight="1">
      <c r="A822" s="4"/>
      <c r="B822" s="4"/>
      <c r="C822" s="4"/>
      <c r="D822" s="4"/>
      <c r="E822" s="2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4.25" customHeight="1">
      <c r="A823" s="4"/>
      <c r="B823" s="4"/>
      <c r="C823" s="4"/>
      <c r="D823" s="4"/>
      <c r="E823" s="2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4.25" customHeight="1">
      <c r="A824" s="4"/>
      <c r="B824" s="4"/>
      <c r="C824" s="4"/>
      <c r="D824" s="4"/>
      <c r="E824" s="2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4.25" customHeight="1">
      <c r="A825" s="4"/>
      <c r="B825" s="4"/>
      <c r="C825" s="4"/>
      <c r="D825" s="4"/>
      <c r="E825" s="2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4.25" customHeight="1">
      <c r="A826" s="4"/>
      <c r="B826" s="4"/>
      <c r="C826" s="4"/>
      <c r="D826" s="4"/>
      <c r="E826" s="2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4.25" customHeight="1">
      <c r="A827" s="4"/>
      <c r="B827" s="4"/>
      <c r="C827" s="4"/>
      <c r="D827" s="4"/>
      <c r="E827" s="2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4.25" customHeight="1">
      <c r="A828" s="4"/>
      <c r="B828" s="4"/>
      <c r="C828" s="4"/>
      <c r="D828" s="4"/>
      <c r="E828" s="2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4.25" customHeight="1">
      <c r="A829" s="4"/>
      <c r="B829" s="4"/>
      <c r="C829" s="4"/>
      <c r="D829" s="4"/>
      <c r="E829" s="2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4.25" customHeight="1">
      <c r="A830" s="4"/>
      <c r="B830" s="4"/>
      <c r="C830" s="4"/>
      <c r="D830" s="4"/>
      <c r="E830" s="2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4.25" customHeight="1">
      <c r="A831" s="4"/>
      <c r="B831" s="4"/>
      <c r="C831" s="4"/>
      <c r="D831" s="4"/>
      <c r="E831" s="2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4.25" customHeight="1">
      <c r="A832" s="4"/>
      <c r="B832" s="4"/>
      <c r="C832" s="4"/>
      <c r="D832" s="4"/>
      <c r="E832" s="2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4.25" customHeight="1">
      <c r="A833" s="4"/>
      <c r="B833" s="4"/>
      <c r="C833" s="4"/>
      <c r="D833" s="4"/>
      <c r="E833" s="2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4.25" customHeight="1">
      <c r="A834" s="4"/>
      <c r="B834" s="4"/>
      <c r="C834" s="4"/>
      <c r="D834" s="4"/>
      <c r="E834" s="2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4.25" customHeight="1">
      <c r="A835" s="4"/>
      <c r="B835" s="4"/>
      <c r="C835" s="4"/>
      <c r="D835" s="4"/>
      <c r="E835" s="2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4.25" customHeight="1">
      <c r="A836" s="4"/>
      <c r="B836" s="4"/>
      <c r="C836" s="4"/>
      <c r="D836" s="4"/>
      <c r="E836" s="2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4.25" customHeight="1">
      <c r="A837" s="4"/>
      <c r="B837" s="4"/>
      <c r="C837" s="4"/>
      <c r="D837" s="4"/>
      <c r="E837" s="2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4.25" customHeight="1">
      <c r="A838" s="4"/>
      <c r="B838" s="4"/>
      <c r="C838" s="4"/>
      <c r="D838" s="4"/>
      <c r="E838" s="2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4.25" customHeight="1">
      <c r="A839" s="4"/>
      <c r="B839" s="4"/>
      <c r="C839" s="4"/>
      <c r="D839" s="4"/>
      <c r="E839" s="2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4.25" customHeight="1">
      <c r="A840" s="4"/>
      <c r="B840" s="4"/>
      <c r="C840" s="4"/>
      <c r="D840" s="4"/>
      <c r="E840" s="2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4.25" customHeight="1">
      <c r="A841" s="4"/>
      <c r="B841" s="4"/>
      <c r="C841" s="4"/>
      <c r="D841" s="4"/>
      <c r="E841" s="2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4.25" customHeight="1">
      <c r="A842" s="4"/>
      <c r="B842" s="4"/>
      <c r="C842" s="4"/>
      <c r="D842" s="4"/>
      <c r="E842" s="2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4.25" customHeight="1">
      <c r="A843" s="4"/>
      <c r="B843" s="4"/>
      <c r="C843" s="4"/>
      <c r="D843" s="4"/>
      <c r="E843" s="2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4.25" customHeight="1">
      <c r="A844" s="4"/>
      <c r="B844" s="4"/>
      <c r="C844" s="4"/>
      <c r="D844" s="4"/>
      <c r="E844" s="2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4.25" customHeight="1">
      <c r="A845" s="4"/>
      <c r="B845" s="4"/>
      <c r="C845" s="4"/>
      <c r="D845" s="4"/>
      <c r="E845" s="2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4.25" customHeight="1">
      <c r="A846" s="4"/>
      <c r="B846" s="4"/>
      <c r="C846" s="4"/>
      <c r="D846" s="4"/>
      <c r="E846" s="2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4.25" customHeight="1">
      <c r="A847" s="4"/>
      <c r="B847" s="4"/>
      <c r="C847" s="4"/>
      <c r="D847" s="4"/>
      <c r="E847" s="2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4.25" customHeight="1">
      <c r="A848" s="4"/>
      <c r="B848" s="4"/>
      <c r="C848" s="4"/>
      <c r="D848" s="4"/>
      <c r="E848" s="2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4.25" customHeight="1">
      <c r="A849" s="4"/>
      <c r="B849" s="4"/>
      <c r="C849" s="4"/>
      <c r="D849" s="4"/>
      <c r="E849" s="2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4.25" customHeight="1">
      <c r="A850" s="4"/>
      <c r="B850" s="4"/>
      <c r="C850" s="4"/>
      <c r="D850" s="4"/>
      <c r="E850" s="2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4.25" customHeight="1">
      <c r="A851" s="4"/>
      <c r="B851" s="4"/>
      <c r="C851" s="4"/>
      <c r="D851" s="4"/>
      <c r="E851" s="2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4.25" customHeight="1">
      <c r="A852" s="4"/>
      <c r="B852" s="4"/>
      <c r="C852" s="4"/>
      <c r="D852" s="4"/>
      <c r="E852" s="2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4.25" customHeight="1">
      <c r="A853" s="4"/>
      <c r="B853" s="4"/>
      <c r="C853" s="4"/>
      <c r="D853" s="4"/>
      <c r="E853" s="2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4.25" customHeight="1">
      <c r="A854" s="4"/>
      <c r="B854" s="4"/>
      <c r="C854" s="4"/>
      <c r="D854" s="4"/>
      <c r="E854" s="2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4.25" customHeight="1">
      <c r="A855" s="4"/>
      <c r="B855" s="4"/>
      <c r="C855" s="4"/>
      <c r="D855" s="4"/>
      <c r="E855" s="2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4.25" customHeight="1">
      <c r="A856" s="4"/>
      <c r="B856" s="4"/>
      <c r="C856" s="4"/>
      <c r="D856" s="4"/>
      <c r="E856" s="2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4.25" customHeight="1">
      <c r="A857" s="4"/>
      <c r="B857" s="4"/>
      <c r="C857" s="4"/>
      <c r="D857" s="4"/>
      <c r="E857" s="2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4.25" customHeight="1">
      <c r="A858" s="4"/>
      <c r="B858" s="4"/>
      <c r="C858" s="4"/>
      <c r="D858" s="4"/>
      <c r="E858" s="2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4.25" customHeight="1">
      <c r="A859" s="4"/>
      <c r="B859" s="4"/>
      <c r="C859" s="4"/>
      <c r="D859" s="4"/>
      <c r="E859" s="2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4.25" customHeight="1">
      <c r="A860" s="4"/>
      <c r="B860" s="4"/>
      <c r="C860" s="4"/>
      <c r="D860" s="4"/>
      <c r="E860" s="2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4.25" customHeight="1">
      <c r="A861" s="4"/>
      <c r="B861" s="4"/>
      <c r="C861" s="4"/>
      <c r="D861" s="4"/>
      <c r="E861" s="2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4.25" customHeight="1">
      <c r="A862" s="4"/>
      <c r="B862" s="4"/>
      <c r="C862" s="4"/>
      <c r="D862" s="4"/>
      <c r="E862" s="25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4.25" customHeight="1">
      <c r="A863" s="4"/>
      <c r="B863" s="4"/>
      <c r="C863" s="4"/>
      <c r="D863" s="4"/>
      <c r="E863" s="25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4.25" customHeight="1">
      <c r="A864" s="4"/>
      <c r="B864" s="4"/>
      <c r="C864" s="4"/>
      <c r="D864" s="4"/>
      <c r="E864" s="25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4.25" customHeight="1">
      <c r="A865" s="4"/>
      <c r="B865" s="4"/>
      <c r="C865" s="4"/>
      <c r="D865" s="4"/>
      <c r="E865" s="25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4.25" customHeight="1">
      <c r="A866" s="4"/>
      <c r="B866" s="4"/>
      <c r="C866" s="4"/>
      <c r="D866" s="4"/>
      <c r="E866" s="25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4.25" customHeight="1">
      <c r="A867" s="4"/>
      <c r="B867" s="4"/>
      <c r="C867" s="4"/>
      <c r="D867" s="4"/>
      <c r="E867" s="25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4.25" customHeight="1">
      <c r="A868" s="4"/>
      <c r="B868" s="4"/>
      <c r="C868" s="4"/>
      <c r="D868" s="4"/>
      <c r="E868" s="25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4.25" customHeight="1">
      <c r="A869" s="4"/>
      <c r="B869" s="4"/>
      <c r="C869" s="4"/>
      <c r="D869" s="4"/>
      <c r="E869" s="25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4.25" customHeight="1">
      <c r="A870" s="4"/>
      <c r="B870" s="4"/>
      <c r="C870" s="4"/>
      <c r="D870" s="4"/>
      <c r="E870" s="25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4.25" customHeight="1">
      <c r="A871" s="4"/>
      <c r="B871" s="4"/>
      <c r="C871" s="4"/>
      <c r="D871" s="4"/>
      <c r="E871" s="25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4.25" customHeight="1">
      <c r="A872" s="4"/>
      <c r="B872" s="4"/>
      <c r="C872" s="4"/>
      <c r="D872" s="4"/>
      <c r="E872" s="25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4.25" customHeight="1">
      <c r="A873" s="4"/>
      <c r="B873" s="4"/>
      <c r="C873" s="4"/>
      <c r="D873" s="4"/>
      <c r="E873" s="25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4.25" customHeight="1">
      <c r="A874" s="4"/>
      <c r="B874" s="4"/>
      <c r="C874" s="4"/>
      <c r="D874" s="4"/>
      <c r="E874" s="25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4.25" customHeight="1">
      <c r="A875" s="4"/>
      <c r="B875" s="4"/>
      <c r="C875" s="4"/>
      <c r="D875" s="4"/>
      <c r="E875" s="25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4.25" customHeight="1">
      <c r="A876" s="4"/>
      <c r="B876" s="4"/>
      <c r="C876" s="4"/>
      <c r="D876" s="4"/>
      <c r="E876" s="25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4.25" customHeight="1">
      <c r="A877" s="4"/>
      <c r="B877" s="4"/>
      <c r="C877" s="4"/>
      <c r="D877" s="4"/>
      <c r="E877" s="25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4.25" customHeight="1">
      <c r="A878" s="4"/>
      <c r="B878" s="4"/>
      <c r="C878" s="4"/>
      <c r="D878" s="4"/>
      <c r="E878" s="25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4.25" customHeight="1">
      <c r="A879" s="4"/>
      <c r="B879" s="4"/>
      <c r="C879" s="4"/>
      <c r="D879" s="4"/>
      <c r="E879" s="25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4.25" customHeight="1">
      <c r="A880" s="4"/>
      <c r="B880" s="4"/>
      <c r="C880" s="4"/>
      <c r="D880" s="4"/>
      <c r="E880" s="25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4.25" customHeight="1">
      <c r="A881" s="4"/>
      <c r="B881" s="4"/>
      <c r="C881" s="4"/>
      <c r="D881" s="4"/>
      <c r="E881" s="25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4.25" customHeight="1">
      <c r="A882" s="4"/>
      <c r="B882" s="4"/>
      <c r="C882" s="4"/>
      <c r="D882" s="4"/>
      <c r="E882" s="25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4.25" customHeight="1">
      <c r="A883" s="4"/>
      <c r="B883" s="4"/>
      <c r="C883" s="4"/>
      <c r="D883" s="4"/>
      <c r="E883" s="25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4.25" customHeight="1">
      <c r="A884" s="4"/>
      <c r="B884" s="4"/>
      <c r="C884" s="4"/>
      <c r="D884" s="4"/>
      <c r="E884" s="25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4.25" customHeight="1">
      <c r="A885" s="4"/>
      <c r="B885" s="4"/>
      <c r="C885" s="4"/>
      <c r="D885" s="4"/>
      <c r="E885" s="25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4.25" customHeight="1">
      <c r="A886" s="4"/>
      <c r="B886" s="4"/>
      <c r="C886" s="4"/>
      <c r="D886" s="4"/>
      <c r="E886" s="25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4.25" customHeight="1">
      <c r="A887" s="4"/>
      <c r="B887" s="4"/>
      <c r="C887" s="4"/>
      <c r="D887" s="4"/>
      <c r="E887" s="25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4.25" customHeight="1">
      <c r="A888" s="4"/>
      <c r="B888" s="4"/>
      <c r="C888" s="4"/>
      <c r="D888" s="4"/>
      <c r="E888" s="25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4.25" customHeight="1">
      <c r="A889" s="4"/>
      <c r="B889" s="4"/>
      <c r="C889" s="4"/>
      <c r="D889" s="4"/>
      <c r="E889" s="25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4.25" customHeight="1">
      <c r="A890" s="4"/>
      <c r="B890" s="4"/>
      <c r="C890" s="4"/>
      <c r="D890" s="4"/>
      <c r="E890" s="25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4.25" customHeight="1">
      <c r="A891" s="4"/>
      <c r="B891" s="4"/>
      <c r="C891" s="4"/>
      <c r="D891" s="4"/>
      <c r="E891" s="25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4.25" customHeight="1">
      <c r="A892" s="4"/>
      <c r="B892" s="4"/>
      <c r="C892" s="4"/>
      <c r="D892" s="4"/>
      <c r="E892" s="25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4.25" customHeight="1">
      <c r="A893" s="4"/>
      <c r="B893" s="4"/>
      <c r="C893" s="4"/>
      <c r="D893" s="4"/>
      <c r="E893" s="25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4.25" customHeight="1">
      <c r="A894" s="4"/>
      <c r="B894" s="4"/>
      <c r="C894" s="4"/>
      <c r="D894" s="4"/>
      <c r="E894" s="25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4.25" customHeight="1">
      <c r="A895" s="4"/>
      <c r="B895" s="4"/>
      <c r="C895" s="4"/>
      <c r="D895" s="4"/>
      <c r="E895" s="25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4.25" customHeight="1">
      <c r="A896" s="4"/>
      <c r="B896" s="4"/>
      <c r="C896" s="4"/>
      <c r="D896" s="4"/>
      <c r="E896" s="25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4.25" customHeight="1">
      <c r="A897" s="4"/>
      <c r="B897" s="4"/>
      <c r="C897" s="4"/>
      <c r="D897" s="4"/>
      <c r="E897" s="25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4.25" customHeight="1">
      <c r="A898" s="4"/>
      <c r="B898" s="4"/>
      <c r="C898" s="4"/>
      <c r="D898" s="4"/>
      <c r="E898" s="25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4.25" customHeight="1">
      <c r="A899" s="4"/>
      <c r="B899" s="4"/>
      <c r="C899" s="4"/>
      <c r="D899" s="4"/>
      <c r="E899" s="25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4.25" customHeight="1">
      <c r="A900" s="4"/>
      <c r="B900" s="4"/>
      <c r="C900" s="4"/>
      <c r="D900" s="4"/>
      <c r="E900" s="25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4.25" customHeight="1">
      <c r="A901" s="4"/>
      <c r="B901" s="4"/>
      <c r="C901" s="4"/>
      <c r="D901" s="4"/>
      <c r="E901" s="25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4.25" customHeight="1">
      <c r="A902" s="4"/>
      <c r="B902" s="4"/>
      <c r="C902" s="4"/>
      <c r="D902" s="4"/>
      <c r="E902" s="25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4.25" customHeight="1">
      <c r="A903" s="4"/>
      <c r="B903" s="4"/>
      <c r="C903" s="4"/>
      <c r="D903" s="4"/>
      <c r="E903" s="25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4.25" customHeight="1">
      <c r="A904" s="4"/>
      <c r="B904" s="4"/>
      <c r="C904" s="4"/>
      <c r="D904" s="4"/>
      <c r="E904" s="25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4.25" customHeight="1">
      <c r="A905" s="4"/>
      <c r="B905" s="4"/>
      <c r="C905" s="4"/>
      <c r="D905" s="4"/>
      <c r="E905" s="25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4.25" customHeight="1">
      <c r="A906" s="4"/>
      <c r="B906" s="4"/>
      <c r="C906" s="4"/>
      <c r="D906" s="4"/>
      <c r="E906" s="25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4.25" customHeight="1">
      <c r="A907" s="4"/>
      <c r="B907" s="4"/>
      <c r="C907" s="4"/>
      <c r="D907" s="4"/>
      <c r="E907" s="25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4.25" customHeight="1">
      <c r="A908" s="4"/>
      <c r="B908" s="4"/>
      <c r="C908" s="4"/>
      <c r="D908" s="4"/>
      <c r="E908" s="25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4.25" customHeight="1">
      <c r="A909" s="4"/>
      <c r="B909" s="4"/>
      <c r="C909" s="4"/>
      <c r="D909" s="4"/>
      <c r="E909" s="25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4.25" customHeight="1">
      <c r="A910" s="4"/>
      <c r="B910" s="4"/>
      <c r="C910" s="4"/>
      <c r="D910" s="4"/>
      <c r="E910" s="25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4.25" customHeight="1">
      <c r="A911" s="4"/>
      <c r="B911" s="4"/>
      <c r="C911" s="4"/>
      <c r="D911" s="4"/>
      <c r="E911" s="25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4.25" customHeight="1">
      <c r="A912" s="4"/>
      <c r="B912" s="4"/>
      <c r="C912" s="4"/>
      <c r="D912" s="4"/>
      <c r="E912" s="25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4.25" customHeight="1">
      <c r="A913" s="4"/>
      <c r="B913" s="4"/>
      <c r="C913" s="4"/>
      <c r="D913" s="4"/>
      <c r="E913" s="25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4.25" customHeight="1">
      <c r="A914" s="4"/>
      <c r="B914" s="4"/>
      <c r="C914" s="4"/>
      <c r="D914" s="4"/>
      <c r="E914" s="25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4.25" customHeight="1">
      <c r="A915" s="4"/>
      <c r="B915" s="4"/>
      <c r="C915" s="4"/>
      <c r="D915" s="4"/>
      <c r="E915" s="25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4.25" customHeight="1">
      <c r="A916" s="4"/>
      <c r="B916" s="4"/>
      <c r="C916" s="4"/>
      <c r="D916" s="4"/>
      <c r="E916" s="25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4.25" customHeight="1">
      <c r="A917" s="4"/>
      <c r="B917" s="4"/>
      <c r="C917" s="4"/>
      <c r="D917" s="4"/>
      <c r="E917" s="25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4.25" customHeight="1">
      <c r="A918" s="4"/>
      <c r="B918" s="4"/>
      <c r="C918" s="4"/>
      <c r="D918" s="4"/>
      <c r="E918" s="25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4.25" customHeight="1">
      <c r="A919" s="4"/>
      <c r="B919" s="4"/>
      <c r="C919" s="4"/>
      <c r="D919" s="4"/>
      <c r="E919" s="25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4.25" customHeight="1">
      <c r="A920" s="4"/>
      <c r="B920" s="4"/>
      <c r="C920" s="4"/>
      <c r="D920" s="4"/>
      <c r="E920" s="25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4.25" customHeight="1">
      <c r="A921" s="4"/>
      <c r="B921" s="4"/>
      <c r="C921" s="4"/>
      <c r="D921" s="4"/>
      <c r="E921" s="25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4.25" customHeight="1">
      <c r="A922" s="4"/>
      <c r="B922" s="4"/>
      <c r="C922" s="4"/>
      <c r="D922" s="4"/>
      <c r="E922" s="25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4.25" customHeight="1">
      <c r="A923" s="4"/>
      <c r="B923" s="4"/>
      <c r="C923" s="4"/>
      <c r="D923" s="4"/>
      <c r="E923" s="25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4.25" customHeight="1">
      <c r="A924" s="4"/>
      <c r="B924" s="4"/>
      <c r="C924" s="4"/>
      <c r="D924" s="4"/>
      <c r="E924" s="25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4.25" customHeight="1">
      <c r="A925" s="4"/>
      <c r="B925" s="4"/>
      <c r="C925" s="4"/>
      <c r="D925" s="4"/>
      <c r="E925" s="25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4.25" customHeight="1">
      <c r="A926" s="4"/>
      <c r="B926" s="4"/>
      <c r="C926" s="4"/>
      <c r="D926" s="4"/>
      <c r="E926" s="25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4.25" customHeight="1">
      <c r="A927" s="4"/>
      <c r="B927" s="4"/>
      <c r="C927" s="4"/>
      <c r="D927" s="4"/>
      <c r="E927" s="25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4.25" customHeight="1">
      <c r="A928" s="4"/>
      <c r="B928" s="4"/>
      <c r="C928" s="4"/>
      <c r="D928" s="4"/>
      <c r="E928" s="25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4.25" customHeight="1">
      <c r="A929" s="4"/>
      <c r="B929" s="4"/>
      <c r="C929" s="4"/>
      <c r="D929" s="4"/>
      <c r="E929" s="25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4.25" customHeight="1">
      <c r="A930" s="4"/>
      <c r="B930" s="4"/>
      <c r="C930" s="4"/>
      <c r="D930" s="4"/>
      <c r="E930" s="25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4.25" customHeight="1">
      <c r="A931" s="4"/>
      <c r="B931" s="4"/>
      <c r="C931" s="4"/>
      <c r="D931" s="4"/>
      <c r="E931" s="25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4.25" customHeight="1">
      <c r="A932" s="4"/>
      <c r="B932" s="4"/>
      <c r="C932" s="4"/>
      <c r="D932" s="4"/>
      <c r="E932" s="25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4.25" customHeight="1">
      <c r="A933" s="4"/>
      <c r="B933" s="4"/>
      <c r="C933" s="4"/>
      <c r="D933" s="4"/>
      <c r="E933" s="25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4.25" customHeight="1">
      <c r="A934" s="4"/>
      <c r="B934" s="4"/>
      <c r="C934" s="4"/>
      <c r="D934" s="4"/>
      <c r="E934" s="25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4.25" customHeight="1">
      <c r="A935" s="4"/>
      <c r="B935" s="4"/>
      <c r="C935" s="4"/>
      <c r="D935" s="4"/>
      <c r="E935" s="25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4.25" customHeight="1">
      <c r="A936" s="4"/>
      <c r="B936" s="4"/>
      <c r="C936" s="4"/>
      <c r="D936" s="4"/>
      <c r="E936" s="25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4.25" customHeight="1">
      <c r="A937" s="4"/>
      <c r="B937" s="4"/>
      <c r="C937" s="4"/>
      <c r="D937" s="4"/>
      <c r="E937" s="25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4.25" customHeight="1">
      <c r="A938" s="4"/>
      <c r="B938" s="4"/>
      <c r="C938" s="4"/>
      <c r="D938" s="4"/>
      <c r="E938" s="25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4.25" customHeight="1">
      <c r="A939" s="4"/>
      <c r="B939" s="4"/>
      <c r="C939" s="4"/>
      <c r="D939" s="4"/>
      <c r="E939" s="25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4.25" customHeight="1">
      <c r="A940" s="4"/>
      <c r="B940" s="4"/>
      <c r="C940" s="4"/>
      <c r="D940" s="4"/>
      <c r="E940" s="25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4.25" customHeight="1">
      <c r="A941" s="4"/>
      <c r="B941" s="4"/>
      <c r="C941" s="4"/>
      <c r="D941" s="4"/>
      <c r="E941" s="25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4.25" customHeight="1">
      <c r="A942" s="4"/>
      <c r="B942" s="4"/>
      <c r="C942" s="4"/>
      <c r="D942" s="4"/>
      <c r="E942" s="25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4.25" customHeight="1">
      <c r="A943" s="4"/>
      <c r="B943" s="4"/>
      <c r="C943" s="4"/>
      <c r="D943" s="4"/>
      <c r="E943" s="25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4.25" customHeight="1">
      <c r="A944" s="4"/>
      <c r="B944" s="4"/>
      <c r="C944" s="4"/>
      <c r="D944" s="4"/>
      <c r="E944" s="25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4.25" customHeight="1">
      <c r="A945" s="4"/>
      <c r="B945" s="4"/>
      <c r="C945" s="4"/>
      <c r="D945" s="4"/>
      <c r="E945" s="25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4.25" customHeight="1">
      <c r="A946" s="4"/>
      <c r="B946" s="4"/>
      <c r="C946" s="4"/>
      <c r="D946" s="4"/>
      <c r="E946" s="25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4.25" customHeight="1">
      <c r="A947" s="4"/>
      <c r="B947" s="4"/>
      <c r="C947" s="4"/>
      <c r="D947" s="4"/>
      <c r="E947" s="25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4.25" customHeight="1">
      <c r="A948" s="4"/>
      <c r="B948" s="4"/>
      <c r="C948" s="4"/>
      <c r="D948" s="4"/>
      <c r="E948" s="25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4.25" customHeight="1">
      <c r="A949" s="4"/>
      <c r="B949" s="4"/>
      <c r="C949" s="4"/>
      <c r="D949" s="4"/>
      <c r="E949" s="25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4.25" customHeight="1">
      <c r="A950" s="4"/>
      <c r="B950" s="4"/>
      <c r="C950" s="4"/>
      <c r="D950" s="4"/>
      <c r="E950" s="25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4.25" customHeight="1">
      <c r="A951" s="4"/>
      <c r="B951" s="4"/>
      <c r="C951" s="4"/>
      <c r="D951" s="4"/>
      <c r="E951" s="25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4.25" customHeight="1">
      <c r="A952" s="4"/>
      <c r="B952" s="4"/>
      <c r="C952" s="4"/>
      <c r="D952" s="4"/>
      <c r="E952" s="25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4.25" customHeight="1">
      <c r="A953" s="4"/>
      <c r="B953" s="4"/>
      <c r="C953" s="4"/>
      <c r="D953" s="4"/>
      <c r="E953" s="25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4.25" customHeight="1">
      <c r="A954" s="4"/>
      <c r="B954" s="4"/>
      <c r="C954" s="4"/>
      <c r="D954" s="4"/>
      <c r="E954" s="25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4.25" customHeight="1">
      <c r="A955" s="4"/>
      <c r="B955" s="4"/>
      <c r="C955" s="4"/>
      <c r="D955" s="4"/>
      <c r="E955" s="25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4.25" customHeight="1">
      <c r="A956" s="4"/>
      <c r="B956" s="4"/>
      <c r="C956" s="4"/>
      <c r="D956" s="4"/>
      <c r="E956" s="25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4.25" customHeight="1">
      <c r="A957" s="4"/>
      <c r="B957" s="4"/>
      <c r="C957" s="4"/>
      <c r="D957" s="4"/>
      <c r="E957" s="25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4.25" customHeight="1">
      <c r="A958" s="4"/>
      <c r="B958" s="4"/>
      <c r="C958" s="4"/>
      <c r="D958" s="4"/>
      <c r="E958" s="25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4.25" customHeight="1">
      <c r="A959" s="4"/>
      <c r="B959" s="4"/>
      <c r="C959" s="4"/>
      <c r="D959" s="4"/>
      <c r="E959" s="25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4.25" customHeight="1">
      <c r="A960" s="4"/>
      <c r="B960" s="4"/>
      <c r="C960" s="4"/>
      <c r="D960" s="4"/>
      <c r="E960" s="25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4.25" customHeight="1">
      <c r="A961" s="4"/>
      <c r="B961" s="4"/>
      <c r="C961" s="4"/>
      <c r="D961" s="4"/>
      <c r="E961" s="25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4.25" customHeight="1">
      <c r="A962" s="4"/>
      <c r="B962" s="4"/>
      <c r="C962" s="4"/>
      <c r="D962" s="4"/>
      <c r="E962" s="25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4.25" customHeight="1">
      <c r="A963" s="4"/>
      <c r="B963" s="4"/>
      <c r="C963" s="4"/>
      <c r="D963" s="4"/>
      <c r="E963" s="25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4.25" customHeight="1">
      <c r="A964" s="4"/>
      <c r="B964" s="4"/>
      <c r="C964" s="4"/>
      <c r="D964" s="4"/>
      <c r="E964" s="25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4.25" customHeight="1">
      <c r="A965" s="4"/>
      <c r="B965" s="4"/>
      <c r="C965" s="4"/>
      <c r="D965" s="4"/>
      <c r="E965" s="25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4.25" customHeight="1">
      <c r="A966" s="4"/>
      <c r="B966" s="4"/>
      <c r="C966" s="4"/>
      <c r="D966" s="4"/>
      <c r="E966" s="25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4.25" customHeight="1">
      <c r="A967" s="4"/>
      <c r="B967" s="4"/>
      <c r="C967" s="4"/>
      <c r="D967" s="4"/>
      <c r="E967" s="25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4.25" customHeight="1">
      <c r="A968" s="4"/>
      <c r="B968" s="4"/>
      <c r="C968" s="4"/>
      <c r="D968" s="4"/>
      <c r="E968" s="25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4.25" customHeight="1">
      <c r="A969" s="4"/>
      <c r="B969" s="4"/>
      <c r="C969" s="4"/>
      <c r="D969" s="4"/>
      <c r="E969" s="25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4.25" customHeight="1">
      <c r="A970" s="4"/>
      <c r="B970" s="4"/>
      <c r="C970" s="4"/>
      <c r="D970" s="4"/>
      <c r="E970" s="25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4.25" customHeight="1">
      <c r="A971" s="4"/>
      <c r="B971" s="4"/>
      <c r="C971" s="4"/>
      <c r="D971" s="4"/>
      <c r="E971" s="25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4.25" customHeight="1">
      <c r="A972" s="4"/>
      <c r="B972" s="4"/>
      <c r="C972" s="4"/>
      <c r="D972" s="4"/>
      <c r="E972" s="25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4.25" customHeight="1">
      <c r="A973" s="4"/>
      <c r="B973" s="4"/>
      <c r="C973" s="4"/>
      <c r="D973" s="4"/>
      <c r="E973" s="25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4.25" customHeight="1">
      <c r="A974" s="4"/>
      <c r="B974" s="4"/>
      <c r="C974" s="4"/>
      <c r="D974" s="4"/>
      <c r="E974" s="25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4.25" customHeight="1">
      <c r="A975" s="4"/>
      <c r="B975" s="4"/>
      <c r="C975" s="4"/>
      <c r="D975" s="4"/>
      <c r="E975" s="25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4.25" customHeight="1">
      <c r="A976" s="4"/>
      <c r="B976" s="4"/>
      <c r="C976" s="4"/>
      <c r="D976" s="4"/>
      <c r="E976" s="25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4.25" customHeight="1">
      <c r="A977" s="4"/>
      <c r="B977" s="4"/>
      <c r="C977" s="4"/>
      <c r="D977" s="4"/>
      <c r="E977" s="25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4.25" customHeight="1">
      <c r="A978" s="4"/>
      <c r="B978" s="4"/>
      <c r="C978" s="4"/>
      <c r="D978" s="4"/>
      <c r="E978" s="25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4.25" customHeight="1">
      <c r="A979" s="4"/>
      <c r="B979" s="4"/>
      <c r="C979" s="4"/>
      <c r="D979" s="4"/>
      <c r="E979" s="25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4.25" customHeight="1">
      <c r="A980" s="4"/>
      <c r="B980" s="4"/>
      <c r="C980" s="4"/>
      <c r="D980" s="4"/>
      <c r="E980" s="25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4.25" customHeight="1">
      <c r="A981" s="4"/>
      <c r="B981" s="4"/>
      <c r="C981" s="4"/>
      <c r="D981" s="4"/>
      <c r="E981" s="25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4.25" customHeight="1">
      <c r="A982" s="4"/>
      <c r="B982" s="4"/>
      <c r="C982" s="4"/>
      <c r="D982" s="4"/>
      <c r="E982" s="25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4.25" customHeight="1">
      <c r="A983" s="4"/>
      <c r="B983" s="4"/>
      <c r="C983" s="4"/>
      <c r="D983" s="4"/>
      <c r="E983" s="25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4.25" customHeight="1">
      <c r="A984" s="4"/>
      <c r="B984" s="4"/>
      <c r="C984" s="4"/>
      <c r="D984" s="4"/>
      <c r="E984" s="25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4.25" customHeight="1">
      <c r="A985" s="4"/>
      <c r="B985" s="4"/>
      <c r="C985" s="4"/>
      <c r="D985" s="4"/>
      <c r="E985" s="25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4.25" customHeight="1">
      <c r="A986" s="4"/>
      <c r="B986" s="4"/>
      <c r="C986" s="4"/>
      <c r="D986" s="4"/>
      <c r="E986" s="25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4.25" customHeight="1">
      <c r="A987" s="4"/>
      <c r="B987" s="4"/>
      <c r="C987" s="4"/>
      <c r="D987" s="4"/>
      <c r="E987" s="25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4.25" customHeight="1">
      <c r="A988" s="4"/>
      <c r="B988" s="4"/>
      <c r="C988" s="4"/>
      <c r="D988" s="4"/>
      <c r="E988" s="25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4.25" customHeight="1">
      <c r="A989" s="4"/>
      <c r="B989" s="4"/>
      <c r="C989" s="4"/>
      <c r="D989" s="4"/>
      <c r="E989" s="25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4.25" customHeight="1">
      <c r="A990" s="4"/>
      <c r="B990" s="4"/>
      <c r="C990" s="4"/>
      <c r="D990" s="4"/>
      <c r="E990" s="25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4.25" customHeight="1">
      <c r="A991" s="4"/>
      <c r="B991" s="4"/>
      <c r="C991" s="4"/>
      <c r="D991" s="4"/>
      <c r="E991" s="25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4.25" customHeight="1">
      <c r="A992" s="4"/>
      <c r="B992" s="4"/>
      <c r="C992" s="4"/>
      <c r="D992" s="4"/>
      <c r="E992" s="25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4.25" customHeight="1">
      <c r="A993" s="4"/>
      <c r="B993" s="4"/>
      <c r="C993" s="4"/>
      <c r="D993" s="4"/>
      <c r="E993" s="25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4.25" customHeight="1">
      <c r="A994" s="4"/>
      <c r="B994" s="4"/>
      <c r="C994" s="4"/>
      <c r="D994" s="4"/>
      <c r="E994" s="25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4.25" customHeight="1">
      <c r="A995" s="4"/>
      <c r="B995" s="4"/>
      <c r="C995" s="4"/>
      <c r="D995" s="4"/>
      <c r="E995" s="25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4.25" customHeight="1">
      <c r="A996" s="4"/>
      <c r="B996" s="4"/>
      <c r="C996" s="4"/>
      <c r="D996" s="4"/>
      <c r="E996" s="25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4.25" customHeight="1">
      <c r="A997" s="4"/>
      <c r="B997" s="4"/>
      <c r="C997" s="4"/>
      <c r="D997" s="4"/>
      <c r="E997" s="25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ht="14.25" customHeight="1">
      <c r="A998" s="4"/>
      <c r="B998" s="4"/>
      <c r="C998" s="4"/>
      <c r="D998" s="4"/>
      <c r="E998" s="25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  <row r="999" spans="1:18" ht="14.25" customHeight="1">
      <c r="A999" s="4"/>
      <c r="B999" s="4"/>
      <c r="C999" s="4"/>
      <c r="D999" s="4"/>
      <c r="E999" s="25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</row>
    <row r="1000" spans="1:18" ht="14.25" customHeight="1">
      <c r="A1000" s="4"/>
      <c r="B1000" s="4"/>
      <c r="C1000" s="4"/>
      <c r="D1000" s="4"/>
      <c r="E1000" s="25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</row>
    <row r="1001" spans="1:18" ht="14.25" customHeight="1">
      <c r="A1001" s="4"/>
      <c r="B1001" s="4"/>
      <c r="C1001" s="4"/>
      <c r="D1001" s="4"/>
      <c r="E1001" s="25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</row>
    <row r="1002" spans="1:18" ht="14.25" customHeight="1">
      <c r="A1002" s="4"/>
      <c r="B1002" s="4"/>
      <c r="C1002" s="4"/>
      <c r="D1002" s="4"/>
      <c r="E1002" s="25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</row>
    <row r="1003" spans="1:18" ht="14.25" customHeight="1">
      <c r="A1003" s="4"/>
      <c r="B1003" s="4"/>
      <c r="C1003" s="4"/>
      <c r="D1003" s="4"/>
      <c r="E1003" s="25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</row>
    <row r="1004" spans="1:18" ht="14.25" customHeight="1">
      <c r="A1004" s="4"/>
      <c r="B1004" s="4"/>
      <c r="C1004" s="4"/>
      <c r="D1004" s="4"/>
      <c r="E1004" s="25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</row>
    <row r="1005" spans="1:18" ht="14.25" customHeight="1">
      <c r="A1005" s="4"/>
      <c r="B1005" s="4"/>
      <c r="C1005" s="4"/>
      <c r="D1005" s="4"/>
      <c r="E1005" s="25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</row>
    <row r="1006" spans="1:18" ht="14.25" customHeight="1">
      <c r="A1006" s="4"/>
      <c r="B1006" s="4"/>
      <c r="C1006" s="4"/>
      <c r="D1006" s="4"/>
      <c r="E1006" s="25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</row>
    <row r="1007" spans="1:18" ht="14.25" customHeight="1">
      <c r="A1007" s="4"/>
      <c r="B1007" s="4"/>
      <c r="C1007" s="4"/>
      <c r="D1007" s="4"/>
      <c r="E1007" s="25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</row>
    <row r="1008" spans="1:18" ht="14.25" customHeight="1">
      <c r="A1008" s="4"/>
      <c r="B1008" s="4"/>
      <c r="C1008" s="4"/>
      <c r="D1008" s="4"/>
      <c r="E1008" s="25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</row>
    <row r="1009" spans="1:18" ht="14.25" customHeight="1">
      <c r="A1009" s="4"/>
      <c r="B1009" s="4"/>
      <c r="C1009" s="4"/>
      <c r="D1009" s="4"/>
      <c r="E1009" s="25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</row>
    <row r="1010" spans="1:18" ht="14.25" customHeight="1">
      <c r="A1010" s="4"/>
      <c r="B1010" s="4"/>
      <c r="C1010" s="4"/>
      <c r="D1010" s="4"/>
      <c r="E1010" s="25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</row>
    <row r="1011" spans="1:18" ht="14.25" customHeight="1">
      <c r="A1011" s="4"/>
      <c r="B1011" s="4"/>
      <c r="C1011" s="4"/>
      <c r="D1011" s="4"/>
      <c r="E1011" s="25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</row>
    <row r="1012" spans="1:18" ht="14.25" customHeight="1">
      <c r="A1012" s="4"/>
      <c r="B1012" s="4"/>
      <c r="C1012" s="4"/>
      <c r="D1012" s="4"/>
      <c r="E1012" s="25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</row>
    <row r="1013" spans="1:18" ht="14.25" customHeight="1">
      <c r="A1013" s="4"/>
      <c r="B1013" s="4"/>
      <c r="C1013" s="4"/>
      <c r="D1013" s="4"/>
      <c r="E1013" s="25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</row>
    <row r="1014" spans="1:18" ht="14.25" customHeight="1">
      <c r="A1014" s="4"/>
      <c r="B1014" s="4"/>
      <c r="C1014" s="4"/>
      <c r="D1014" s="4"/>
      <c r="E1014" s="25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</row>
    <row r="1015" spans="1:18" ht="14.25" customHeight="1">
      <c r="A1015" s="4"/>
      <c r="B1015" s="4"/>
      <c r="C1015" s="4"/>
      <c r="D1015" s="4"/>
      <c r="E1015" s="25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</row>
    <row r="1016" spans="1:18" ht="14.25" customHeight="1">
      <c r="A1016" s="4"/>
      <c r="B1016" s="4"/>
      <c r="C1016" s="4"/>
      <c r="D1016" s="4"/>
      <c r="E1016" s="25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</row>
    <row r="1017" spans="1:18" ht="14.25" customHeight="1">
      <c r="A1017" s="4"/>
      <c r="B1017" s="4"/>
      <c r="C1017" s="4"/>
      <c r="D1017" s="4"/>
      <c r="E1017" s="25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</row>
    <row r="1018" spans="1:18" ht="14.25" customHeight="1">
      <c r="A1018" s="4"/>
      <c r="B1018" s="4"/>
      <c r="C1018" s="4"/>
      <c r="D1018" s="4"/>
      <c r="E1018" s="25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</row>
    <row r="1019" spans="1:18" ht="14.25" customHeight="1">
      <c r="A1019" s="4"/>
      <c r="B1019" s="4"/>
      <c r="C1019" s="4"/>
      <c r="D1019" s="4"/>
      <c r="E1019" s="25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</row>
    <row r="1020" spans="1:18" ht="14.25" customHeight="1">
      <c r="A1020" s="4"/>
      <c r="B1020" s="4"/>
      <c r="C1020" s="4"/>
      <c r="D1020" s="4"/>
      <c r="E1020" s="25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</row>
    <row r="1021" spans="1:18" ht="14.25" customHeight="1">
      <c r="A1021" s="4"/>
      <c r="B1021" s="4"/>
      <c r="C1021" s="4"/>
      <c r="D1021" s="4"/>
      <c r="E1021" s="25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</row>
    <row r="1022" spans="1:18" ht="14.25" customHeight="1">
      <c r="A1022" s="4"/>
      <c r="B1022" s="4"/>
      <c r="C1022" s="4"/>
      <c r="D1022" s="4"/>
      <c r="E1022" s="25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</row>
    <row r="1023" spans="1:18" ht="14.25" customHeight="1">
      <c r="A1023" s="4"/>
      <c r="B1023" s="4"/>
      <c r="C1023" s="4"/>
      <c r="D1023" s="4"/>
      <c r="E1023" s="25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</row>
    <row r="1024" spans="1:18" ht="14.25" customHeight="1">
      <c r="A1024" s="4"/>
      <c r="B1024" s="4"/>
      <c r="C1024" s="4"/>
      <c r="D1024" s="4"/>
      <c r="E1024" s="25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</row>
    <row r="1025" spans="1:18" ht="14.25" customHeight="1">
      <c r="A1025" s="4"/>
      <c r="B1025" s="4"/>
      <c r="C1025" s="4"/>
      <c r="D1025" s="4"/>
      <c r="E1025" s="25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</row>
    <row r="1026" spans="1:18" ht="14.25" customHeight="1">
      <c r="A1026" s="4"/>
      <c r="B1026" s="4"/>
      <c r="C1026" s="4"/>
      <c r="D1026" s="4"/>
      <c r="E1026" s="25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</row>
    <row r="1027" spans="1:18" ht="14.25" customHeight="1">
      <c r="A1027" s="4"/>
      <c r="B1027" s="4"/>
      <c r="C1027" s="4"/>
      <c r="D1027" s="4"/>
      <c r="E1027" s="25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</row>
    <row r="1028" spans="1:18" ht="14.25" customHeight="1">
      <c r="A1028" s="4"/>
      <c r="B1028" s="4"/>
      <c r="C1028" s="4"/>
      <c r="D1028" s="4"/>
      <c r="E1028" s="25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</row>
    <row r="1029" spans="1:18" ht="14.25" customHeight="1">
      <c r="A1029" s="4"/>
      <c r="B1029" s="4"/>
      <c r="C1029" s="4"/>
      <c r="D1029" s="4"/>
      <c r="E1029" s="25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</row>
    <row r="1030" spans="1:18" ht="14.25" customHeight="1">
      <c r="A1030" s="4"/>
      <c r="B1030" s="4"/>
      <c r="C1030" s="4"/>
      <c r="D1030" s="4"/>
      <c r="E1030" s="25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</row>
    <row r="1031" spans="1:18" ht="14.25" customHeight="1">
      <c r="A1031" s="4"/>
      <c r="B1031" s="4"/>
      <c r="C1031" s="4"/>
      <c r="D1031" s="4"/>
      <c r="E1031" s="25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</row>
    <row r="1032" spans="1:18" ht="14.25" customHeight="1">
      <c r="A1032" s="4"/>
      <c r="B1032" s="4"/>
      <c r="C1032" s="4"/>
      <c r="D1032" s="4"/>
      <c r="E1032" s="25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</row>
    <row r="1033" spans="1:18" ht="14.25" customHeight="1">
      <c r="A1033" s="4"/>
      <c r="B1033" s="4"/>
      <c r="C1033" s="4"/>
      <c r="D1033" s="4"/>
      <c r="E1033" s="25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</row>
    <row r="1034" spans="1:18" ht="14.25" customHeight="1">
      <c r="A1034" s="4"/>
      <c r="B1034" s="4"/>
      <c r="C1034" s="4"/>
      <c r="D1034" s="4"/>
      <c r="E1034" s="25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</row>
    <row r="1035" spans="1:18" ht="14.25" customHeight="1">
      <c r="A1035" s="4"/>
      <c r="B1035" s="4"/>
      <c r="C1035" s="4"/>
      <c r="D1035" s="4"/>
      <c r="E1035" s="25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</row>
    <row r="1036" spans="1:18" ht="14.25" customHeight="1">
      <c r="A1036" s="4"/>
      <c r="B1036" s="4"/>
      <c r="C1036" s="4"/>
      <c r="D1036" s="4"/>
      <c r="E1036" s="25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</row>
    <row r="1037" spans="1:18" ht="14.25" customHeight="1">
      <c r="A1037" s="4"/>
      <c r="B1037" s="4"/>
      <c r="C1037" s="4"/>
      <c r="D1037" s="4"/>
      <c r="E1037" s="25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</row>
    <row r="1038" spans="1:18" ht="14.25" customHeight="1">
      <c r="A1038" s="4"/>
      <c r="B1038" s="4"/>
      <c r="C1038" s="4"/>
      <c r="D1038" s="4"/>
      <c r="E1038" s="25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</row>
    <row r="1039" spans="1:18" ht="14.25" customHeight="1">
      <c r="A1039" s="4"/>
      <c r="B1039" s="4"/>
      <c r="C1039" s="4"/>
      <c r="D1039" s="4"/>
      <c r="E1039" s="25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</row>
    <row r="1040" spans="1:18" ht="14.25" customHeight="1">
      <c r="A1040" s="4"/>
      <c r="B1040" s="4"/>
      <c r="C1040" s="4"/>
      <c r="D1040" s="4"/>
      <c r="E1040" s="25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</row>
    <row r="1041" spans="1:18" ht="14.25" customHeight="1">
      <c r="A1041" s="4"/>
      <c r="B1041" s="4"/>
      <c r="C1041" s="4"/>
      <c r="D1041" s="4"/>
      <c r="E1041" s="25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</row>
    <row r="1042" spans="1:18" ht="14.25" customHeight="1">
      <c r="A1042" s="4"/>
      <c r="B1042" s="4"/>
      <c r="C1042" s="4"/>
      <c r="D1042" s="4"/>
      <c r="E1042" s="25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</row>
    <row r="1043" spans="1:18" ht="14.25" customHeight="1">
      <c r="A1043" s="4"/>
      <c r="B1043" s="4"/>
      <c r="C1043" s="4"/>
      <c r="D1043" s="4"/>
      <c r="E1043" s="25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</row>
    <row r="1044" spans="1:18" ht="14.25" customHeight="1">
      <c r="A1044" s="4"/>
      <c r="B1044" s="4"/>
      <c r="C1044" s="4"/>
      <c r="D1044" s="4"/>
      <c r="E1044" s="25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</row>
    <row r="1045" spans="1:18" ht="14.25" customHeight="1">
      <c r="A1045" s="4"/>
      <c r="B1045" s="4"/>
      <c r="C1045" s="4"/>
      <c r="D1045" s="4"/>
      <c r="E1045" s="25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</row>
    <row r="1046" spans="1:18" ht="14.25" customHeight="1">
      <c r="A1046" s="4"/>
      <c r="B1046" s="4"/>
      <c r="C1046" s="4"/>
      <c r="D1046" s="4"/>
      <c r="E1046" s="25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</row>
    <row r="1047" spans="1:18" ht="14.25" customHeight="1">
      <c r="A1047" s="4"/>
      <c r="B1047" s="4"/>
      <c r="C1047" s="4"/>
      <c r="D1047" s="4"/>
      <c r="E1047" s="25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</row>
    <row r="1048" spans="1:18" ht="14.25" customHeight="1">
      <c r="A1048" s="4"/>
      <c r="B1048" s="4"/>
      <c r="C1048" s="4"/>
      <c r="D1048" s="4"/>
      <c r="E1048" s="25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</row>
    <row r="1049" spans="1:18" ht="14.25" customHeight="1">
      <c r="A1049" s="4"/>
      <c r="B1049" s="4"/>
      <c r="C1049" s="4"/>
      <c r="D1049" s="4"/>
      <c r="E1049" s="25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</row>
    <row r="1050" spans="1:18" ht="14.25" customHeight="1">
      <c r="A1050" s="4"/>
      <c r="B1050" s="4"/>
      <c r="C1050" s="4"/>
      <c r="D1050" s="4"/>
      <c r="E1050" s="25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</row>
    <row r="1051" spans="1:18" ht="14.25" customHeight="1">
      <c r="A1051" s="4"/>
      <c r="B1051" s="4"/>
      <c r="C1051" s="4"/>
      <c r="D1051" s="4"/>
      <c r="E1051" s="25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</row>
    <row r="1052" spans="1:18" ht="14.25" customHeight="1">
      <c r="A1052" s="4"/>
      <c r="B1052" s="4"/>
      <c r="C1052" s="4"/>
      <c r="D1052" s="4"/>
      <c r="E1052" s="25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</row>
    <row r="1053" spans="1:18" ht="14.25" customHeight="1">
      <c r="A1053" s="4"/>
      <c r="B1053" s="4"/>
      <c r="C1053" s="4"/>
      <c r="D1053" s="4"/>
      <c r="E1053" s="25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</row>
    <row r="1054" spans="1:18" ht="14.25" customHeight="1">
      <c r="A1054" s="4"/>
      <c r="B1054" s="4"/>
      <c r="C1054" s="4"/>
      <c r="D1054" s="4"/>
      <c r="E1054" s="25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</row>
    <row r="1055" spans="1:18" ht="14.25" customHeight="1">
      <c r="A1055" s="4"/>
      <c r="B1055" s="4"/>
      <c r="C1055" s="4"/>
      <c r="D1055" s="4"/>
      <c r="E1055" s="25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</row>
    <row r="1056" spans="1:18" ht="14.25" customHeight="1">
      <c r="A1056" s="4"/>
      <c r="B1056" s="4"/>
      <c r="C1056" s="4"/>
      <c r="D1056" s="4"/>
      <c r="E1056" s="25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</row>
    <row r="1057" spans="1:18" ht="14.25" customHeight="1">
      <c r="A1057" s="4"/>
      <c r="B1057" s="4"/>
      <c r="C1057" s="4"/>
      <c r="D1057" s="4"/>
      <c r="E1057" s="25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</row>
    <row r="1058" spans="1:18" ht="14.25" customHeight="1">
      <c r="A1058" s="4"/>
      <c r="B1058" s="4"/>
      <c r="C1058" s="4"/>
      <c r="D1058" s="4"/>
      <c r="E1058" s="25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</row>
    <row r="1059" spans="1:18" ht="14.25" customHeight="1">
      <c r="A1059" s="4"/>
      <c r="B1059" s="4"/>
      <c r="C1059" s="4"/>
      <c r="D1059" s="4"/>
      <c r="E1059" s="25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</row>
    <row r="1060" spans="1:18" ht="14.25" customHeight="1">
      <c r="A1060" s="4"/>
      <c r="B1060" s="4"/>
      <c r="C1060" s="4"/>
      <c r="D1060" s="4"/>
      <c r="E1060" s="25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</row>
    <row r="1061" spans="1:18" ht="14.25" customHeight="1">
      <c r="A1061" s="4"/>
      <c r="B1061" s="4"/>
      <c r="C1061" s="4"/>
      <c r="D1061" s="4"/>
      <c r="E1061" s="25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</row>
    <row r="1062" spans="1:18" ht="14.25" customHeight="1">
      <c r="A1062" s="4"/>
      <c r="B1062" s="4"/>
      <c r="C1062" s="4"/>
      <c r="D1062" s="4"/>
      <c r="E1062" s="25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</row>
    <row r="1063" spans="1:18" ht="14.25" customHeight="1">
      <c r="A1063" s="4"/>
      <c r="B1063" s="4"/>
      <c r="C1063" s="4"/>
      <c r="D1063" s="4"/>
      <c r="E1063" s="25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</row>
    <row r="1064" spans="1:18" ht="14.25" customHeight="1">
      <c r="A1064" s="4"/>
      <c r="B1064" s="4"/>
      <c r="C1064" s="4"/>
      <c r="D1064" s="4"/>
      <c r="E1064" s="25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</row>
    <row r="1065" spans="1:18" ht="14.25" customHeight="1">
      <c r="A1065" s="4"/>
      <c r="B1065" s="4"/>
      <c r="C1065" s="4"/>
      <c r="D1065" s="4"/>
      <c r="E1065" s="25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</row>
    <row r="1066" spans="1:18" ht="14.25" customHeight="1">
      <c r="A1066" s="4"/>
      <c r="B1066" s="4"/>
      <c r="C1066" s="4"/>
      <c r="D1066" s="4"/>
      <c r="E1066" s="25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</row>
    <row r="1067" spans="1:18" ht="14.25" customHeight="1">
      <c r="A1067" s="4"/>
      <c r="B1067" s="4"/>
      <c r="C1067" s="4"/>
      <c r="D1067" s="4"/>
      <c r="E1067" s="25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</row>
    <row r="1068" spans="1:18" ht="14.25" customHeight="1">
      <c r="A1068" s="4"/>
      <c r="B1068" s="4"/>
      <c r="C1068" s="4"/>
      <c r="D1068" s="4"/>
      <c r="E1068" s="25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</row>
    <row r="1069" spans="1:18" ht="14.25" customHeight="1">
      <c r="A1069" s="4"/>
      <c r="B1069" s="4"/>
      <c r="C1069" s="4"/>
      <c r="D1069" s="4"/>
      <c r="E1069" s="25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</row>
    <row r="1070" spans="1:18" ht="14.25" customHeight="1">
      <c r="A1070" s="4"/>
      <c r="B1070" s="4"/>
      <c r="C1070" s="4"/>
      <c r="D1070" s="4"/>
      <c r="E1070" s="25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</row>
    <row r="1071" spans="1:18" ht="14.25" customHeight="1">
      <c r="A1071" s="4"/>
      <c r="B1071" s="4"/>
      <c r="C1071" s="4"/>
      <c r="D1071" s="4"/>
      <c r="E1071" s="25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</row>
    <row r="1072" spans="1:18" ht="14.25" customHeight="1">
      <c r="A1072" s="4"/>
      <c r="B1072" s="4"/>
      <c r="C1072" s="4"/>
      <c r="D1072" s="4"/>
      <c r="E1072" s="25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</row>
    <row r="1073" spans="1:18" ht="14.25" customHeight="1">
      <c r="A1073" s="4"/>
      <c r="B1073" s="4"/>
      <c r="C1073" s="4"/>
      <c r="D1073" s="4"/>
      <c r="E1073" s="25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</row>
    <row r="1074" spans="1:18" ht="14.25" customHeight="1">
      <c r="A1074" s="4"/>
      <c r="B1074" s="4"/>
      <c r="C1074" s="4"/>
      <c r="D1074" s="4"/>
      <c r="E1074" s="25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</row>
    <row r="1075" spans="1:18" ht="14.25" customHeight="1">
      <c r="A1075" s="4"/>
      <c r="B1075" s="4"/>
      <c r="C1075" s="4"/>
      <c r="D1075" s="4"/>
      <c r="E1075" s="25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</row>
    <row r="1076" spans="1:18" ht="14.25" customHeight="1">
      <c r="A1076" s="4"/>
      <c r="B1076" s="4"/>
      <c r="C1076" s="4"/>
      <c r="D1076" s="4"/>
      <c r="E1076" s="25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</row>
    <row r="1077" spans="1:18" ht="14.25" customHeight="1">
      <c r="A1077" s="4"/>
      <c r="B1077" s="4"/>
      <c r="C1077" s="4"/>
      <c r="D1077" s="4"/>
      <c r="E1077" s="25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</row>
    <row r="1078" spans="1:18" ht="14.25" customHeight="1">
      <c r="A1078" s="4"/>
      <c r="B1078" s="4"/>
      <c r="C1078" s="4"/>
      <c r="D1078" s="4"/>
      <c r="E1078" s="25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</row>
    <row r="1079" spans="1:18" ht="14.25" customHeight="1">
      <c r="A1079" s="4"/>
      <c r="B1079" s="4"/>
      <c r="C1079" s="4"/>
      <c r="D1079" s="4"/>
      <c r="E1079" s="25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</row>
    <row r="1080" spans="1:18" ht="14.25" customHeight="1">
      <c r="A1080" s="4"/>
      <c r="B1080" s="4"/>
      <c r="C1080" s="4"/>
      <c r="D1080" s="4"/>
      <c r="E1080" s="25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</row>
  </sheetData>
  <autoFilter ref="A8:R140" xr:uid="{00000000-0009-0000-0000-000004000000}"/>
  <mergeCells count="1">
    <mergeCell ref="A5:B5"/>
  </mergeCells>
  <phoneticPr fontId="28" type="noConversion"/>
  <dataValidations count="3">
    <dataValidation type="list" allowBlank="1" showErrorMessage="1" sqref="E59:F59 E63:E64" xr:uid="{00000000-0002-0000-0400-000000000000}">
      <formula1>"-,Y"</formula1>
    </dataValidation>
    <dataValidation type="list" allowBlank="1" showErrorMessage="1" sqref="C60:C64" xr:uid="{00000000-0002-0000-0400-000001000000}">
      <formula1>"Active,NSND,Obsolete,New Product"</formula1>
    </dataValidation>
    <dataValidation type="list" allowBlank="1" showInputMessage="1" showErrorMessage="1" sqref="E52:F58 F23:F27" xr:uid="{00000000-0002-0000-0400-000002000000}">
      <formula1>"-,Y"</formula1>
    </dataValidation>
  </dataValidations>
  <hyperlinks>
    <hyperlink ref="C5" location="'Content '!A1" display="Back to content" xr:uid="{00000000-0004-0000-0400-000000000000}"/>
    <hyperlink ref="A59" r:id="rId1" xr:uid="{00000000-0004-0000-0400-000001000000}"/>
    <hyperlink ref="A60" r:id="rId2" xr:uid="{00000000-0004-0000-0400-000002000000}"/>
    <hyperlink ref="A61" r:id="rId3" xr:uid="{00000000-0004-0000-0400-000003000000}"/>
    <hyperlink ref="A62" r:id="rId4" xr:uid="{00000000-0004-0000-0400-000004000000}"/>
    <hyperlink ref="A63" r:id="rId5" xr:uid="{00000000-0004-0000-0400-000005000000}"/>
    <hyperlink ref="A64" r:id="rId6" xr:uid="{00000000-0004-0000-0400-000006000000}"/>
    <hyperlink ref="A65" r:id="rId7" xr:uid="{00000000-0004-0000-0400-000007000000}"/>
    <hyperlink ref="A66" r:id="rId8" xr:uid="{00000000-0004-0000-0400-000008000000}"/>
    <hyperlink ref="A67" r:id="rId9" xr:uid="{00000000-0004-0000-0400-000009000000}"/>
    <hyperlink ref="A68" r:id="rId10" xr:uid="{00000000-0004-0000-0400-00000A000000}"/>
    <hyperlink ref="A69" r:id="rId11" xr:uid="{00000000-0004-0000-0400-00000B000000}"/>
    <hyperlink ref="A70" r:id="rId12" xr:uid="{00000000-0004-0000-0400-00000C000000}"/>
    <hyperlink ref="A71" r:id="rId13" xr:uid="{00000000-0004-0000-0400-00000D000000}"/>
    <hyperlink ref="A72" r:id="rId14" xr:uid="{00000000-0004-0000-0400-00000E000000}"/>
    <hyperlink ref="A73" r:id="rId15" xr:uid="{00000000-0004-0000-0400-00000F000000}"/>
    <hyperlink ref="A74" r:id="rId16" xr:uid="{00000000-0004-0000-0400-000010000000}"/>
    <hyperlink ref="A75" r:id="rId17" xr:uid="{00000000-0004-0000-0400-000011000000}"/>
    <hyperlink ref="A76" r:id="rId18" xr:uid="{00000000-0004-0000-0400-000012000000}"/>
    <hyperlink ref="A77" r:id="rId19" xr:uid="{00000000-0004-0000-0400-000013000000}"/>
    <hyperlink ref="A78" r:id="rId20" xr:uid="{00000000-0004-0000-0400-000014000000}"/>
    <hyperlink ref="A79" r:id="rId21" xr:uid="{00000000-0004-0000-0400-000015000000}"/>
    <hyperlink ref="A80" r:id="rId22" xr:uid="{00000000-0004-0000-0400-000016000000}"/>
    <hyperlink ref="A81" r:id="rId23" xr:uid="{00000000-0004-0000-0400-000017000000}"/>
    <hyperlink ref="A82" r:id="rId24" xr:uid="{00000000-0004-0000-0400-000018000000}"/>
    <hyperlink ref="A83" r:id="rId25" xr:uid="{00000000-0004-0000-0400-000019000000}"/>
    <hyperlink ref="A84" r:id="rId26" xr:uid="{00000000-0004-0000-0400-00001A000000}"/>
    <hyperlink ref="A85" r:id="rId27" xr:uid="{00000000-0004-0000-0400-00001B000000}"/>
    <hyperlink ref="A86" r:id="rId28" xr:uid="{00000000-0004-0000-0400-00001C000000}"/>
    <hyperlink ref="A87" r:id="rId29" xr:uid="{00000000-0004-0000-0400-00001D000000}"/>
    <hyperlink ref="A88" r:id="rId30" xr:uid="{00000000-0004-0000-0400-00001E000000}"/>
    <hyperlink ref="A89" r:id="rId31" xr:uid="{00000000-0004-0000-0400-00001F000000}"/>
    <hyperlink ref="A90" r:id="rId32" display="PJQ4574AP-AU " xr:uid="{00000000-0004-0000-0400-000020000000}"/>
    <hyperlink ref="A91" r:id="rId33" display="PJQ5572A-AU " xr:uid="{00000000-0004-0000-0400-000021000000}"/>
    <hyperlink ref="A92" r:id="rId34" display="PJQ5574A-AU " xr:uid="{00000000-0004-0000-0400-000022000000}"/>
    <hyperlink ref="A93" r:id="rId35" display="PJQ5576A-AU " xr:uid="{00000000-0004-0000-0400-000023000000}"/>
    <hyperlink ref="A94" r:id="rId36" xr:uid="{00000000-0004-0000-0400-000024000000}"/>
    <hyperlink ref="A95" r:id="rId37" xr:uid="{00000000-0004-0000-0400-000025000000}"/>
    <hyperlink ref="A96" r:id="rId38" xr:uid="{00000000-0004-0000-0400-000026000000}"/>
    <hyperlink ref="A97" r:id="rId39" xr:uid="{00000000-0004-0000-0400-000027000000}"/>
    <hyperlink ref="A98" r:id="rId40" xr:uid="{00000000-0004-0000-0400-000028000000}"/>
    <hyperlink ref="A99" r:id="rId41" xr:uid="{00000000-0004-0000-0400-000029000000}"/>
    <hyperlink ref="A100" r:id="rId42" xr:uid="{00000000-0004-0000-0400-00002A000000}"/>
    <hyperlink ref="A102" r:id="rId43" xr:uid="{00000000-0004-0000-0400-00002B000000}"/>
    <hyperlink ref="A104" r:id="rId44" xr:uid="{00000000-0004-0000-0400-00002C000000}"/>
    <hyperlink ref="A105" r:id="rId45" xr:uid="{00000000-0004-0000-0400-00002D000000}"/>
    <hyperlink ref="A106" r:id="rId46" xr:uid="{00000000-0004-0000-0400-00002E000000}"/>
    <hyperlink ref="A107" r:id="rId47" xr:uid="{00000000-0004-0000-0400-00002F000000}"/>
    <hyperlink ref="A112" r:id="rId48" xr:uid="{00000000-0004-0000-0400-000030000000}"/>
    <hyperlink ref="A113" r:id="rId49" xr:uid="{00000000-0004-0000-0400-000031000000}"/>
    <hyperlink ref="A115" r:id="rId50" xr:uid="{00000000-0004-0000-0400-000032000000}"/>
    <hyperlink ref="A116" r:id="rId51" xr:uid="{00000000-0004-0000-0400-000033000000}"/>
    <hyperlink ref="A117" r:id="rId52" xr:uid="{00000000-0004-0000-0400-000034000000}"/>
    <hyperlink ref="A119" r:id="rId53" xr:uid="{00000000-0004-0000-0400-000035000000}"/>
    <hyperlink ref="A121" r:id="rId54" xr:uid="{00000000-0004-0000-0400-000036000000}"/>
    <hyperlink ref="A122" r:id="rId55" xr:uid="{00000000-0004-0000-0400-000037000000}"/>
    <hyperlink ref="A126" r:id="rId56" xr:uid="{00000000-0004-0000-0400-000038000000}"/>
    <hyperlink ref="A129" r:id="rId57" xr:uid="{00000000-0004-0000-0400-000039000000}"/>
    <hyperlink ref="A132" r:id="rId58" xr:uid="{00000000-0004-0000-0400-00003A000000}"/>
    <hyperlink ref="A133" r:id="rId59" xr:uid="{00000000-0004-0000-0400-00003B000000}"/>
    <hyperlink ref="A134" r:id="rId60" xr:uid="{00000000-0004-0000-0400-00003C000000}"/>
    <hyperlink ref="A135" r:id="rId61" xr:uid="{00000000-0004-0000-0400-00003D000000}"/>
    <hyperlink ref="A136" r:id="rId62" xr:uid="{00000000-0004-0000-0400-00003E000000}"/>
    <hyperlink ref="A137" r:id="rId63" xr:uid="{00000000-0004-0000-0400-00003F000000}"/>
    <hyperlink ref="A138" r:id="rId64" xr:uid="{00000000-0004-0000-0400-000040000000}"/>
    <hyperlink ref="A139" r:id="rId65" xr:uid="{00000000-0004-0000-0400-000041000000}"/>
    <hyperlink ref="A52" r:id="rId66" display="https://www.panjit.com.tw/en/Product/downloadPDF/PJQ55806-AU" xr:uid="{00000000-0004-0000-0400-000042000000}"/>
    <hyperlink ref="A53" r:id="rId67" display="https://www.panjit.com.tw/en/Product/downloadPDF/PJQ55810A-AU" xr:uid="{00000000-0004-0000-0400-000043000000}"/>
    <hyperlink ref="A54" r:id="rId68" display="https://www.panjit.com.tw/en/Product/downloadPDF/PJQ55810-AU" xr:uid="{00000000-0004-0000-0400-000044000000}"/>
    <hyperlink ref="A55" r:id="rId69" display="https://www.panjit.com.tw/en/Product/downloadPDF/PJQ55814A-AU" xr:uid="{00000000-0004-0000-0400-000045000000}"/>
    <hyperlink ref="A56" r:id="rId70" display="https://www.panjit.com.tw/en/Product/downloadPDF/PJQ55814-AU" xr:uid="{00000000-0004-0000-0400-000046000000}"/>
    <hyperlink ref="A57" r:id="rId71" display="https://www.panjit.com.tw/en/Product/downloadPDF/PJQ55816A-AU" xr:uid="{00000000-0004-0000-0400-000047000000}"/>
    <hyperlink ref="A58" r:id="rId72" display="https://www.panjit.com.tw/en/Product/downloadPDF/PJQ55816-AU" xr:uid="{00000000-0004-0000-0400-000048000000}"/>
    <hyperlink ref="A42" r:id="rId73" display="https://www.panjit.com.tw/en/Product/downloadPDF/PJQ54601A-AU" xr:uid="{00000000-0004-0000-0400-000049000000}"/>
    <hyperlink ref="A43" r:id="rId74" display="https://www.panjit.com.tw/en/Product/downloadPDF/PJQ54603A-AU" xr:uid="{00000000-0004-0000-0400-00004A000000}"/>
    <hyperlink ref="A44" r:id="rId75" display="https://www.panjit.com.tw/en/Product/downloadPDF/PJQ54605A-AU" xr:uid="{00000000-0004-0000-0400-00004B000000}"/>
    <hyperlink ref="A45" r:id="rId76" display="https://www.panjit.com.tw/en/Product/downloadPDF/PJQ54607A-AU" xr:uid="{00000000-0004-0000-0400-00004C000000}"/>
    <hyperlink ref="A46" r:id="rId77" display="https://www.panjit.com.tw/en/Product/downloadPDF/PJQ54609A-AU" xr:uid="{00000000-0004-0000-0400-00004D000000}"/>
    <hyperlink ref="A47" r:id="rId78" display="https://www.panjit.com.tw/en/Product/downloadPDF/PJD30P06A-AU" xr:uid="{00000000-0004-0000-0400-00004E000000}"/>
    <hyperlink ref="A48" r:id="rId79" display="https://www.panjit.com.tw/en/Product/downloadPDF/PJD40P06A-AU" xr:uid="{00000000-0004-0000-0400-00004F000000}"/>
    <hyperlink ref="A49" r:id="rId80" display="https://www.panjit.com.tw/en/Product/downloadPDF/PJD50P06A-AU" xr:uid="{00000000-0004-0000-0400-000050000000}"/>
    <hyperlink ref="A50" r:id="rId81" display="https://www.panjit.com.tw/en/Product/downloadPDF/PJD60P06A-AU" xr:uid="{00000000-0004-0000-0400-000051000000}"/>
    <hyperlink ref="A28" r:id="rId82" display="https://www.panjit.com.tw/en/Product/downloadPDF/PJQ45806CP-AU" xr:uid="{00000000-0004-0000-0400-000052000000}"/>
    <hyperlink ref="A29" r:id="rId83" display="https://www.panjit.com.tw/en/Product/downloadPDF/PJQ45808AP-AU" xr:uid="{00000000-0004-0000-0400-000053000000}"/>
    <hyperlink ref="A30" r:id="rId84" display="https://www.panjit.com.tw/en/Product/downloadPDF/PJQ45808P-AU" xr:uid="{00000000-0004-0000-0400-000054000000}"/>
    <hyperlink ref="A31" r:id="rId85" display="https://www.panjit.com.tw/en/Product/downloadPDF/PJQ55802-AU" xr:uid="{00000000-0004-0000-0400-000055000000}"/>
    <hyperlink ref="A32" r:id="rId86" display="https://www.panjit.com.tw/en/Product/downloadPDF/PJQ55808A-AU" xr:uid="{00000000-0004-0000-0400-000056000000}"/>
    <hyperlink ref="A33" r:id="rId87" display="https://www.panjit.com.tw/en/Product/downloadPDF/PJQ55808-AU" xr:uid="{00000000-0004-0000-0400-000057000000}"/>
    <hyperlink ref="A34" r:id="rId88" display="https://www.panjit.com.tw/en/Product/downloadPDF/PJQ59808A-AU" xr:uid="{00000000-0004-0000-0400-000058000000}"/>
    <hyperlink ref="A26" r:id="rId89" xr:uid="{00000000-0004-0000-0400-000059000000}"/>
    <hyperlink ref="A27" r:id="rId90" xr:uid="{00000000-0004-0000-0400-00005A000000}"/>
    <hyperlink ref="A23" r:id="rId91" xr:uid="{00000000-0004-0000-0400-00005B000000}"/>
    <hyperlink ref="A24" r:id="rId92" xr:uid="{00000000-0004-0000-0400-00005C000000}"/>
    <hyperlink ref="A25" r:id="rId93" xr:uid="{00000000-0004-0000-0400-00005D000000}"/>
    <hyperlink ref="A22" r:id="rId94" display="https://www.panjit.com.tw/en/Product/downloadPDF/PJQ5966A-AU" xr:uid="{1E68A060-4CFE-4875-BBD0-B8136B55AC91}"/>
    <hyperlink ref="A17" r:id="rId95" display="https://www.panjit.com.tw/en/Product/downloadPDF/PJQ44809AP-AU" xr:uid="{E7B1FF39-8891-42C0-B80D-311E1FF22CEA}"/>
    <hyperlink ref="A18" r:id="rId96" display="https://www.panjit.com.tw/en/Product/downloadPDF/PJQ54809A-AU" xr:uid="{429517CF-96EA-4ABC-83F8-FF24ECC981F0}"/>
    <hyperlink ref="A19" r:id="rId97" display="https://www.panjit.com.tw/en/Product/downloadPDF/PJQ54807A-AU" xr:uid="{88FE7084-2A36-47E7-9F88-0A2540733FD7}"/>
    <hyperlink ref="A20" r:id="rId98" display="https://www.panjit.com.tw/en/Product/downloadPDF/PJQ54803-AU" xr:uid="{318B9511-1249-4FDB-B93C-1F013A1A1D8F}"/>
    <hyperlink ref="A21" r:id="rId99" display="https://www.panjit.com.tw/en/Product/downloadPDF/PJD50P08A-AU" xr:uid="{A764209D-ECD8-43E6-8300-A44D4A2F36DB}"/>
    <hyperlink ref="A12" r:id="rId100" display="https://www.panjit.com.tw/en/Product/downloadPDF/PJQ2568AW-AU" xr:uid="{50C5E8F6-01F7-4F4A-ABAC-26A0E20D37B7}"/>
    <hyperlink ref="A13" r:id="rId101" display="https://www.panjit.com.tw/en/Product/downloadPDF/PJQ2580AW-AU" xr:uid="{AEE24AC2-6357-4425-A492-6B81DA857C29}"/>
    <hyperlink ref="A14" r:id="rId102" display="https://www.panjit.com.tw/en/Product/downloadPDF/PJQ24609AW-AU" xr:uid="{F038697A-2C32-4918-9F3B-E7BA923304E1}"/>
    <hyperlink ref="A15" r:id="rId103" display="https://www.panjit.com.tw/en/Product/downloadPDF/PJQ24611AW-AU" xr:uid="{0D46DFCA-A241-493F-B3E1-2D4F008D9C96}"/>
    <hyperlink ref="A16" r:id="rId104" display="https://www.panjit.com.tw/en/Product/downloadPDF/PJQ25818AW-AU" xr:uid="{D25FF98F-27F9-43A6-9161-1775A95D8DC9}"/>
    <hyperlink ref="A11" r:id="rId105" xr:uid="{D7CF052C-473C-4F5E-94D3-4B57FF861BFE}"/>
    <hyperlink ref="A10" r:id="rId106" display="https://www.panjit.com.tw/en/Product/downloadPDF/PJA3460S-AU" xr:uid="{1A4E3BC2-5084-42CC-A063-35F951515BD2}"/>
    <hyperlink ref="A9" r:id="rId107" display="https://www.panjit.com.tw/en/Product/downloadPDF/PJQ5962A-AU" xr:uid="{5E01CDD1-11F1-4EB0-B550-C5E3B98773B4}"/>
    <hyperlink ref="A35" r:id="rId108" display="https://www.panjit.com.tw/en/Product/downloadPDF/PJQ45810AP-AU" xr:uid="{DAAFD64C-3315-45E4-B120-97EC009014F7}"/>
    <hyperlink ref="A36" r:id="rId109" display="https://www.panjit.com.tw/en/Product/downloadPDF/PJQ45810P-AU" xr:uid="{0AF1BAD5-AA00-4BCE-A7D9-66155F78FE2F}"/>
    <hyperlink ref="A37" r:id="rId110" display="https://www.panjit.com.tw/en/Product/downloadPDF/PJQ45814AP-AU" xr:uid="{6DD95CBF-9C9B-4572-A2C5-87195E961C54}"/>
    <hyperlink ref="A38" r:id="rId111" display="https://www.panjit.com.tw/en/Product/downloadPDF/PJQ45814P-AU" xr:uid="{6C46BF4B-A355-4ED0-AA33-6CD869335C68}"/>
    <hyperlink ref="A39" r:id="rId112" display="https://www.panjit.com.tw/en/Product/downloadPDF/PJQ45816AP-AU" xr:uid="{FCBDA6A7-E526-4F83-9421-DCB728D3E8CE}"/>
    <hyperlink ref="A40" r:id="rId113" display="https://www.panjit.com.tw/en/Product/downloadPDF/PJQ45816P-AU" xr:uid="{8C9555D4-A52B-4767-8E2A-AB4E75E7E378}"/>
    <hyperlink ref="A41" r:id="rId114" display="https://www.panjit.com.tw/en/Product/downloadPDF/PJQ45818AP-AU" xr:uid="{9E00D197-179F-4815-B2BF-FBC4EA4A291E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664"/>
  <sheetViews>
    <sheetView topLeftCell="A7" workbookViewId="0">
      <selection activeCell="F39" sqref="F39"/>
    </sheetView>
  </sheetViews>
  <sheetFormatPr defaultColWidth="14.453125" defaultRowHeight="15" customHeight="1"/>
  <cols>
    <col min="1" max="1" width="19.08984375" customWidth="1"/>
    <col min="2" max="2" width="16.90625" customWidth="1"/>
    <col min="3" max="3" width="14.54296875" customWidth="1"/>
    <col min="4" max="4" width="22.54296875" customWidth="1"/>
    <col min="5" max="5" width="11.90625" customWidth="1"/>
    <col min="6" max="7" width="5.90625" customWidth="1"/>
    <col min="8" max="9" width="14" customWidth="1"/>
    <col min="10" max="13" width="12.90625" customWidth="1"/>
    <col min="14" max="14" width="14" customWidth="1"/>
    <col min="15" max="15" width="17.453125" customWidth="1"/>
    <col min="16" max="26" width="8.90625" customWidth="1"/>
  </cols>
  <sheetData>
    <row r="1" spans="1:26" ht="33" customHeight="1">
      <c r="A1" s="19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37" t="s">
        <v>462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252">
        <f>'Content '!I1</f>
        <v>46276</v>
      </c>
      <c r="B5" s="246"/>
      <c r="C5" s="21" t="s">
        <v>67</v>
      </c>
      <c r="D5" s="2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36" t="s">
        <v>463</v>
      </c>
      <c r="B7" s="36" t="s">
        <v>69</v>
      </c>
      <c r="C7" s="36" t="s">
        <v>70</v>
      </c>
      <c r="D7" s="36" t="s">
        <v>71</v>
      </c>
      <c r="E7" s="35" t="s">
        <v>464</v>
      </c>
      <c r="F7" s="35" t="s">
        <v>1189</v>
      </c>
      <c r="G7" s="36" t="s">
        <v>466</v>
      </c>
      <c r="H7" s="36" t="s">
        <v>467</v>
      </c>
      <c r="I7" s="35" t="s">
        <v>468</v>
      </c>
      <c r="J7" s="35" t="s">
        <v>468</v>
      </c>
      <c r="K7" s="35" t="s">
        <v>469</v>
      </c>
      <c r="L7" s="35" t="s">
        <v>469</v>
      </c>
      <c r="M7" s="35" t="s">
        <v>470</v>
      </c>
      <c r="N7" s="35" t="s">
        <v>470</v>
      </c>
      <c r="O7" s="36" t="s">
        <v>471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8"/>
      <c r="B8" s="36"/>
      <c r="C8" s="36"/>
      <c r="D8" s="36"/>
      <c r="E8" s="36"/>
      <c r="F8" s="36" t="s">
        <v>83</v>
      </c>
      <c r="G8" s="36" t="s">
        <v>85</v>
      </c>
      <c r="H8" s="36" t="s">
        <v>85</v>
      </c>
      <c r="I8" s="36" t="s">
        <v>83</v>
      </c>
      <c r="J8" s="36" t="s">
        <v>472</v>
      </c>
      <c r="K8" s="36" t="s">
        <v>473</v>
      </c>
      <c r="L8" s="36" t="s">
        <v>83</v>
      </c>
      <c r="M8" s="36" t="s">
        <v>92</v>
      </c>
      <c r="N8" s="36" t="s">
        <v>83</v>
      </c>
      <c r="O8" s="36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29" customFormat="1" ht="14.25" customHeight="1">
      <c r="A9" s="51" t="s">
        <v>1956</v>
      </c>
      <c r="B9" s="52" t="s">
        <v>474</v>
      </c>
      <c r="C9" s="52" t="s">
        <v>95</v>
      </c>
      <c r="D9" s="52" t="s">
        <v>96</v>
      </c>
      <c r="E9" s="52" t="s">
        <v>97</v>
      </c>
      <c r="F9" s="52">
        <v>20</v>
      </c>
      <c r="G9" s="52">
        <v>1</v>
      </c>
      <c r="H9" s="52">
        <v>8</v>
      </c>
      <c r="I9" s="52">
        <v>0.34</v>
      </c>
      <c r="J9" s="52">
        <v>10</v>
      </c>
      <c r="K9" s="52">
        <v>50</v>
      </c>
      <c r="L9" s="52">
        <v>20</v>
      </c>
      <c r="M9" s="52" t="s">
        <v>96</v>
      </c>
      <c r="N9" s="52" t="s">
        <v>96</v>
      </c>
      <c r="O9" s="52" t="s">
        <v>475</v>
      </c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s="229" customFormat="1" ht="14.25" customHeight="1">
      <c r="A10" s="51" t="s">
        <v>1957</v>
      </c>
      <c r="B10" s="52" t="s">
        <v>474</v>
      </c>
      <c r="C10" s="52" t="s">
        <v>95</v>
      </c>
      <c r="D10" s="52" t="s">
        <v>96</v>
      </c>
      <c r="E10" s="52" t="s">
        <v>97</v>
      </c>
      <c r="F10" s="52">
        <v>30</v>
      </c>
      <c r="G10" s="52">
        <v>1</v>
      </c>
      <c r="H10" s="52">
        <v>8</v>
      </c>
      <c r="I10" s="52">
        <v>0.34</v>
      </c>
      <c r="J10" s="52">
        <v>10</v>
      </c>
      <c r="K10" s="52">
        <v>50</v>
      </c>
      <c r="L10" s="52">
        <v>30</v>
      </c>
      <c r="M10" s="52" t="s">
        <v>96</v>
      </c>
      <c r="N10" s="52" t="s">
        <v>96</v>
      </c>
      <c r="O10" s="52" t="s">
        <v>475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s="229" customFormat="1" ht="14.25" customHeight="1">
      <c r="A11" s="51" t="s">
        <v>1958</v>
      </c>
      <c r="B11" s="52" t="s">
        <v>474</v>
      </c>
      <c r="C11" s="52" t="s">
        <v>95</v>
      </c>
      <c r="D11" s="52" t="s">
        <v>96</v>
      </c>
      <c r="E11" s="52" t="s">
        <v>97</v>
      </c>
      <c r="F11" s="52">
        <v>40</v>
      </c>
      <c r="G11" s="52">
        <v>1</v>
      </c>
      <c r="H11" s="52">
        <v>8</v>
      </c>
      <c r="I11" s="52">
        <v>0.34</v>
      </c>
      <c r="J11" s="52">
        <v>10</v>
      </c>
      <c r="K11" s="52">
        <v>50</v>
      </c>
      <c r="L11" s="52">
        <v>40</v>
      </c>
      <c r="M11" s="52" t="s">
        <v>96</v>
      </c>
      <c r="N11" s="52" t="s">
        <v>96</v>
      </c>
      <c r="O11" s="52" t="s">
        <v>475</v>
      </c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s="217" customFormat="1" ht="14.25" customHeight="1">
      <c r="A12" s="51" t="s">
        <v>1959</v>
      </c>
      <c r="B12" s="52" t="s">
        <v>552</v>
      </c>
      <c r="C12" s="52" t="s">
        <v>95</v>
      </c>
      <c r="D12" s="52" t="s">
        <v>96</v>
      </c>
      <c r="E12" s="52" t="s">
        <v>97</v>
      </c>
      <c r="F12" s="52">
        <v>20</v>
      </c>
      <c r="G12" s="52">
        <v>2</v>
      </c>
      <c r="H12" s="52">
        <v>20</v>
      </c>
      <c r="I12" s="52">
        <v>0.32</v>
      </c>
      <c r="J12" s="52">
        <v>10</v>
      </c>
      <c r="K12" s="52">
        <v>80</v>
      </c>
      <c r="L12" s="52">
        <v>20</v>
      </c>
      <c r="M12" s="52" t="s">
        <v>96</v>
      </c>
      <c r="N12" s="52" t="s">
        <v>96</v>
      </c>
      <c r="O12" s="52" t="s">
        <v>475</v>
      </c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s="217" customFormat="1" ht="14.25" customHeight="1">
      <c r="A13" s="51" t="s">
        <v>1960</v>
      </c>
      <c r="B13" s="52" t="s">
        <v>552</v>
      </c>
      <c r="C13" s="52" t="s">
        <v>95</v>
      </c>
      <c r="D13" s="52" t="s">
        <v>96</v>
      </c>
      <c r="E13" s="52" t="s">
        <v>97</v>
      </c>
      <c r="F13" s="52">
        <v>30</v>
      </c>
      <c r="G13" s="52">
        <v>2</v>
      </c>
      <c r="H13" s="52">
        <v>20</v>
      </c>
      <c r="I13" s="52">
        <v>0.33</v>
      </c>
      <c r="J13" s="52">
        <v>10</v>
      </c>
      <c r="K13" s="52">
        <v>80</v>
      </c>
      <c r="L13" s="52">
        <v>30</v>
      </c>
      <c r="M13" s="52" t="s">
        <v>96</v>
      </c>
      <c r="N13" s="52" t="s">
        <v>96</v>
      </c>
      <c r="O13" s="52" t="s">
        <v>475</v>
      </c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s="217" customFormat="1" ht="14.25" customHeight="1">
      <c r="A14" s="51" t="s">
        <v>1961</v>
      </c>
      <c r="B14" s="52" t="s">
        <v>552</v>
      </c>
      <c r="C14" s="52" t="s">
        <v>95</v>
      </c>
      <c r="D14" s="52" t="s">
        <v>96</v>
      </c>
      <c r="E14" s="52" t="s">
        <v>97</v>
      </c>
      <c r="F14" s="52">
        <v>40</v>
      </c>
      <c r="G14" s="52">
        <v>2</v>
      </c>
      <c r="H14" s="52">
        <v>20</v>
      </c>
      <c r="I14" s="52">
        <v>0.33</v>
      </c>
      <c r="J14" s="52">
        <v>10</v>
      </c>
      <c r="K14" s="52">
        <v>80</v>
      </c>
      <c r="L14" s="52">
        <v>40</v>
      </c>
      <c r="M14" s="52" t="s">
        <v>96</v>
      </c>
      <c r="N14" s="52" t="s">
        <v>96</v>
      </c>
      <c r="O14" s="52" t="s">
        <v>475</v>
      </c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14.25" customHeight="1">
      <c r="A15" s="51" t="s">
        <v>1962</v>
      </c>
      <c r="B15" s="52" t="s">
        <v>525</v>
      </c>
      <c r="C15" s="52" t="s">
        <v>95</v>
      </c>
      <c r="D15" s="52" t="s">
        <v>96</v>
      </c>
      <c r="E15" s="52" t="s">
        <v>97</v>
      </c>
      <c r="F15" s="52">
        <v>20</v>
      </c>
      <c r="G15" s="52">
        <v>2</v>
      </c>
      <c r="H15" s="52">
        <v>20</v>
      </c>
      <c r="I15" s="52">
        <v>0.32</v>
      </c>
      <c r="J15" s="52">
        <v>10</v>
      </c>
      <c r="K15" s="52">
        <v>80</v>
      </c>
      <c r="L15" s="52">
        <v>20</v>
      </c>
      <c r="M15" s="52" t="s">
        <v>96</v>
      </c>
      <c r="N15" s="52" t="s">
        <v>96</v>
      </c>
      <c r="O15" s="52" t="s">
        <v>475</v>
      </c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.25" customHeight="1">
      <c r="A16" s="51" t="s">
        <v>1963</v>
      </c>
      <c r="B16" s="52" t="s">
        <v>525</v>
      </c>
      <c r="C16" s="52" t="s">
        <v>95</v>
      </c>
      <c r="D16" s="52" t="s">
        <v>96</v>
      </c>
      <c r="E16" s="52" t="s">
        <v>97</v>
      </c>
      <c r="F16" s="52">
        <v>30</v>
      </c>
      <c r="G16" s="52">
        <v>2</v>
      </c>
      <c r="H16" s="52">
        <v>20</v>
      </c>
      <c r="I16" s="52">
        <v>0.33</v>
      </c>
      <c r="J16" s="52">
        <v>10</v>
      </c>
      <c r="K16" s="52">
        <v>80</v>
      </c>
      <c r="L16" s="52">
        <v>30</v>
      </c>
      <c r="M16" s="52" t="s">
        <v>96</v>
      </c>
      <c r="N16" s="52" t="s">
        <v>96</v>
      </c>
      <c r="O16" s="52" t="s">
        <v>475</v>
      </c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4.25" customHeight="1">
      <c r="A17" s="51" t="s">
        <v>1964</v>
      </c>
      <c r="B17" s="52" t="s">
        <v>525</v>
      </c>
      <c r="C17" s="52" t="s">
        <v>95</v>
      </c>
      <c r="D17" s="52" t="s">
        <v>96</v>
      </c>
      <c r="E17" s="52" t="s">
        <v>97</v>
      </c>
      <c r="F17" s="52">
        <v>40</v>
      </c>
      <c r="G17" s="52">
        <v>2</v>
      </c>
      <c r="H17" s="52">
        <v>20</v>
      </c>
      <c r="I17" s="52">
        <v>0.33</v>
      </c>
      <c r="J17" s="52">
        <v>10</v>
      </c>
      <c r="K17" s="52">
        <v>80</v>
      </c>
      <c r="L17" s="52">
        <v>40</v>
      </c>
      <c r="M17" s="52" t="s">
        <v>96</v>
      </c>
      <c r="N17" s="52" t="s">
        <v>96</v>
      </c>
      <c r="O17" s="52" t="s">
        <v>475</v>
      </c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4.25" customHeight="1">
      <c r="A18" s="51" t="s">
        <v>1965</v>
      </c>
      <c r="B18" s="52" t="s">
        <v>510</v>
      </c>
      <c r="C18" s="52" t="s">
        <v>95</v>
      </c>
      <c r="D18" s="52" t="s">
        <v>96</v>
      </c>
      <c r="E18" s="52" t="s">
        <v>97</v>
      </c>
      <c r="F18" s="52">
        <v>20</v>
      </c>
      <c r="G18" s="52">
        <v>2</v>
      </c>
      <c r="H18" s="52">
        <v>20</v>
      </c>
      <c r="I18" s="52">
        <v>0.32</v>
      </c>
      <c r="J18" s="52">
        <v>10</v>
      </c>
      <c r="K18" s="52">
        <v>80</v>
      </c>
      <c r="L18" s="52">
        <v>20</v>
      </c>
      <c r="M18" s="52" t="s">
        <v>96</v>
      </c>
      <c r="N18" s="52" t="s">
        <v>96</v>
      </c>
      <c r="O18" s="52" t="s">
        <v>475</v>
      </c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4.25" customHeight="1">
      <c r="A19" s="51" t="s">
        <v>1966</v>
      </c>
      <c r="B19" s="52" t="s">
        <v>510</v>
      </c>
      <c r="C19" s="52" t="s">
        <v>95</v>
      </c>
      <c r="D19" s="52" t="s">
        <v>96</v>
      </c>
      <c r="E19" s="52" t="s">
        <v>97</v>
      </c>
      <c r="F19" s="52">
        <v>30</v>
      </c>
      <c r="G19" s="52">
        <v>2</v>
      </c>
      <c r="H19" s="52">
        <v>20</v>
      </c>
      <c r="I19" s="52">
        <v>0.33</v>
      </c>
      <c r="J19" s="52">
        <v>10</v>
      </c>
      <c r="K19" s="52">
        <v>80</v>
      </c>
      <c r="L19" s="52">
        <v>30</v>
      </c>
      <c r="M19" s="52" t="s">
        <v>96</v>
      </c>
      <c r="N19" s="52" t="s">
        <v>96</v>
      </c>
      <c r="O19" s="52" t="s">
        <v>475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25" customHeight="1">
      <c r="A20" s="51" t="s">
        <v>1967</v>
      </c>
      <c r="B20" s="52" t="s">
        <v>510</v>
      </c>
      <c r="C20" s="52" t="s">
        <v>95</v>
      </c>
      <c r="D20" s="52" t="s">
        <v>96</v>
      </c>
      <c r="E20" s="52" t="s">
        <v>97</v>
      </c>
      <c r="F20" s="52">
        <v>40</v>
      </c>
      <c r="G20" s="52">
        <v>2</v>
      </c>
      <c r="H20" s="52">
        <v>20</v>
      </c>
      <c r="I20" s="52">
        <v>0.33</v>
      </c>
      <c r="J20" s="52">
        <v>10</v>
      </c>
      <c r="K20" s="52">
        <v>80</v>
      </c>
      <c r="L20" s="52">
        <v>40</v>
      </c>
      <c r="M20" s="52" t="s">
        <v>96</v>
      </c>
      <c r="N20" s="52" t="s">
        <v>96</v>
      </c>
      <c r="O20" s="52" t="s">
        <v>475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4.25" customHeight="1">
      <c r="A21" s="51" t="s">
        <v>1968</v>
      </c>
      <c r="B21" s="52" t="s">
        <v>510</v>
      </c>
      <c r="C21" s="52" t="s">
        <v>95</v>
      </c>
      <c r="D21" s="52" t="s">
        <v>96</v>
      </c>
      <c r="E21" s="52" t="s">
        <v>97</v>
      </c>
      <c r="F21" s="52">
        <v>60</v>
      </c>
      <c r="G21" s="52">
        <v>2</v>
      </c>
      <c r="H21" s="52">
        <v>20</v>
      </c>
      <c r="I21" s="52">
        <v>0.34</v>
      </c>
      <c r="J21" s="52">
        <v>10</v>
      </c>
      <c r="K21" s="52">
        <v>80</v>
      </c>
      <c r="L21" s="52">
        <v>60</v>
      </c>
      <c r="M21" s="52" t="s">
        <v>96</v>
      </c>
      <c r="N21" s="52" t="s">
        <v>96</v>
      </c>
      <c r="O21" s="52" t="s">
        <v>475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4.25" customHeight="1">
      <c r="A22" s="51" t="s">
        <v>1969</v>
      </c>
      <c r="B22" s="52" t="s">
        <v>510</v>
      </c>
      <c r="C22" s="52" t="s">
        <v>95</v>
      </c>
      <c r="D22" s="52" t="s">
        <v>96</v>
      </c>
      <c r="E22" s="52" t="s">
        <v>97</v>
      </c>
      <c r="F22" s="52">
        <v>60</v>
      </c>
      <c r="G22" s="52">
        <v>1</v>
      </c>
      <c r="H22" s="52">
        <v>8</v>
      </c>
      <c r="I22" s="52">
        <v>0.35</v>
      </c>
      <c r="J22" s="52">
        <v>10</v>
      </c>
      <c r="K22" s="52">
        <v>50</v>
      </c>
      <c r="L22" s="52">
        <v>60</v>
      </c>
      <c r="M22" s="52" t="s">
        <v>96</v>
      </c>
      <c r="N22" s="52" t="s">
        <v>96</v>
      </c>
      <c r="O22" s="52" t="s">
        <v>475</v>
      </c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4.25" customHeight="1">
      <c r="A23" s="51" t="s">
        <v>1970</v>
      </c>
      <c r="B23" s="52" t="s">
        <v>476</v>
      </c>
      <c r="C23" s="52" t="s">
        <v>95</v>
      </c>
      <c r="D23" s="52" t="s">
        <v>96</v>
      </c>
      <c r="E23" s="52" t="s">
        <v>97</v>
      </c>
      <c r="F23" s="52">
        <v>60</v>
      </c>
      <c r="G23" s="52">
        <v>1</v>
      </c>
      <c r="H23" s="52">
        <v>8</v>
      </c>
      <c r="I23" s="52">
        <v>0.35</v>
      </c>
      <c r="J23" s="52">
        <v>10</v>
      </c>
      <c r="K23" s="52">
        <v>50</v>
      </c>
      <c r="L23" s="52">
        <v>60</v>
      </c>
      <c r="M23" s="52" t="s">
        <v>96</v>
      </c>
      <c r="N23" s="52" t="s">
        <v>96</v>
      </c>
      <c r="O23" s="52" t="s">
        <v>475</v>
      </c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4.25" customHeight="1">
      <c r="A24" s="51" t="s">
        <v>1971</v>
      </c>
      <c r="B24" s="52" t="s">
        <v>115</v>
      </c>
      <c r="C24" s="52" t="s">
        <v>95</v>
      </c>
      <c r="D24" s="52" t="s">
        <v>96</v>
      </c>
      <c r="E24" s="52" t="s">
        <v>97</v>
      </c>
      <c r="F24" s="52">
        <v>30</v>
      </c>
      <c r="G24" s="52">
        <v>0.2</v>
      </c>
      <c r="H24" s="52">
        <v>1</v>
      </c>
      <c r="I24" s="52">
        <v>0.24</v>
      </c>
      <c r="J24" s="52">
        <v>0.1</v>
      </c>
      <c r="K24" s="52">
        <v>2</v>
      </c>
      <c r="L24" s="52">
        <v>25</v>
      </c>
      <c r="M24" s="52" t="s">
        <v>96</v>
      </c>
      <c r="N24" s="52" t="s">
        <v>96</v>
      </c>
      <c r="O24" s="52" t="s">
        <v>483</v>
      </c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4.25" customHeight="1">
      <c r="A25" s="51" t="s">
        <v>1972</v>
      </c>
      <c r="B25" s="52" t="s">
        <v>115</v>
      </c>
      <c r="C25" s="52" t="s">
        <v>95</v>
      </c>
      <c r="D25" s="52" t="s">
        <v>96</v>
      </c>
      <c r="E25" s="52" t="s">
        <v>97</v>
      </c>
      <c r="F25" s="52">
        <v>30</v>
      </c>
      <c r="G25" s="52">
        <v>0.2</v>
      </c>
      <c r="H25" s="52">
        <v>1</v>
      </c>
      <c r="I25" s="52">
        <v>0.24</v>
      </c>
      <c r="J25" s="52">
        <v>0.1</v>
      </c>
      <c r="K25" s="52">
        <v>2</v>
      </c>
      <c r="L25" s="52">
        <v>25</v>
      </c>
      <c r="M25" s="52" t="s">
        <v>96</v>
      </c>
      <c r="N25" s="52" t="s">
        <v>96</v>
      </c>
      <c r="O25" s="52" t="s">
        <v>478</v>
      </c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4.25" customHeight="1">
      <c r="A26" s="51" t="s">
        <v>1973</v>
      </c>
      <c r="B26" s="52" t="s">
        <v>115</v>
      </c>
      <c r="C26" s="52" t="s">
        <v>95</v>
      </c>
      <c r="D26" s="52" t="s">
        <v>96</v>
      </c>
      <c r="E26" s="52" t="s">
        <v>97</v>
      </c>
      <c r="F26" s="52">
        <v>30</v>
      </c>
      <c r="G26" s="52">
        <v>0.2</v>
      </c>
      <c r="H26" s="52">
        <v>1</v>
      </c>
      <c r="I26" s="52">
        <v>0.24</v>
      </c>
      <c r="J26" s="52">
        <v>0.1</v>
      </c>
      <c r="K26" s="52">
        <v>2</v>
      </c>
      <c r="L26" s="52">
        <v>25</v>
      </c>
      <c r="M26" s="52" t="s">
        <v>96</v>
      </c>
      <c r="N26" s="52" t="s">
        <v>96</v>
      </c>
      <c r="O26" s="52" t="s">
        <v>484</v>
      </c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.25" customHeight="1">
      <c r="A27" s="51" t="s">
        <v>1974</v>
      </c>
      <c r="B27" s="52" t="s">
        <v>115</v>
      </c>
      <c r="C27" s="52" t="s">
        <v>95</v>
      </c>
      <c r="D27" s="52" t="s">
        <v>96</v>
      </c>
      <c r="E27" s="52" t="s">
        <v>97</v>
      </c>
      <c r="F27" s="52">
        <v>30</v>
      </c>
      <c r="G27" s="52">
        <v>0.2</v>
      </c>
      <c r="H27" s="52">
        <v>1</v>
      </c>
      <c r="I27" s="52">
        <v>0.24</v>
      </c>
      <c r="J27" s="52">
        <v>0.1</v>
      </c>
      <c r="K27" s="52">
        <v>2</v>
      </c>
      <c r="L27" s="52">
        <v>25</v>
      </c>
      <c r="M27" s="52" t="s">
        <v>96</v>
      </c>
      <c r="N27" s="52" t="s">
        <v>96</v>
      </c>
      <c r="O27" s="52" t="s">
        <v>482</v>
      </c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4.25" customHeight="1">
      <c r="A28" s="51" t="s">
        <v>1975</v>
      </c>
      <c r="B28" s="52" t="s">
        <v>115</v>
      </c>
      <c r="C28" s="52" t="s">
        <v>95</v>
      </c>
      <c r="D28" s="52" t="s">
        <v>96</v>
      </c>
      <c r="E28" s="52" t="s">
        <v>97</v>
      </c>
      <c r="F28" s="52">
        <v>30</v>
      </c>
      <c r="G28" s="52">
        <v>0.2</v>
      </c>
      <c r="H28" s="52">
        <v>1</v>
      </c>
      <c r="I28" s="52">
        <v>0.24</v>
      </c>
      <c r="J28" s="52">
        <v>0.1</v>
      </c>
      <c r="K28" s="52">
        <v>2</v>
      </c>
      <c r="L28" s="52">
        <v>25</v>
      </c>
      <c r="M28" s="52" t="s">
        <v>96</v>
      </c>
      <c r="N28" s="52" t="s">
        <v>96</v>
      </c>
      <c r="O28" s="52" t="s">
        <v>1884</v>
      </c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4.25" customHeight="1">
      <c r="A29" s="51" t="s">
        <v>1976</v>
      </c>
      <c r="B29" s="52" t="s">
        <v>115</v>
      </c>
      <c r="C29" s="52" t="s">
        <v>95</v>
      </c>
      <c r="D29" s="52" t="s">
        <v>96</v>
      </c>
      <c r="E29" s="52" t="s">
        <v>97</v>
      </c>
      <c r="F29" s="52">
        <v>30</v>
      </c>
      <c r="G29" s="52">
        <v>0.2</v>
      </c>
      <c r="H29" s="52">
        <v>1</v>
      </c>
      <c r="I29" s="52">
        <v>0.24</v>
      </c>
      <c r="J29" s="52">
        <v>0.1</v>
      </c>
      <c r="K29" s="52">
        <v>2</v>
      </c>
      <c r="L29" s="52">
        <v>25</v>
      </c>
      <c r="M29" s="52" t="s">
        <v>96</v>
      </c>
      <c r="N29" s="52" t="s">
        <v>96</v>
      </c>
      <c r="O29" s="52" t="s">
        <v>1885</v>
      </c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4.25" customHeight="1">
      <c r="A30" s="51" t="s">
        <v>1977</v>
      </c>
      <c r="B30" s="52" t="s">
        <v>115</v>
      </c>
      <c r="C30" s="52" t="s">
        <v>95</v>
      </c>
      <c r="D30" s="52" t="s">
        <v>96</v>
      </c>
      <c r="E30" s="52" t="s">
        <v>97</v>
      </c>
      <c r="F30" s="52">
        <v>30</v>
      </c>
      <c r="G30" s="52">
        <v>0.2</v>
      </c>
      <c r="H30" s="52">
        <v>1</v>
      </c>
      <c r="I30" s="52">
        <v>0.24</v>
      </c>
      <c r="J30" s="52">
        <v>0.1</v>
      </c>
      <c r="K30" s="52">
        <v>2</v>
      </c>
      <c r="L30" s="52">
        <v>25</v>
      </c>
      <c r="M30" s="52" t="s">
        <v>96</v>
      </c>
      <c r="N30" s="52" t="s">
        <v>96</v>
      </c>
      <c r="O30" s="52" t="s">
        <v>1886</v>
      </c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4.25" customHeight="1">
      <c r="A31" s="51" t="s">
        <v>1978</v>
      </c>
      <c r="B31" s="52" t="s">
        <v>474</v>
      </c>
      <c r="C31" s="52" t="s">
        <v>95</v>
      </c>
      <c r="D31" s="52" t="s">
        <v>96</v>
      </c>
      <c r="E31" s="52" t="s">
        <v>97</v>
      </c>
      <c r="F31" s="52">
        <v>100</v>
      </c>
      <c r="G31" s="52">
        <v>0.2</v>
      </c>
      <c r="H31" s="52">
        <v>1</v>
      </c>
      <c r="I31" s="52">
        <v>1</v>
      </c>
      <c r="J31" s="52">
        <v>200</v>
      </c>
      <c r="K31" s="52">
        <v>20</v>
      </c>
      <c r="L31" s="52">
        <v>50</v>
      </c>
      <c r="M31" s="52">
        <v>3</v>
      </c>
      <c r="N31" s="52" t="s">
        <v>96</v>
      </c>
      <c r="O31" s="52" t="s">
        <v>475</v>
      </c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4.25" customHeight="1">
      <c r="A32" s="51" t="s">
        <v>1979</v>
      </c>
      <c r="B32" s="52" t="s">
        <v>476</v>
      </c>
      <c r="C32" s="52" t="s">
        <v>95</v>
      </c>
      <c r="D32" s="52" t="s">
        <v>96</v>
      </c>
      <c r="E32" s="52" t="s">
        <v>97</v>
      </c>
      <c r="F32" s="52">
        <v>100</v>
      </c>
      <c r="G32" s="52">
        <v>0.2</v>
      </c>
      <c r="H32" s="52">
        <v>1</v>
      </c>
      <c r="I32" s="52">
        <v>1</v>
      </c>
      <c r="J32" s="52">
        <v>200</v>
      </c>
      <c r="K32" s="52">
        <v>20</v>
      </c>
      <c r="L32" s="52">
        <v>50</v>
      </c>
      <c r="M32" s="52">
        <v>3</v>
      </c>
      <c r="N32" s="52" t="s">
        <v>96</v>
      </c>
      <c r="O32" s="52" t="s">
        <v>475</v>
      </c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4.25" customHeight="1">
      <c r="A33" s="51" t="s">
        <v>1980</v>
      </c>
      <c r="B33" s="52" t="s">
        <v>486</v>
      </c>
      <c r="C33" s="52" t="s">
        <v>95</v>
      </c>
      <c r="D33" s="52" t="s">
        <v>96</v>
      </c>
      <c r="E33" s="52" t="s">
        <v>97</v>
      </c>
      <c r="F33" s="52">
        <v>100</v>
      </c>
      <c r="G33" s="52">
        <v>0.2</v>
      </c>
      <c r="H33" s="52">
        <v>1</v>
      </c>
      <c r="I33" s="52">
        <v>1</v>
      </c>
      <c r="J33" s="52">
        <v>200</v>
      </c>
      <c r="K33" s="52">
        <v>20</v>
      </c>
      <c r="L33" s="52">
        <v>50</v>
      </c>
      <c r="M33" s="52">
        <v>3</v>
      </c>
      <c r="N33" s="52" t="s">
        <v>96</v>
      </c>
      <c r="O33" s="52" t="s">
        <v>475</v>
      </c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4.25" customHeight="1">
      <c r="A34" s="51" t="s">
        <v>1981</v>
      </c>
      <c r="B34" s="52" t="s">
        <v>1128</v>
      </c>
      <c r="C34" s="52" t="s">
        <v>95</v>
      </c>
      <c r="D34" s="52" t="s">
        <v>96</v>
      </c>
      <c r="E34" s="52" t="s">
        <v>97</v>
      </c>
      <c r="F34" s="52">
        <v>20</v>
      </c>
      <c r="G34" s="52">
        <v>0.5</v>
      </c>
      <c r="H34" s="52">
        <v>2</v>
      </c>
      <c r="I34" s="52">
        <v>0.55000000000000004</v>
      </c>
      <c r="J34" s="52">
        <v>500</v>
      </c>
      <c r="K34" s="52">
        <v>20</v>
      </c>
      <c r="L34" s="52">
        <v>20</v>
      </c>
      <c r="M34" s="52" t="s">
        <v>96</v>
      </c>
      <c r="N34" s="52" t="s">
        <v>96</v>
      </c>
      <c r="O34" s="52" t="s">
        <v>475</v>
      </c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4.25" customHeight="1">
      <c r="A35" s="51" t="s">
        <v>1982</v>
      </c>
      <c r="B35" s="52" t="s">
        <v>1128</v>
      </c>
      <c r="C35" s="52" t="s">
        <v>95</v>
      </c>
      <c r="D35" s="52" t="s">
        <v>96</v>
      </c>
      <c r="E35" s="52" t="s">
        <v>97</v>
      </c>
      <c r="F35" s="52">
        <v>30</v>
      </c>
      <c r="G35" s="52">
        <v>0.5</v>
      </c>
      <c r="H35" s="52">
        <v>2</v>
      </c>
      <c r="I35" s="52">
        <v>0.55000000000000004</v>
      </c>
      <c r="J35" s="52">
        <v>500</v>
      </c>
      <c r="K35" s="52">
        <v>20</v>
      </c>
      <c r="L35" s="52">
        <v>30</v>
      </c>
      <c r="M35" s="52" t="s">
        <v>96</v>
      </c>
      <c r="N35" s="52" t="s">
        <v>96</v>
      </c>
      <c r="O35" s="52" t="s">
        <v>475</v>
      </c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4.25" customHeight="1">
      <c r="A36" s="51" t="s">
        <v>1983</v>
      </c>
      <c r="B36" s="52" t="s">
        <v>1128</v>
      </c>
      <c r="C36" s="52" t="s">
        <v>95</v>
      </c>
      <c r="D36" s="52" t="s">
        <v>96</v>
      </c>
      <c r="E36" s="52" t="s">
        <v>97</v>
      </c>
      <c r="F36" s="52">
        <v>40</v>
      </c>
      <c r="G36" s="52">
        <v>0.5</v>
      </c>
      <c r="H36" s="52">
        <v>2</v>
      </c>
      <c r="I36" s="52">
        <v>0.65</v>
      </c>
      <c r="J36" s="52">
        <v>500</v>
      </c>
      <c r="K36" s="52">
        <v>20</v>
      </c>
      <c r="L36" s="52">
        <v>40</v>
      </c>
      <c r="M36" s="52" t="s">
        <v>96</v>
      </c>
      <c r="N36" s="52" t="s">
        <v>96</v>
      </c>
      <c r="O36" s="52" t="s">
        <v>475</v>
      </c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4.25" customHeight="1">
      <c r="A37" s="51" t="s">
        <v>1984</v>
      </c>
      <c r="B37" s="52" t="s">
        <v>113</v>
      </c>
      <c r="C37" s="52" t="s">
        <v>95</v>
      </c>
      <c r="D37" s="52" t="s">
        <v>96</v>
      </c>
      <c r="E37" s="52" t="s">
        <v>97</v>
      </c>
      <c r="F37" s="52">
        <v>20</v>
      </c>
      <c r="G37" s="52">
        <v>0.5</v>
      </c>
      <c r="H37" s="52">
        <v>2</v>
      </c>
      <c r="I37" s="52">
        <v>0.55000000000000004</v>
      </c>
      <c r="J37" s="52">
        <v>500</v>
      </c>
      <c r="K37" s="52">
        <v>20</v>
      </c>
      <c r="L37" s="52">
        <v>20</v>
      </c>
      <c r="M37" s="52" t="s">
        <v>96</v>
      </c>
      <c r="N37" s="52" t="s">
        <v>96</v>
      </c>
      <c r="O37" s="52" t="s">
        <v>480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51" t="s">
        <v>1985</v>
      </c>
      <c r="B38" s="52" t="s">
        <v>113</v>
      </c>
      <c r="C38" s="52" t="s">
        <v>95</v>
      </c>
      <c r="D38" s="52" t="s">
        <v>96</v>
      </c>
      <c r="E38" s="52" t="s">
        <v>97</v>
      </c>
      <c r="F38" s="52">
        <v>30</v>
      </c>
      <c r="G38" s="52">
        <v>0.5</v>
      </c>
      <c r="H38" s="52">
        <v>2</v>
      </c>
      <c r="I38" s="52">
        <v>0.55000000000000004</v>
      </c>
      <c r="J38" s="52">
        <v>500</v>
      </c>
      <c r="K38" s="52">
        <v>20</v>
      </c>
      <c r="L38" s="52">
        <v>30</v>
      </c>
      <c r="M38" s="52" t="s">
        <v>96</v>
      </c>
      <c r="N38" s="52" t="s">
        <v>96</v>
      </c>
      <c r="O38" s="52" t="s">
        <v>480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51" t="s">
        <v>1986</v>
      </c>
      <c r="B39" s="52" t="s">
        <v>113</v>
      </c>
      <c r="C39" s="52" t="s">
        <v>95</v>
      </c>
      <c r="D39" s="52" t="s">
        <v>96</v>
      </c>
      <c r="E39" s="52" t="s">
        <v>97</v>
      </c>
      <c r="F39" s="52">
        <v>40</v>
      </c>
      <c r="G39" s="52">
        <v>0.5</v>
      </c>
      <c r="H39" s="52">
        <v>2</v>
      </c>
      <c r="I39" s="52">
        <v>0.65</v>
      </c>
      <c r="J39" s="52">
        <v>500</v>
      </c>
      <c r="K39" s="52">
        <v>20</v>
      </c>
      <c r="L39" s="52">
        <v>20</v>
      </c>
      <c r="M39" s="52" t="s">
        <v>96</v>
      </c>
      <c r="N39" s="52" t="s">
        <v>96</v>
      </c>
      <c r="O39" s="52" t="s">
        <v>480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51" t="s">
        <v>1987</v>
      </c>
      <c r="B40" s="52" t="s">
        <v>113</v>
      </c>
      <c r="C40" s="52" t="s">
        <v>95</v>
      </c>
      <c r="D40" s="52" t="s">
        <v>96</v>
      </c>
      <c r="E40" s="52" t="s">
        <v>97</v>
      </c>
      <c r="F40" s="52">
        <v>40</v>
      </c>
      <c r="G40" s="52">
        <v>0.2</v>
      </c>
      <c r="H40" s="52">
        <v>1</v>
      </c>
      <c r="I40" s="52">
        <v>0.55000000000000004</v>
      </c>
      <c r="J40" s="52">
        <v>200</v>
      </c>
      <c r="K40" s="52">
        <v>15</v>
      </c>
      <c r="L40" s="52">
        <v>30</v>
      </c>
      <c r="M40" s="52">
        <v>40</v>
      </c>
      <c r="N40" s="52">
        <v>0</v>
      </c>
      <c r="O40" s="52" t="s">
        <v>480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51" t="s">
        <v>1988</v>
      </c>
      <c r="B41" s="52" t="s">
        <v>113</v>
      </c>
      <c r="C41" s="52" t="s">
        <v>95</v>
      </c>
      <c r="D41" s="52" t="s">
        <v>96</v>
      </c>
      <c r="E41" s="52" t="s">
        <v>97</v>
      </c>
      <c r="F41" s="52">
        <v>40</v>
      </c>
      <c r="G41" s="52">
        <v>0.2</v>
      </c>
      <c r="H41" s="52">
        <v>1</v>
      </c>
      <c r="I41" s="52">
        <v>0.55000000000000004</v>
      </c>
      <c r="J41" s="52">
        <v>200</v>
      </c>
      <c r="K41" s="52">
        <v>15</v>
      </c>
      <c r="L41" s="52">
        <v>30</v>
      </c>
      <c r="M41" s="52">
        <v>40</v>
      </c>
      <c r="N41" s="52">
        <v>0</v>
      </c>
      <c r="O41" s="52" t="s">
        <v>481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51" t="s">
        <v>1989</v>
      </c>
      <c r="B42" s="52" t="s">
        <v>1128</v>
      </c>
      <c r="C42" s="52" t="s">
        <v>95</v>
      </c>
      <c r="D42" s="52" t="s">
        <v>96</v>
      </c>
      <c r="E42" s="52" t="s">
        <v>97</v>
      </c>
      <c r="F42" s="52">
        <v>20</v>
      </c>
      <c r="G42" s="52">
        <v>0.5</v>
      </c>
      <c r="H42" s="52">
        <v>2</v>
      </c>
      <c r="I42" s="52">
        <v>0.48</v>
      </c>
      <c r="J42" s="52">
        <v>500</v>
      </c>
      <c r="K42" s="52">
        <v>100</v>
      </c>
      <c r="L42" s="52">
        <v>20</v>
      </c>
      <c r="M42" s="52" t="s">
        <v>96</v>
      </c>
      <c r="N42" s="52" t="s">
        <v>96</v>
      </c>
      <c r="O42" s="52" t="s">
        <v>475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51" t="s">
        <v>1990</v>
      </c>
      <c r="B43" s="52" t="s">
        <v>1128</v>
      </c>
      <c r="C43" s="52" t="s">
        <v>95</v>
      </c>
      <c r="D43" s="52" t="s">
        <v>96</v>
      </c>
      <c r="E43" s="52" t="s">
        <v>97</v>
      </c>
      <c r="F43" s="52">
        <v>30</v>
      </c>
      <c r="G43" s="52">
        <v>0.5</v>
      </c>
      <c r="H43" s="52">
        <v>2</v>
      </c>
      <c r="I43" s="52">
        <v>0.52</v>
      </c>
      <c r="J43" s="52">
        <v>500</v>
      </c>
      <c r="K43" s="52">
        <v>100</v>
      </c>
      <c r="L43" s="52">
        <v>30</v>
      </c>
      <c r="M43" s="52" t="s">
        <v>96</v>
      </c>
      <c r="N43" s="52" t="s">
        <v>96</v>
      </c>
      <c r="O43" s="52" t="s">
        <v>475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51" t="s">
        <v>1991</v>
      </c>
      <c r="B44" s="52" t="s">
        <v>1128</v>
      </c>
      <c r="C44" s="52" t="s">
        <v>95</v>
      </c>
      <c r="D44" s="52" t="s">
        <v>96</v>
      </c>
      <c r="E44" s="52" t="s">
        <v>97</v>
      </c>
      <c r="F44" s="52">
        <v>40</v>
      </c>
      <c r="G44" s="52">
        <v>0.5</v>
      </c>
      <c r="H44" s="52">
        <v>2</v>
      </c>
      <c r="I44" s="52">
        <v>0.6</v>
      </c>
      <c r="J44" s="52">
        <v>500</v>
      </c>
      <c r="K44" s="52">
        <v>50</v>
      </c>
      <c r="L44" s="52">
        <v>40</v>
      </c>
      <c r="M44" s="52" t="s">
        <v>96</v>
      </c>
      <c r="N44" s="52" t="s">
        <v>96</v>
      </c>
      <c r="O44" s="52" t="s">
        <v>475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51" t="s">
        <v>1992</v>
      </c>
      <c r="B45" s="52" t="s">
        <v>1128</v>
      </c>
      <c r="C45" s="52" t="s">
        <v>95</v>
      </c>
      <c r="D45" s="52" t="s">
        <v>96</v>
      </c>
      <c r="E45" s="52" t="s">
        <v>97</v>
      </c>
      <c r="F45" s="52">
        <v>30</v>
      </c>
      <c r="G45" s="52">
        <v>0.2</v>
      </c>
      <c r="H45" s="52">
        <v>0.6</v>
      </c>
      <c r="I45" s="52">
        <v>0.6</v>
      </c>
      <c r="J45" s="52">
        <v>100</v>
      </c>
      <c r="K45" s="52">
        <v>2</v>
      </c>
      <c r="L45" s="52">
        <v>30</v>
      </c>
      <c r="M45" s="52" t="s">
        <v>96</v>
      </c>
      <c r="N45" s="52" t="s">
        <v>96</v>
      </c>
      <c r="O45" s="52" t="s">
        <v>475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51" t="s">
        <v>1993</v>
      </c>
      <c r="B46" s="52" t="s">
        <v>474</v>
      </c>
      <c r="C46" s="52" t="s">
        <v>110</v>
      </c>
      <c r="D46" s="52" t="s">
        <v>96</v>
      </c>
      <c r="E46" s="52" t="s">
        <v>97</v>
      </c>
      <c r="F46" s="52">
        <v>100</v>
      </c>
      <c r="G46" s="52">
        <v>0.5</v>
      </c>
      <c r="H46" s="52">
        <v>5.5</v>
      </c>
      <c r="I46" s="52">
        <v>0.85</v>
      </c>
      <c r="J46" s="52">
        <v>500</v>
      </c>
      <c r="K46" s="52">
        <v>1</v>
      </c>
      <c r="L46" s="52">
        <v>100</v>
      </c>
      <c r="M46" s="52">
        <v>21</v>
      </c>
      <c r="N46" s="52">
        <v>4</v>
      </c>
      <c r="O46" s="52" t="s">
        <v>475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51" t="s">
        <v>1994</v>
      </c>
      <c r="B47" s="52" t="s">
        <v>476</v>
      </c>
      <c r="C47" s="52" t="s">
        <v>110</v>
      </c>
      <c r="D47" s="52" t="s">
        <v>96</v>
      </c>
      <c r="E47" s="52" t="s">
        <v>97</v>
      </c>
      <c r="F47" s="52">
        <v>100</v>
      </c>
      <c r="G47" s="52">
        <v>0.5</v>
      </c>
      <c r="H47" s="52">
        <v>5.5</v>
      </c>
      <c r="I47" s="52">
        <v>0.85</v>
      </c>
      <c r="J47" s="52">
        <v>500</v>
      </c>
      <c r="K47" s="52">
        <v>1</v>
      </c>
      <c r="L47" s="52">
        <v>100</v>
      </c>
      <c r="M47" s="52">
        <v>21</v>
      </c>
      <c r="N47" s="52">
        <v>4</v>
      </c>
      <c r="O47" s="52" t="s">
        <v>475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51" t="s">
        <v>1995</v>
      </c>
      <c r="B48" s="52" t="s">
        <v>113</v>
      </c>
      <c r="C48" s="52" t="s">
        <v>110</v>
      </c>
      <c r="D48" s="52" t="s">
        <v>96</v>
      </c>
      <c r="E48" s="52" t="s">
        <v>97</v>
      </c>
      <c r="F48" s="52">
        <v>40</v>
      </c>
      <c r="G48" s="52">
        <v>0.2</v>
      </c>
      <c r="H48" s="52">
        <v>0.6</v>
      </c>
      <c r="I48" s="52">
        <v>1</v>
      </c>
      <c r="J48" s="52">
        <v>40</v>
      </c>
      <c r="K48" s="52">
        <v>1</v>
      </c>
      <c r="L48" s="52">
        <v>25</v>
      </c>
      <c r="M48" s="52" t="s">
        <v>96</v>
      </c>
      <c r="N48" s="52" t="s">
        <v>96</v>
      </c>
      <c r="O48" s="52" t="s">
        <v>477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51" t="s">
        <v>1996</v>
      </c>
      <c r="B49" s="52" t="s">
        <v>115</v>
      </c>
      <c r="C49" s="52" t="s">
        <v>110</v>
      </c>
      <c r="D49" s="52" t="s">
        <v>96</v>
      </c>
      <c r="E49" s="52" t="s">
        <v>97</v>
      </c>
      <c r="F49" s="52">
        <v>40</v>
      </c>
      <c r="G49" s="52">
        <v>0.2</v>
      </c>
      <c r="H49" s="52">
        <v>0.6</v>
      </c>
      <c r="I49" s="52">
        <v>1</v>
      </c>
      <c r="J49" s="52">
        <v>40</v>
      </c>
      <c r="K49" s="52">
        <v>1</v>
      </c>
      <c r="L49" s="52">
        <v>25</v>
      </c>
      <c r="M49" s="52" t="s">
        <v>96</v>
      </c>
      <c r="N49" s="52" t="s">
        <v>96</v>
      </c>
      <c r="O49" s="52" t="s">
        <v>478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51" t="s">
        <v>1997</v>
      </c>
      <c r="B50" s="52" t="s">
        <v>113</v>
      </c>
      <c r="C50" s="52" t="s">
        <v>110</v>
      </c>
      <c r="D50" s="52" t="s">
        <v>96</v>
      </c>
      <c r="E50" s="52" t="s">
        <v>97</v>
      </c>
      <c r="F50" s="52">
        <v>40</v>
      </c>
      <c r="G50" s="52">
        <v>0.2</v>
      </c>
      <c r="H50" s="52">
        <v>0.6</v>
      </c>
      <c r="I50" s="52">
        <v>1</v>
      </c>
      <c r="J50" s="52">
        <v>40</v>
      </c>
      <c r="K50" s="52">
        <v>1</v>
      </c>
      <c r="L50" s="52">
        <v>25</v>
      </c>
      <c r="M50" s="52" t="s">
        <v>96</v>
      </c>
      <c r="N50" s="52" t="s">
        <v>96</v>
      </c>
      <c r="O50" s="52" t="s">
        <v>479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51" t="s">
        <v>1998</v>
      </c>
      <c r="B51" s="52" t="s">
        <v>109</v>
      </c>
      <c r="C51" s="52" t="s">
        <v>110</v>
      </c>
      <c r="D51" s="52" t="s">
        <v>96</v>
      </c>
      <c r="E51" s="52" t="s">
        <v>97</v>
      </c>
      <c r="F51" s="52">
        <v>40</v>
      </c>
      <c r="G51" s="52">
        <v>0.2</v>
      </c>
      <c r="H51" s="52">
        <v>0.6</v>
      </c>
      <c r="I51" s="52">
        <v>1</v>
      </c>
      <c r="J51" s="52">
        <v>40</v>
      </c>
      <c r="K51" s="52">
        <v>1</v>
      </c>
      <c r="L51" s="52">
        <v>25</v>
      </c>
      <c r="M51" s="52" t="s">
        <v>96</v>
      </c>
      <c r="N51" s="52" t="s">
        <v>96</v>
      </c>
      <c r="O51" s="52" t="s">
        <v>477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51" t="s">
        <v>1999</v>
      </c>
      <c r="B52" s="52" t="s">
        <v>113</v>
      </c>
      <c r="C52" s="52" t="s">
        <v>110</v>
      </c>
      <c r="D52" s="52" t="s">
        <v>96</v>
      </c>
      <c r="E52" s="52" t="s">
        <v>97</v>
      </c>
      <c r="F52" s="52">
        <v>40</v>
      </c>
      <c r="G52" s="52">
        <v>0.2</v>
      </c>
      <c r="H52" s="52">
        <v>0.6</v>
      </c>
      <c r="I52" s="52">
        <v>1</v>
      </c>
      <c r="J52" s="52">
        <v>40</v>
      </c>
      <c r="K52" s="52">
        <v>1</v>
      </c>
      <c r="L52" s="52">
        <v>25</v>
      </c>
      <c r="M52" s="52" t="s">
        <v>96</v>
      </c>
      <c r="N52" s="52" t="s">
        <v>96</v>
      </c>
      <c r="O52" s="52" t="s">
        <v>480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51" t="s">
        <v>2000</v>
      </c>
      <c r="B53" s="52" t="s">
        <v>109</v>
      </c>
      <c r="C53" s="52" t="s">
        <v>110</v>
      </c>
      <c r="D53" s="52" t="s">
        <v>96</v>
      </c>
      <c r="E53" s="52" t="s">
        <v>97</v>
      </c>
      <c r="F53" s="52">
        <v>40</v>
      </c>
      <c r="G53" s="52">
        <v>0.2</v>
      </c>
      <c r="H53" s="52">
        <v>0.6</v>
      </c>
      <c r="I53" s="52">
        <v>1</v>
      </c>
      <c r="J53" s="52">
        <v>40</v>
      </c>
      <c r="K53" s="52">
        <v>1</v>
      </c>
      <c r="L53" s="52">
        <v>25</v>
      </c>
      <c r="M53" s="52" t="s">
        <v>96</v>
      </c>
      <c r="N53" s="52" t="s">
        <v>96</v>
      </c>
      <c r="O53" s="52" t="s">
        <v>480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51" t="s">
        <v>2001</v>
      </c>
      <c r="B54" s="52" t="s">
        <v>113</v>
      </c>
      <c r="C54" s="52" t="s">
        <v>110</v>
      </c>
      <c r="D54" s="52" t="s">
        <v>96</v>
      </c>
      <c r="E54" s="52" t="s">
        <v>97</v>
      </c>
      <c r="F54" s="52">
        <v>40</v>
      </c>
      <c r="G54" s="52">
        <v>0.2</v>
      </c>
      <c r="H54" s="52">
        <v>0.6</v>
      </c>
      <c r="I54" s="52">
        <v>1</v>
      </c>
      <c r="J54" s="52">
        <v>40</v>
      </c>
      <c r="K54" s="52">
        <v>1</v>
      </c>
      <c r="L54" s="52">
        <v>25</v>
      </c>
      <c r="M54" s="52" t="s">
        <v>96</v>
      </c>
      <c r="N54" s="52" t="s">
        <v>96</v>
      </c>
      <c r="O54" s="52" t="s">
        <v>481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51" t="s">
        <v>2002</v>
      </c>
      <c r="B55" s="52" t="s">
        <v>115</v>
      </c>
      <c r="C55" s="52" t="s">
        <v>110</v>
      </c>
      <c r="D55" s="52" t="s">
        <v>96</v>
      </c>
      <c r="E55" s="52" t="s">
        <v>97</v>
      </c>
      <c r="F55" s="52">
        <v>40</v>
      </c>
      <c r="G55" s="52">
        <v>0.2</v>
      </c>
      <c r="H55" s="52">
        <v>0.6</v>
      </c>
      <c r="I55" s="52">
        <v>1</v>
      </c>
      <c r="J55" s="52">
        <v>40</v>
      </c>
      <c r="K55" s="52">
        <v>1</v>
      </c>
      <c r="L55" s="52">
        <v>25</v>
      </c>
      <c r="M55" s="52" t="s">
        <v>96</v>
      </c>
      <c r="N55" s="52" t="s">
        <v>96</v>
      </c>
      <c r="O55" s="52" t="s">
        <v>482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51" t="s">
        <v>2003</v>
      </c>
      <c r="B56" s="52" t="s">
        <v>109</v>
      </c>
      <c r="C56" s="52" t="s">
        <v>110</v>
      </c>
      <c r="D56" s="52" t="s">
        <v>96</v>
      </c>
      <c r="E56" s="52" t="s">
        <v>97</v>
      </c>
      <c r="F56" s="52">
        <v>40</v>
      </c>
      <c r="G56" s="52">
        <v>0.2</v>
      </c>
      <c r="H56" s="52">
        <v>0.6</v>
      </c>
      <c r="I56" s="52">
        <v>1</v>
      </c>
      <c r="J56" s="52">
        <v>40</v>
      </c>
      <c r="K56" s="52">
        <v>1</v>
      </c>
      <c r="L56" s="52">
        <v>25</v>
      </c>
      <c r="M56" s="52" t="s">
        <v>96</v>
      </c>
      <c r="N56" s="52" t="s">
        <v>96</v>
      </c>
      <c r="O56" s="52" t="s">
        <v>481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51" t="s">
        <v>2004</v>
      </c>
      <c r="B57" s="52" t="s">
        <v>115</v>
      </c>
      <c r="C57" s="52" t="s">
        <v>110</v>
      </c>
      <c r="D57" s="52" t="s">
        <v>96</v>
      </c>
      <c r="E57" s="52" t="s">
        <v>97</v>
      </c>
      <c r="F57" s="52">
        <v>40</v>
      </c>
      <c r="G57" s="52">
        <v>0.2</v>
      </c>
      <c r="H57" s="52">
        <v>0.6</v>
      </c>
      <c r="I57" s="52">
        <v>1</v>
      </c>
      <c r="J57" s="52">
        <v>40</v>
      </c>
      <c r="K57" s="52">
        <v>1</v>
      </c>
      <c r="L57" s="52">
        <v>25</v>
      </c>
      <c r="M57" s="52" t="s">
        <v>96</v>
      </c>
      <c r="N57" s="52" t="s">
        <v>96</v>
      </c>
      <c r="O57" s="52" t="s">
        <v>483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51" t="s">
        <v>2005</v>
      </c>
      <c r="B58" s="52" t="s">
        <v>109</v>
      </c>
      <c r="C58" s="52" t="s">
        <v>110</v>
      </c>
      <c r="D58" s="52" t="s">
        <v>96</v>
      </c>
      <c r="E58" s="52" t="s">
        <v>97</v>
      </c>
      <c r="F58" s="52">
        <v>40</v>
      </c>
      <c r="G58" s="52">
        <v>0.2</v>
      </c>
      <c r="H58" s="52">
        <v>0.6</v>
      </c>
      <c r="I58" s="52">
        <v>1</v>
      </c>
      <c r="J58" s="52">
        <v>40</v>
      </c>
      <c r="K58" s="52">
        <v>1</v>
      </c>
      <c r="L58" s="52">
        <v>25</v>
      </c>
      <c r="M58" s="52" t="s">
        <v>96</v>
      </c>
      <c r="N58" s="52" t="s">
        <v>96</v>
      </c>
      <c r="O58" s="52" t="s">
        <v>479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51" t="s">
        <v>2006</v>
      </c>
      <c r="B59" s="52" t="s">
        <v>476</v>
      </c>
      <c r="C59" s="52" t="s">
        <v>110</v>
      </c>
      <c r="D59" s="52" t="s">
        <v>96</v>
      </c>
      <c r="E59" s="52" t="s">
        <v>97</v>
      </c>
      <c r="F59" s="52">
        <v>40</v>
      </c>
      <c r="G59" s="52">
        <v>0.2</v>
      </c>
      <c r="H59" s="52">
        <v>4</v>
      </c>
      <c r="I59" s="52">
        <v>1</v>
      </c>
      <c r="J59" s="52">
        <v>40</v>
      </c>
      <c r="K59" s="52">
        <v>1</v>
      </c>
      <c r="L59" s="52">
        <v>40</v>
      </c>
      <c r="M59" s="52" t="s">
        <v>96</v>
      </c>
      <c r="N59" s="52" t="s">
        <v>96</v>
      </c>
      <c r="O59" s="52" t="s">
        <v>475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51" t="s">
        <v>2007</v>
      </c>
      <c r="B60" s="52" t="s">
        <v>113</v>
      </c>
      <c r="C60" s="52" t="s">
        <v>110</v>
      </c>
      <c r="D60" s="52" t="s">
        <v>96</v>
      </c>
      <c r="E60" s="52" t="s">
        <v>97</v>
      </c>
      <c r="F60" s="52">
        <v>70</v>
      </c>
      <c r="G60" s="52">
        <v>0.2</v>
      </c>
      <c r="H60" s="52">
        <v>0.6</v>
      </c>
      <c r="I60" s="52">
        <v>1</v>
      </c>
      <c r="J60" s="52">
        <v>15</v>
      </c>
      <c r="K60" s="52">
        <v>1</v>
      </c>
      <c r="L60" s="52">
        <v>70</v>
      </c>
      <c r="M60" s="52" t="s">
        <v>96</v>
      </c>
      <c r="N60" s="52" t="s">
        <v>96</v>
      </c>
      <c r="O60" s="52" t="s">
        <v>477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51" t="s">
        <v>2008</v>
      </c>
      <c r="B61" s="52" t="s">
        <v>115</v>
      </c>
      <c r="C61" s="52" t="s">
        <v>110</v>
      </c>
      <c r="D61" s="52" t="s">
        <v>96</v>
      </c>
      <c r="E61" s="52" t="s">
        <v>97</v>
      </c>
      <c r="F61" s="52">
        <v>70</v>
      </c>
      <c r="G61" s="52">
        <v>0.2</v>
      </c>
      <c r="H61" s="52">
        <v>0.6</v>
      </c>
      <c r="I61" s="52">
        <v>0.9</v>
      </c>
      <c r="J61" s="52">
        <v>15</v>
      </c>
      <c r="K61" s="52">
        <v>0.1</v>
      </c>
      <c r="L61" s="52">
        <v>50</v>
      </c>
      <c r="M61" s="52" t="s">
        <v>96</v>
      </c>
      <c r="N61" s="52" t="s">
        <v>96</v>
      </c>
      <c r="O61" s="52" t="s">
        <v>478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51" t="s">
        <v>2009</v>
      </c>
      <c r="B62" s="52" t="s">
        <v>113</v>
      </c>
      <c r="C62" s="52" t="s">
        <v>110</v>
      </c>
      <c r="D62" s="52" t="s">
        <v>96</v>
      </c>
      <c r="E62" s="52" t="s">
        <v>97</v>
      </c>
      <c r="F62" s="52">
        <v>70</v>
      </c>
      <c r="G62" s="52">
        <v>0.2</v>
      </c>
      <c r="H62" s="52">
        <v>0.6</v>
      </c>
      <c r="I62" s="52">
        <v>1</v>
      </c>
      <c r="J62" s="52">
        <v>15</v>
      </c>
      <c r="K62" s="52">
        <v>1</v>
      </c>
      <c r="L62" s="52">
        <v>70</v>
      </c>
      <c r="M62" s="52" t="s">
        <v>96</v>
      </c>
      <c r="N62" s="52" t="s">
        <v>96</v>
      </c>
      <c r="O62" s="52" t="s">
        <v>479</v>
      </c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51" t="s">
        <v>2010</v>
      </c>
      <c r="B63" s="52" t="s">
        <v>109</v>
      </c>
      <c r="C63" s="52" t="s">
        <v>110</v>
      </c>
      <c r="D63" s="52" t="s">
        <v>96</v>
      </c>
      <c r="E63" s="52" t="s">
        <v>97</v>
      </c>
      <c r="F63" s="52">
        <v>70</v>
      </c>
      <c r="G63" s="52">
        <v>0.2</v>
      </c>
      <c r="H63" s="52">
        <v>0.6</v>
      </c>
      <c r="I63" s="52">
        <v>0.9</v>
      </c>
      <c r="J63" s="52">
        <v>15</v>
      </c>
      <c r="K63" s="52">
        <v>1</v>
      </c>
      <c r="L63" s="52">
        <v>70</v>
      </c>
      <c r="M63" s="52">
        <v>2</v>
      </c>
      <c r="N63" s="52">
        <v>0</v>
      </c>
      <c r="O63" s="52" t="s">
        <v>477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51" t="s">
        <v>2011</v>
      </c>
      <c r="B64" s="52" t="s">
        <v>113</v>
      </c>
      <c r="C64" s="52" t="s">
        <v>110</v>
      </c>
      <c r="D64" s="52" t="s">
        <v>96</v>
      </c>
      <c r="E64" s="52" t="s">
        <v>97</v>
      </c>
      <c r="F64" s="52">
        <v>70</v>
      </c>
      <c r="G64" s="52">
        <v>0.2</v>
      </c>
      <c r="H64" s="52">
        <v>0.6</v>
      </c>
      <c r="I64" s="52">
        <v>1</v>
      </c>
      <c r="J64" s="52">
        <v>15</v>
      </c>
      <c r="K64" s="52">
        <v>1</v>
      </c>
      <c r="L64" s="52">
        <v>70</v>
      </c>
      <c r="M64" s="52" t="s">
        <v>96</v>
      </c>
      <c r="N64" s="52" t="s">
        <v>96</v>
      </c>
      <c r="O64" s="52" t="s">
        <v>480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51" t="s">
        <v>2012</v>
      </c>
      <c r="B65" s="52" t="s">
        <v>115</v>
      </c>
      <c r="C65" s="52" t="s">
        <v>110</v>
      </c>
      <c r="D65" s="52" t="s">
        <v>96</v>
      </c>
      <c r="E65" s="52" t="s">
        <v>97</v>
      </c>
      <c r="F65" s="52">
        <v>70</v>
      </c>
      <c r="G65" s="52">
        <v>0.2</v>
      </c>
      <c r="H65" s="52">
        <v>0.6</v>
      </c>
      <c r="I65" s="52">
        <v>0.9</v>
      </c>
      <c r="J65" s="52">
        <v>15</v>
      </c>
      <c r="K65" s="52">
        <v>0.1</v>
      </c>
      <c r="L65" s="52">
        <v>50</v>
      </c>
      <c r="M65" s="52" t="s">
        <v>96</v>
      </c>
      <c r="N65" s="52" t="s">
        <v>96</v>
      </c>
      <c r="O65" s="52" t="s">
        <v>484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51" t="s">
        <v>2013</v>
      </c>
      <c r="B66" s="52" t="s">
        <v>109</v>
      </c>
      <c r="C66" s="52" t="s">
        <v>110</v>
      </c>
      <c r="D66" s="52" t="s">
        <v>96</v>
      </c>
      <c r="E66" s="52" t="s">
        <v>97</v>
      </c>
      <c r="F66" s="52">
        <v>70</v>
      </c>
      <c r="G66" s="52">
        <v>0.2</v>
      </c>
      <c r="H66" s="52">
        <v>0.6</v>
      </c>
      <c r="I66" s="52">
        <v>0.9</v>
      </c>
      <c r="J66" s="52">
        <v>15</v>
      </c>
      <c r="K66" s="52">
        <v>1</v>
      </c>
      <c r="L66" s="52">
        <v>70</v>
      </c>
      <c r="M66" s="52">
        <v>2</v>
      </c>
      <c r="N66" s="52">
        <v>0</v>
      </c>
      <c r="O66" s="52" t="s">
        <v>480</v>
      </c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51" t="s">
        <v>2014</v>
      </c>
      <c r="B67" s="52" t="s">
        <v>113</v>
      </c>
      <c r="C67" s="52" t="s">
        <v>110</v>
      </c>
      <c r="D67" s="52" t="s">
        <v>96</v>
      </c>
      <c r="E67" s="52" t="s">
        <v>97</v>
      </c>
      <c r="F67" s="52">
        <v>70</v>
      </c>
      <c r="G67" s="52">
        <v>0.2</v>
      </c>
      <c r="H67" s="52">
        <v>0.6</v>
      </c>
      <c r="I67" s="52">
        <v>1</v>
      </c>
      <c r="J67" s="52">
        <v>15</v>
      </c>
      <c r="K67" s="52">
        <v>1</v>
      </c>
      <c r="L67" s="52">
        <v>70</v>
      </c>
      <c r="M67" s="52" t="s">
        <v>96</v>
      </c>
      <c r="N67" s="52" t="s">
        <v>96</v>
      </c>
      <c r="O67" s="52" t="s">
        <v>481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51" t="s">
        <v>2015</v>
      </c>
      <c r="B68" s="52" t="s">
        <v>115</v>
      </c>
      <c r="C68" s="52" t="s">
        <v>110</v>
      </c>
      <c r="D68" s="52" t="s">
        <v>96</v>
      </c>
      <c r="E68" s="52" t="s">
        <v>97</v>
      </c>
      <c r="F68" s="52">
        <v>70</v>
      </c>
      <c r="G68" s="52">
        <v>0.2</v>
      </c>
      <c r="H68" s="52">
        <v>0.6</v>
      </c>
      <c r="I68" s="52">
        <v>0.9</v>
      </c>
      <c r="J68" s="52">
        <v>15</v>
      </c>
      <c r="K68" s="52">
        <v>0.1</v>
      </c>
      <c r="L68" s="52">
        <v>50</v>
      </c>
      <c r="M68" s="52" t="s">
        <v>96</v>
      </c>
      <c r="N68" s="52" t="s">
        <v>96</v>
      </c>
      <c r="O68" s="52" t="s">
        <v>482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51" t="s">
        <v>2016</v>
      </c>
      <c r="B69" s="52" t="s">
        <v>109</v>
      </c>
      <c r="C69" s="52" t="s">
        <v>110</v>
      </c>
      <c r="D69" s="52" t="s">
        <v>96</v>
      </c>
      <c r="E69" s="52" t="s">
        <v>97</v>
      </c>
      <c r="F69" s="52">
        <v>70</v>
      </c>
      <c r="G69" s="52">
        <v>0.2</v>
      </c>
      <c r="H69" s="52">
        <v>0.6</v>
      </c>
      <c r="I69" s="52">
        <v>0.9</v>
      </c>
      <c r="J69" s="52">
        <v>15</v>
      </c>
      <c r="K69" s="52">
        <v>1</v>
      </c>
      <c r="L69" s="52">
        <v>70</v>
      </c>
      <c r="M69" s="52">
        <v>2</v>
      </c>
      <c r="N69" s="52">
        <v>0</v>
      </c>
      <c r="O69" s="52" t="s">
        <v>481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51" t="s">
        <v>2017</v>
      </c>
      <c r="B70" s="52" t="s">
        <v>115</v>
      </c>
      <c r="C70" s="52" t="s">
        <v>110</v>
      </c>
      <c r="D70" s="52" t="s">
        <v>96</v>
      </c>
      <c r="E70" s="52" t="s">
        <v>97</v>
      </c>
      <c r="F70" s="52">
        <v>70</v>
      </c>
      <c r="G70" s="52">
        <v>0.2</v>
      </c>
      <c r="H70" s="52">
        <v>0.6</v>
      </c>
      <c r="I70" s="52">
        <v>0.9</v>
      </c>
      <c r="J70" s="52">
        <v>15</v>
      </c>
      <c r="K70" s="52">
        <v>0.1</v>
      </c>
      <c r="L70" s="52">
        <v>50</v>
      </c>
      <c r="M70" s="52" t="s">
        <v>96</v>
      </c>
      <c r="N70" s="52" t="s">
        <v>96</v>
      </c>
      <c r="O70" s="52" t="s">
        <v>483</v>
      </c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51" t="s">
        <v>2018</v>
      </c>
      <c r="B71" s="52" t="s">
        <v>109</v>
      </c>
      <c r="C71" s="52" t="s">
        <v>110</v>
      </c>
      <c r="D71" s="52" t="s">
        <v>96</v>
      </c>
      <c r="E71" s="52" t="s">
        <v>97</v>
      </c>
      <c r="F71" s="52">
        <v>70</v>
      </c>
      <c r="G71" s="52">
        <v>0.2</v>
      </c>
      <c r="H71" s="52">
        <v>0.6</v>
      </c>
      <c r="I71" s="52">
        <v>0.9</v>
      </c>
      <c r="J71" s="52">
        <v>15</v>
      </c>
      <c r="K71" s="52">
        <v>1</v>
      </c>
      <c r="L71" s="52">
        <v>70</v>
      </c>
      <c r="M71" s="52">
        <v>2</v>
      </c>
      <c r="N71" s="52">
        <v>0</v>
      </c>
      <c r="O71" s="52" t="s">
        <v>479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51" t="s">
        <v>2019</v>
      </c>
      <c r="B72" s="52" t="s">
        <v>476</v>
      </c>
      <c r="C72" s="52" t="s">
        <v>110</v>
      </c>
      <c r="D72" s="52" t="s">
        <v>96</v>
      </c>
      <c r="E72" s="52" t="s">
        <v>97</v>
      </c>
      <c r="F72" s="52">
        <v>70</v>
      </c>
      <c r="G72" s="52">
        <v>0.2</v>
      </c>
      <c r="H72" s="52">
        <v>0.6</v>
      </c>
      <c r="I72" s="52">
        <v>0.9</v>
      </c>
      <c r="J72" s="52">
        <v>15</v>
      </c>
      <c r="K72" s="52">
        <v>1</v>
      </c>
      <c r="L72" s="52">
        <v>70</v>
      </c>
      <c r="M72" s="52" t="s">
        <v>96</v>
      </c>
      <c r="N72" s="52" t="s">
        <v>96</v>
      </c>
      <c r="O72" s="52" t="s">
        <v>475</v>
      </c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51" t="s">
        <v>2020</v>
      </c>
      <c r="B73" s="52" t="s">
        <v>474</v>
      </c>
      <c r="C73" s="52" t="s">
        <v>110</v>
      </c>
      <c r="D73" s="52" t="s">
        <v>96</v>
      </c>
      <c r="E73" s="52" t="s">
        <v>97</v>
      </c>
      <c r="F73" s="52">
        <v>30</v>
      </c>
      <c r="G73" s="52">
        <v>0.2</v>
      </c>
      <c r="H73" s="52">
        <v>4</v>
      </c>
      <c r="I73" s="52">
        <v>1</v>
      </c>
      <c r="J73" s="52">
        <v>200</v>
      </c>
      <c r="K73" s="52">
        <v>0.5</v>
      </c>
      <c r="L73" s="52">
        <v>30</v>
      </c>
      <c r="M73" s="52">
        <v>10</v>
      </c>
      <c r="N73" s="52">
        <v>0</v>
      </c>
      <c r="O73" s="52" t="s">
        <v>475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51" t="s">
        <v>2021</v>
      </c>
      <c r="B74" s="52" t="s">
        <v>476</v>
      </c>
      <c r="C74" s="52" t="s">
        <v>110</v>
      </c>
      <c r="D74" s="52" t="s">
        <v>96</v>
      </c>
      <c r="E74" s="52" t="s">
        <v>97</v>
      </c>
      <c r="F74" s="52">
        <v>30</v>
      </c>
      <c r="G74" s="52">
        <v>0.2</v>
      </c>
      <c r="H74" s="52">
        <v>4</v>
      </c>
      <c r="I74" s="52">
        <v>1</v>
      </c>
      <c r="J74" s="52">
        <v>200</v>
      </c>
      <c r="K74" s="52">
        <v>0.5</v>
      </c>
      <c r="L74" s="52">
        <v>30</v>
      </c>
      <c r="M74" s="52" t="s">
        <v>96</v>
      </c>
      <c r="N74" s="52" t="s">
        <v>96</v>
      </c>
      <c r="O74" s="52" t="s">
        <v>475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51" t="s">
        <v>2022</v>
      </c>
      <c r="B75" s="52" t="s">
        <v>476</v>
      </c>
      <c r="C75" s="52" t="s">
        <v>110</v>
      </c>
      <c r="D75" s="52" t="s">
        <v>96</v>
      </c>
      <c r="E75" s="52" t="s">
        <v>97</v>
      </c>
      <c r="F75" s="52">
        <v>30</v>
      </c>
      <c r="G75" s="52">
        <v>0.2</v>
      </c>
      <c r="H75" s="52">
        <v>4</v>
      </c>
      <c r="I75" s="52">
        <v>1</v>
      </c>
      <c r="J75" s="52">
        <v>200</v>
      </c>
      <c r="K75" s="52">
        <v>0.5</v>
      </c>
      <c r="L75" s="52">
        <v>30</v>
      </c>
      <c r="M75" s="52">
        <v>5</v>
      </c>
      <c r="N75" s="52">
        <v>4</v>
      </c>
      <c r="O75" s="52" t="s">
        <v>475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51" t="s">
        <v>2023</v>
      </c>
      <c r="B76" s="52" t="s">
        <v>113</v>
      </c>
      <c r="C76" s="52" t="s">
        <v>110</v>
      </c>
      <c r="D76" s="52" t="s">
        <v>96</v>
      </c>
      <c r="E76" s="52" t="s">
        <v>97</v>
      </c>
      <c r="F76" s="52">
        <v>30</v>
      </c>
      <c r="G76" s="52">
        <v>0.2</v>
      </c>
      <c r="H76" s="52">
        <v>0.6</v>
      </c>
      <c r="I76" s="52">
        <v>0.6</v>
      </c>
      <c r="J76" s="52">
        <v>100</v>
      </c>
      <c r="K76" s="52">
        <v>2</v>
      </c>
      <c r="L76" s="52">
        <v>25</v>
      </c>
      <c r="M76" s="52">
        <v>10</v>
      </c>
      <c r="N76" s="52">
        <v>1</v>
      </c>
      <c r="O76" s="52" t="s">
        <v>477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51" t="s">
        <v>2024</v>
      </c>
      <c r="B77" s="52" t="s">
        <v>129</v>
      </c>
      <c r="C77" s="52" t="s">
        <v>110</v>
      </c>
      <c r="D77" s="52" t="s">
        <v>96</v>
      </c>
      <c r="E77" s="52" t="s">
        <v>97</v>
      </c>
      <c r="F77" s="52">
        <v>30</v>
      </c>
      <c r="G77" s="52">
        <v>0.2</v>
      </c>
      <c r="H77" s="52">
        <v>0.6</v>
      </c>
      <c r="I77" s="52">
        <v>0.6</v>
      </c>
      <c r="J77" s="52">
        <v>100</v>
      </c>
      <c r="K77" s="52">
        <v>2</v>
      </c>
      <c r="L77" s="52">
        <v>25</v>
      </c>
      <c r="M77" s="52">
        <v>10</v>
      </c>
      <c r="N77" s="52">
        <v>0</v>
      </c>
      <c r="O77" s="52" t="s">
        <v>477</v>
      </c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51" t="s">
        <v>2025</v>
      </c>
      <c r="B78" s="52" t="s">
        <v>113</v>
      </c>
      <c r="C78" s="52" t="s">
        <v>110</v>
      </c>
      <c r="D78" s="52" t="s">
        <v>96</v>
      </c>
      <c r="E78" s="52" t="s">
        <v>97</v>
      </c>
      <c r="F78" s="52">
        <v>30</v>
      </c>
      <c r="G78" s="52">
        <v>0.2</v>
      </c>
      <c r="H78" s="52">
        <v>0.6</v>
      </c>
      <c r="I78" s="52">
        <v>0.6</v>
      </c>
      <c r="J78" s="52">
        <v>100</v>
      </c>
      <c r="K78" s="52">
        <v>2</v>
      </c>
      <c r="L78" s="52">
        <v>25</v>
      </c>
      <c r="M78" s="52">
        <v>10</v>
      </c>
      <c r="N78" s="52">
        <v>1</v>
      </c>
      <c r="O78" s="52" t="s">
        <v>479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51" t="s">
        <v>2026</v>
      </c>
      <c r="B79" s="52" t="s">
        <v>109</v>
      </c>
      <c r="C79" s="52" t="s">
        <v>110</v>
      </c>
      <c r="D79" s="52" t="s">
        <v>96</v>
      </c>
      <c r="E79" s="52" t="s">
        <v>97</v>
      </c>
      <c r="F79" s="52">
        <v>30</v>
      </c>
      <c r="G79" s="52">
        <v>0.2</v>
      </c>
      <c r="H79" s="52">
        <v>0.6</v>
      </c>
      <c r="I79" s="52">
        <v>0.6</v>
      </c>
      <c r="J79" s="52">
        <v>100</v>
      </c>
      <c r="K79" s="52">
        <v>2</v>
      </c>
      <c r="L79" s="52">
        <v>25</v>
      </c>
      <c r="M79" s="52">
        <v>10</v>
      </c>
      <c r="N79" s="52">
        <v>1</v>
      </c>
      <c r="O79" s="52" t="s">
        <v>477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51" t="s">
        <v>2027</v>
      </c>
      <c r="B80" s="52" t="s">
        <v>113</v>
      </c>
      <c r="C80" s="52" t="s">
        <v>110</v>
      </c>
      <c r="D80" s="52" t="s">
        <v>96</v>
      </c>
      <c r="E80" s="52" t="s">
        <v>97</v>
      </c>
      <c r="F80" s="52">
        <v>30</v>
      </c>
      <c r="G80" s="52">
        <v>0.2</v>
      </c>
      <c r="H80" s="52">
        <v>0.6</v>
      </c>
      <c r="I80" s="52">
        <v>0.6</v>
      </c>
      <c r="J80" s="52">
        <v>100</v>
      </c>
      <c r="K80" s="52">
        <v>2</v>
      </c>
      <c r="L80" s="52">
        <v>25</v>
      </c>
      <c r="M80" s="52">
        <v>10</v>
      </c>
      <c r="N80" s="52">
        <v>1</v>
      </c>
      <c r="O80" s="52" t="s">
        <v>480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51" t="s">
        <v>2028</v>
      </c>
      <c r="B81" s="52" t="s">
        <v>129</v>
      </c>
      <c r="C81" s="52" t="s">
        <v>110</v>
      </c>
      <c r="D81" s="52" t="s">
        <v>96</v>
      </c>
      <c r="E81" s="52" t="s">
        <v>97</v>
      </c>
      <c r="F81" s="52">
        <v>30</v>
      </c>
      <c r="G81" s="52">
        <v>0.2</v>
      </c>
      <c r="H81" s="52">
        <v>0.6</v>
      </c>
      <c r="I81" s="52">
        <v>0.6</v>
      </c>
      <c r="J81" s="52">
        <v>100</v>
      </c>
      <c r="K81" s="52">
        <v>2</v>
      </c>
      <c r="L81" s="52">
        <v>25</v>
      </c>
      <c r="M81" s="52">
        <v>10</v>
      </c>
      <c r="N81" s="52">
        <v>0</v>
      </c>
      <c r="O81" s="52" t="s">
        <v>480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51" t="s">
        <v>2029</v>
      </c>
      <c r="B82" s="52" t="s">
        <v>109</v>
      </c>
      <c r="C82" s="52" t="s">
        <v>110</v>
      </c>
      <c r="D82" s="52" t="s">
        <v>96</v>
      </c>
      <c r="E82" s="52" t="s">
        <v>97</v>
      </c>
      <c r="F82" s="52">
        <v>30</v>
      </c>
      <c r="G82" s="52">
        <v>0.2</v>
      </c>
      <c r="H82" s="52">
        <v>0.6</v>
      </c>
      <c r="I82" s="52">
        <v>0.6</v>
      </c>
      <c r="J82" s="52">
        <v>100</v>
      </c>
      <c r="K82" s="52">
        <v>2</v>
      </c>
      <c r="L82" s="52">
        <v>25</v>
      </c>
      <c r="M82" s="52">
        <v>10</v>
      </c>
      <c r="N82" s="52">
        <v>1</v>
      </c>
      <c r="O82" s="52" t="s">
        <v>480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51" t="s">
        <v>2030</v>
      </c>
      <c r="B83" s="52" t="s">
        <v>113</v>
      </c>
      <c r="C83" s="52" t="s">
        <v>110</v>
      </c>
      <c r="D83" s="52" t="s">
        <v>96</v>
      </c>
      <c r="E83" s="52" t="s">
        <v>97</v>
      </c>
      <c r="F83" s="52">
        <v>30</v>
      </c>
      <c r="G83" s="52">
        <v>0.2</v>
      </c>
      <c r="H83" s="52">
        <v>0.6</v>
      </c>
      <c r="I83" s="52">
        <v>0.6</v>
      </c>
      <c r="J83" s="52">
        <v>100</v>
      </c>
      <c r="K83" s="52">
        <v>2</v>
      </c>
      <c r="L83" s="52">
        <v>25</v>
      </c>
      <c r="M83" s="52">
        <v>10</v>
      </c>
      <c r="N83" s="52">
        <v>1</v>
      </c>
      <c r="O83" s="52" t="s">
        <v>481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51" t="s">
        <v>2031</v>
      </c>
      <c r="B84" s="52" t="s">
        <v>129</v>
      </c>
      <c r="C84" s="52" t="s">
        <v>110</v>
      </c>
      <c r="D84" s="52" t="s">
        <v>96</v>
      </c>
      <c r="E84" s="52" t="s">
        <v>97</v>
      </c>
      <c r="F84" s="52">
        <v>30</v>
      </c>
      <c r="G84" s="52">
        <v>0.2</v>
      </c>
      <c r="H84" s="52">
        <v>0.6</v>
      </c>
      <c r="I84" s="52">
        <v>0.6</v>
      </c>
      <c r="J84" s="52">
        <v>100</v>
      </c>
      <c r="K84" s="52">
        <v>2</v>
      </c>
      <c r="L84" s="52">
        <v>25</v>
      </c>
      <c r="M84" s="52">
        <v>10</v>
      </c>
      <c r="N84" s="52">
        <v>0</v>
      </c>
      <c r="O84" s="52" t="s">
        <v>481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51" t="s">
        <v>2032</v>
      </c>
      <c r="B85" s="52" t="s">
        <v>109</v>
      </c>
      <c r="C85" s="52" t="s">
        <v>110</v>
      </c>
      <c r="D85" s="52" t="s">
        <v>96</v>
      </c>
      <c r="E85" s="52" t="s">
        <v>97</v>
      </c>
      <c r="F85" s="52">
        <v>30</v>
      </c>
      <c r="G85" s="52">
        <v>0.2</v>
      </c>
      <c r="H85" s="52">
        <v>0.6</v>
      </c>
      <c r="I85" s="52">
        <v>0.6</v>
      </c>
      <c r="J85" s="52">
        <v>100</v>
      </c>
      <c r="K85" s="52">
        <v>2</v>
      </c>
      <c r="L85" s="52">
        <v>25</v>
      </c>
      <c r="M85" s="52">
        <v>10</v>
      </c>
      <c r="N85" s="52">
        <v>1</v>
      </c>
      <c r="O85" s="52" t="s">
        <v>481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51" t="s">
        <v>2033</v>
      </c>
      <c r="B86" s="52" t="s">
        <v>94</v>
      </c>
      <c r="C86" s="52" t="s">
        <v>110</v>
      </c>
      <c r="D86" s="52" t="s">
        <v>96</v>
      </c>
      <c r="E86" s="52" t="s">
        <v>97</v>
      </c>
      <c r="F86" s="52">
        <v>30</v>
      </c>
      <c r="G86" s="52">
        <v>0.2</v>
      </c>
      <c r="H86" s="52">
        <v>0.6</v>
      </c>
      <c r="I86" s="52">
        <v>0.6</v>
      </c>
      <c r="J86" s="52">
        <v>100</v>
      </c>
      <c r="K86" s="52">
        <v>2</v>
      </c>
      <c r="L86" s="52">
        <v>30</v>
      </c>
      <c r="M86" s="52">
        <v>4</v>
      </c>
      <c r="N86" s="52">
        <v>4</v>
      </c>
      <c r="O86" s="52" t="s">
        <v>483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51" t="s">
        <v>2034</v>
      </c>
      <c r="B87" s="52" t="s">
        <v>129</v>
      </c>
      <c r="C87" s="52" t="s">
        <v>110</v>
      </c>
      <c r="D87" s="52" t="s">
        <v>96</v>
      </c>
      <c r="E87" s="52" t="s">
        <v>97</v>
      </c>
      <c r="F87" s="52">
        <v>30</v>
      </c>
      <c r="G87" s="52">
        <v>0.2</v>
      </c>
      <c r="H87" s="52">
        <v>0.6</v>
      </c>
      <c r="I87" s="52">
        <v>0.6</v>
      </c>
      <c r="J87" s="52">
        <v>100</v>
      </c>
      <c r="K87" s="52">
        <v>2</v>
      </c>
      <c r="L87" s="52">
        <v>25</v>
      </c>
      <c r="M87" s="52">
        <v>10</v>
      </c>
      <c r="N87" s="52">
        <v>0</v>
      </c>
      <c r="O87" s="52" t="s">
        <v>479</v>
      </c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51" t="s">
        <v>2035</v>
      </c>
      <c r="B88" s="52" t="s">
        <v>486</v>
      </c>
      <c r="C88" s="52" t="s">
        <v>110</v>
      </c>
      <c r="D88" s="52" t="s">
        <v>96</v>
      </c>
      <c r="E88" s="52" t="s">
        <v>97</v>
      </c>
      <c r="F88" s="52">
        <v>30</v>
      </c>
      <c r="G88" s="52">
        <v>0.2</v>
      </c>
      <c r="H88" s="52">
        <v>0.6</v>
      </c>
      <c r="I88" s="52">
        <v>0.6</v>
      </c>
      <c r="J88" s="52">
        <v>100</v>
      </c>
      <c r="K88" s="52">
        <v>2</v>
      </c>
      <c r="L88" s="52">
        <v>30</v>
      </c>
      <c r="M88" s="52">
        <v>4</v>
      </c>
      <c r="N88" s="52">
        <v>4</v>
      </c>
      <c r="O88" s="52" t="s">
        <v>475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51" t="s">
        <v>2036</v>
      </c>
      <c r="B89" s="52" t="s">
        <v>109</v>
      </c>
      <c r="C89" s="52" t="s">
        <v>110</v>
      </c>
      <c r="D89" s="52" t="s">
        <v>96</v>
      </c>
      <c r="E89" s="52" t="s">
        <v>97</v>
      </c>
      <c r="F89" s="52">
        <v>30</v>
      </c>
      <c r="G89" s="52">
        <v>0.2</v>
      </c>
      <c r="H89" s="52">
        <v>0.6</v>
      </c>
      <c r="I89" s="52">
        <v>0.6</v>
      </c>
      <c r="J89" s="52">
        <v>100</v>
      </c>
      <c r="K89" s="52">
        <v>2</v>
      </c>
      <c r="L89" s="52">
        <v>25</v>
      </c>
      <c r="M89" s="52">
        <v>10</v>
      </c>
      <c r="N89" s="52">
        <v>1</v>
      </c>
      <c r="O89" s="52" t="s">
        <v>479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51" t="s">
        <v>2037</v>
      </c>
      <c r="B90" s="52" t="s">
        <v>476</v>
      </c>
      <c r="C90" s="52" t="s">
        <v>110</v>
      </c>
      <c r="D90" s="52" t="s">
        <v>96</v>
      </c>
      <c r="E90" s="52" t="s">
        <v>97</v>
      </c>
      <c r="F90" s="52">
        <v>30</v>
      </c>
      <c r="G90" s="52">
        <v>0.2</v>
      </c>
      <c r="H90" s="52">
        <v>1</v>
      </c>
      <c r="I90" s="52">
        <v>0.6</v>
      </c>
      <c r="J90" s="52">
        <v>100</v>
      </c>
      <c r="K90" s="52">
        <v>2</v>
      </c>
      <c r="L90" s="52">
        <v>25</v>
      </c>
      <c r="M90" s="52" t="s">
        <v>96</v>
      </c>
      <c r="N90" s="52" t="s">
        <v>96</v>
      </c>
      <c r="O90" s="52" t="s">
        <v>475</v>
      </c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51" t="s">
        <v>2038</v>
      </c>
      <c r="B91" s="52" t="s">
        <v>476</v>
      </c>
      <c r="C91" s="52" t="s">
        <v>110</v>
      </c>
      <c r="D91" s="52" t="s">
        <v>96</v>
      </c>
      <c r="E91" s="52" t="s">
        <v>97</v>
      </c>
      <c r="F91" s="52">
        <v>45</v>
      </c>
      <c r="G91" s="52">
        <v>0.1</v>
      </c>
      <c r="H91" s="52">
        <v>1</v>
      </c>
      <c r="I91" s="52">
        <v>0.55000000000000004</v>
      </c>
      <c r="J91" s="52">
        <v>100</v>
      </c>
      <c r="K91" s="52">
        <v>100</v>
      </c>
      <c r="L91" s="52">
        <v>45</v>
      </c>
      <c r="M91" s="52">
        <v>8</v>
      </c>
      <c r="N91" s="52">
        <v>4</v>
      </c>
      <c r="O91" s="52" t="s">
        <v>475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51" t="s">
        <v>2039</v>
      </c>
      <c r="B92" s="52" t="s">
        <v>486</v>
      </c>
      <c r="C92" s="52" t="s">
        <v>110</v>
      </c>
      <c r="D92" s="52" t="s">
        <v>96</v>
      </c>
      <c r="E92" s="52" t="s">
        <v>97</v>
      </c>
      <c r="F92" s="52">
        <v>40</v>
      </c>
      <c r="G92" s="52">
        <v>0.25</v>
      </c>
      <c r="H92" s="52">
        <v>1</v>
      </c>
      <c r="I92" s="52">
        <v>0.6</v>
      </c>
      <c r="J92" s="52">
        <v>200</v>
      </c>
      <c r="K92" s="52">
        <v>5</v>
      </c>
      <c r="L92" s="52">
        <v>30</v>
      </c>
      <c r="M92" s="52">
        <v>30</v>
      </c>
      <c r="N92" s="52">
        <v>0</v>
      </c>
      <c r="O92" s="52" t="s">
        <v>475</v>
      </c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51" t="s">
        <v>2040</v>
      </c>
      <c r="B93" s="52" t="s">
        <v>486</v>
      </c>
      <c r="C93" s="52" t="s">
        <v>110</v>
      </c>
      <c r="D93" s="52" t="s">
        <v>96</v>
      </c>
      <c r="E93" s="52" t="s">
        <v>97</v>
      </c>
      <c r="F93" s="52">
        <v>30</v>
      </c>
      <c r="G93" s="52">
        <v>0.2</v>
      </c>
      <c r="H93" s="52">
        <v>1</v>
      </c>
      <c r="I93" s="52">
        <v>0.5</v>
      </c>
      <c r="J93" s="52">
        <v>200</v>
      </c>
      <c r="K93" s="52">
        <v>100</v>
      </c>
      <c r="L93" s="52">
        <v>30</v>
      </c>
      <c r="M93" s="52">
        <v>8</v>
      </c>
      <c r="N93" s="52">
        <v>4</v>
      </c>
      <c r="O93" s="52" t="s">
        <v>475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51" t="s">
        <v>2041</v>
      </c>
      <c r="B94" s="52" t="s">
        <v>476</v>
      </c>
      <c r="C94" s="52" t="s">
        <v>110</v>
      </c>
      <c r="D94" s="52" t="s">
        <v>96</v>
      </c>
      <c r="E94" s="52" t="s">
        <v>97</v>
      </c>
      <c r="F94" s="52">
        <v>30</v>
      </c>
      <c r="G94" s="52">
        <v>0.5</v>
      </c>
      <c r="H94" s="52">
        <v>5</v>
      </c>
      <c r="I94" s="52">
        <v>0.49</v>
      </c>
      <c r="J94" s="52">
        <v>500</v>
      </c>
      <c r="K94" s="52">
        <v>100</v>
      </c>
      <c r="L94" s="52">
        <v>30</v>
      </c>
      <c r="M94" s="52" t="s">
        <v>96</v>
      </c>
      <c r="N94" s="52" t="s">
        <v>96</v>
      </c>
      <c r="O94" s="52" t="s">
        <v>475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51" t="s">
        <v>2042</v>
      </c>
      <c r="B95" s="52" t="s">
        <v>487</v>
      </c>
      <c r="C95" s="52" t="s">
        <v>110</v>
      </c>
      <c r="D95" s="52" t="s">
        <v>96</v>
      </c>
      <c r="E95" s="52" t="s">
        <v>97</v>
      </c>
      <c r="F95" s="52">
        <v>30</v>
      </c>
      <c r="G95" s="52">
        <v>0.1</v>
      </c>
      <c r="H95" s="52">
        <v>1</v>
      </c>
      <c r="I95" s="52">
        <v>0.35</v>
      </c>
      <c r="J95" s="52">
        <v>10</v>
      </c>
      <c r="K95" s="52">
        <v>20</v>
      </c>
      <c r="L95" s="52">
        <v>30</v>
      </c>
      <c r="M95" s="52">
        <v>6</v>
      </c>
      <c r="N95" s="52">
        <v>4</v>
      </c>
      <c r="O95" s="52" t="s">
        <v>475</v>
      </c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51" t="s">
        <v>2043</v>
      </c>
      <c r="B96" s="52" t="s">
        <v>486</v>
      </c>
      <c r="C96" s="52" t="s">
        <v>110</v>
      </c>
      <c r="D96" s="52" t="s">
        <v>96</v>
      </c>
      <c r="E96" s="52" t="s">
        <v>97</v>
      </c>
      <c r="F96" s="52">
        <v>40</v>
      </c>
      <c r="G96" s="52">
        <v>0.3</v>
      </c>
      <c r="H96" s="52">
        <v>0.5</v>
      </c>
      <c r="I96" s="52">
        <v>0.37</v>
      </c>
      <c r="J96" s="52">
        <v>1</v>
      </c>
      <c r="K96" s="52">
        <v>0.5</v>
      </c>
      <c r="L96" s="52">
        <v>30</v>
      </c>
      <c r="M96" s="52">
        <v>2</v>
      </c>
      <c r="N96" s="52">
        <v>1</v>
      </c>
      <c r="O96" s="52" t="s">
        <v>475</v>
      </c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51" t="s">
        <v>2044</v>
      </c>
      <c r="B97" s="52" t="s">
        <v>476</v>
      </c>
      <c r="C97" s="52" t="s">
        <v>110</v>
      </c>
      <c r="D97" s="52" t="s">
        <v>96</v>
      </c>
      <c r="E97" s="52" t="s">
        <v>97</v>
      </c>
      <c r="F97" s="52">
        <v>40</v>
      </c>
      <c r="G97" s="52">
        <v>0.3</v>
      </c>
      <c r="H97" s="52">
        <v>0.6</v>
      </c>
      <c r="I97" s="52">
        <v>0.37</v>
      </c>
      <c r="J97" s="52">
        <v>1</v>
      </c>
      <c r="K97" s="52">
        <v>0.5</v>
      </c>
      <c r="L97" s="52">
        <v>30</v>
      </c>
      <c r="M97" s="52">
        <v>3</v>
      </c>
      <c r="N97" s="52">
        <v>1</v>
      </c>
      <c r="O97" s="52" t="s">
        <v>475</v>
      </c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51" t="s">
        <v>2045</v>
      </c>
      <c r="B98" s="52" t="s">
        <v>113</v>
      </c>
      <c r="C98" s="52" t="s">
        <v>110</v>
      </c>
      <c r="D98" s="52" t="s">
        <v>96</v>
      </c>
      <c r="E98" s="52" t="s">
        <v>97</v>
      </c>
      <c r="F98" s="52">
        <v>20</v>
      </c>
      <c r="G98" s="52">
        <v>0.5</v>
      </c>
      <c r="H98" s="52">
        <v>2</v>
      </c>
      <c r="I98" s="52">
        <v>0.48</v>
      </c>
      <c r="J98" s="52">
        <v>500</v>
      </c>
      <c r="K98" s="52">
        <v>100</v>
      </c>
      <c r="L98" s="52">
        <v>20</v>
      </c>
      <c r="M98" s="52">
        <v>25</v>
      </c>
      <c r="N98" s="52">
        <v>4</v>
      </c>
      <c r="O98" s="52" t="s">
        <v>480</v>
      </c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51" t="s">
        <v>2046</v>
      </c>
      <c r="B99" s="52" t="s">
        <v>113</v>
      </c>
      <c r="C99" s="52" t="s">
        <v>110</v>
      </c>
      <c r="D99" s="52" t="s">
        <v>96</v>
      </c>
      <c r="E99" s="52" t="s">
        <v>97</v>
      </c>
      <c r="F99" s="52">
        <v>20</v>
      </c>
      <c r="G99" s="52">
        <v>0.5</v>
      </c>
      <c r="H99" s="52">
        <v>2</v>
      </c>
      <c r="I99" s="52">
        <v>0.48</v>
      </c>
      <c r="J99" s="52">
        <v>500</v>
      </c>
      <c r="K99" s="52">
        <v>100</v>
      </c>
      <c r="L99" s="52">
        <v>20</v>
      </c>
      <c r="M99" s="52">
        <v>15</v>
      </c>
      <c r="N99" s="52">
        <v>4</v>
      </c>
      <c r="O99" s="52" t="s">
        <v>481</v>
      </c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51" t="s">
        <v>2047</v>
      </c>
      <c r="B100" s="52" t="s">
        <v>113</v>
      </c>
      <c r="C100" s="52" t="s">
        <v>110</v>
      </c>
      <c r="D100" s="52" t="s">
        <v>96</v>
      </c>
      <c r="E100" s="52" t="s">
        <v>97</v>
      </c>
      <c r="F100" s="52">
        <v>30</v>
      </c>
      <c r="G100" s="52">
        <v>0.5</v>
      </c>
      <c r="H100" s="52">
        <v>2</v>
      </c>
      <c r="I100" s="52">
        <v>0.52</v>
      </c>
      <c r="J100" s="52">
        <v>500</v>
      </c>
      <c r="K100" s="52">
        <v>100</v>
      </c>
      <c r="L100" s="52">
        <v>30</v>
      </c>
      <c r="M100" s="52">
        <v>20</v>
      </c>
      <c r="N100" s="52">
        <v>4</v>
      </c>
      <c r="O100" s="52" t="s">
        <v>480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51" t="s">
        <v>2048</v>
      </c>
      <c r="B101" s="52" t="s">
        <v>113</v>
      </c>
      <c r="C101" s="52" t="s">
        <v>110</v>
      </c>
      <c r="D101" s="52" t="s">
        <v>96</v>
      </c>
      <c r="E101" s="52" t="s">
        <v>97</v>
      </c>
      <c r="F101" s="52">
        <v>30</v>
      </c>
      <c r="G101" s="52">
        <v>0.5</v>
      </c>
      <c r="H101" s="52">
        <v>2</v>
      </c>
      <c r="I101" s="52">
        <v>0.52</v>
      </c>
      <c r="J101" s="52">
        <v>500</v>
      </c>
      <c r="K101" s="52">
        <v>100</v>
      </c>
      <c r="L101" s="52">
        <v>30</v>
      </c>
      <c r="M101" s="52">
        <v>20</v>
      </c>
      <c r="N101" s="52">
        <v>4</v>
      </c>
      <c r="O101" s="52" t="s">
        <v>481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51" t="s">
        <v>2049</v>
      </c>
      <c r="B102" s="52" t="s">
        <v>113</v>
      </c>
      <c r="C102" s="52" t="s">
        <v>110</v>
      </c>
      <c r="D102" s="52" t="s">
        <v>96</v>
      </c>
      <c r="E102" s="52" t="s">
        <v>97</v>
      </c>
      <c r="F102" s="52">
        <v>40</v>
      </c>
      <c r="G102" s="52">
        <v>0.5</v>
      </c>
      <c r="H102" s="52">
        <v>2</v>
      </c>
      <c r="I102" s="52">
        <v>0.6</v>
      </c>
      <c r="J102" s="52">
        <v>500</v>
      </c>
      <c r="K102" s="52">
        <v>50</v>
      </c>
      <c r="L102" s="52">
        <v>40</v>
      </c>
      <c r="M102" s="52">
        <v>15</v>
      </c>
      <c r="N102" s="52">
        <v>4</v>
      </c>
      <c r="O102" s="52" t="s">
        <v>480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51" t="s">
        <v>2050</v>
      </c>
      <c r="B103" s="52" t="s">
        <v>113</v>
      </c>
      <c r="C103" s="52" t="s">
        <v>110</v>
      </c>
      <c r="D103" s="52" t="s">
        <v>96</v>
      </c>
      <c r="E103" s="52" t="s">
        <v>97</v>
      </c>
      <c r="F103" s="52">
        <v>40</v>
      </c>
      <c r="G103" s="52">
        <v>0.5</v>
      </c>
      <c r="H103" s="52">
        <v>2</v>
      </c>
      <c r="I103" s="52">
        <v>0.6</v>
      </c>
      <c r="J103" s="52">
        <v>500</v>
      </c>
      <c r="K103" s="52">
        <v>50</v>
      </c>
      <c r="L103" s="52">
        <v>40</v>
      </c>
      <c r="M103" s="52">
        <v>25</v>
      </c>
      <c r="N103" s="52">
        <v>4</v>
      </c>
      <c r="O103" s="52" t="s">
        <v>481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51" t="s">
        <v>2051</v>
      </c>
      <c r="B104" s="52" t="s">
        <v>474</v>
      </c>
      <c r="C104" s="52" t="s">
        <v>110</v>
      </c>
      <c r="D104" s="52" t="s">
        <v>96</v>
      </c>
      <c r="E104" s="52" t="s">
        <v>97</v>
      </c>
      <c r="F104" s="52">
        <v>20</v>
      </c>
      <c r="G104" s="52">
        <v>0.8</v>
      </c>
      <c r="H104" s="52">
        <v>2</v>
      </c>
      <c r="I104" s="52">
        <v>0.55000000000000004</v>
      </c>
      <c r="J104" s="52">
        <v>800</v>
      </c>
      <c r="K104" s="52">
        <v>100</v>
      </c>
      <c r="L104" s="52">
        <v>20</v>
      </c>
      <c r="M104" s="52">
        <v>25</v>
      </c>
      <c r="N104" s="52">
        <v>4</v>
      </c>
      <c r="O104" s="52" t="s">
        <v>475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51" t="s">
        <v>2052</v>
      </c>
      <c r="B105" s="52" t="s">
        <v>476</v>
      </c>
      <c r="C105" s="52" t="s">
        <v>110</v>
      </c>
      <c r="D105" s="52" t="s">
        <v>96</v>
      </c>
      <c r="E105" s="52" t="s">
        <v>97</v>
      </c>
      <c r="F105" s="52">
        <v>20</v>
      </c>
      <c r="G105" s="52">
        <v>0.8</v>
      </c>
      <c r="H105" s="52">
        <v>2</v>
      </c>
      <c r="I105" s="52">
        <v>0.55000000000000004</v>
      </c>
      <c r="J105" s="52">
        <v>800</v>
      </c>
      <c r="K105" s="52">
        <v>100</v>
      </c>
      <c r="L105" s="52">
        <v>20</v>
      </c>
      <c r="M105" s="52">
        <v>25</v>
      </c>
      <c r="N105" s="52">
        <v>4</v>
      </c>
      <c r="O105" s="52" t="s">
        <v>475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51" t="s">
        <v>2053</v>
      </c>
      <c r="B106" s="52" t="s">
        <v>474</v>
      </c>
      <c r="C106" s="52" t="s">
        <v>110</v>
      </c>
      <c r="D106" s="52" t="s">
        <v>96</v>
      </c>
      <c r="E106" s="52" t="s">
        <v>97</v>
      </c>
      <c r="F106" s="52">
        <v>30</v>
      </c>
      <c r="G106" s="52">
        <v>0.8</v>
      </c>
      <c r="H106" s="52">
        <v>2</v>
      </c>
      <c r="I106" s="52">
        <v>0.6</v>
      </c>
      <c r="J106" s="52">
        <v>800</v>
      </c>
      <c r="K106" s="52">
        <v>100</v>
      </c>
      <c r="L106" s="52">
        <v>30</v>
      </c>
      <c r="M106" s="52">
        <v>20</v>
      </c>
      <c r="N106" s="52">
        <v>4</v>
      </c>
      <c r="O106" s="52" t="s">
        <v>475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51" t="s">
        <v>2054</v>
      </c>
      <c r="B107" s="52" t="s">
        <v>476</v>
      </c>
      <c r="C107" s="52" t="s">
        <v>110</v>
      </c>
      <c r="D107" s="52" t="s">
        <v>96</v>
      </c>
      <c r="E107" s="52" t="s">
        <v>97</v>
      </c>
      <c r="F107" s="52">
        <v>30</v>
      </c>
      <c r="G107" s="52">
        <v>0.8</v>
      </c>
      <c r="H107" s="52">
        <v>2</v>
      </c>
      <c r="I107" s="52">
        <v>0.6</v>
      </c>
      <c r="J107" s="52">
        <v>800</v>
      </c>
      <c r="K107" s="52">
        <v>100</v>
      </c>
      <c r="L107" s="52">
        <v>30</v>
      </c>
      <c r="M107" s="52">
        <v>20</v>
      </c>
      <c r="N107" s="52">
        <v>4</v>
      </c>
      <c r="O107" s="52" t="s">
        <v>475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51" t="s">
        <v>2055</v>
      </c>
      <c r="B108" s="52" t="s">
        <v>474</v>
      </c>
      <c r="C108" s="52" t="s">
        <v>110</v>
      </c>
      <c r="D108" s="52" t="s">
        <v>96</v>
      </c>
      <c r="E108" s="52" t="s">
        <v>97</v>
      </c>
      <c r="F108" s="52">
        <v>40</v>
      </c>
      <c r="G108" s="52">
        <v>0.8</v>
      </c>
      <c r="H108" s="52">
        <v>2</v>
      </c>
      <c r="I108" s="52">
        <v>0.7</v>
      </c>
      <c r="J108" s="52">
        <v>800</v>
      </c>
      <c r="K108" s="52">
        <v>50</v>
      </c>
      <c r="L108" s="52">
        <v>40</v>
      </c>
      <c r="M108" s="52">
        <v>15</v>
      </c>
      <c r="N108" s="52">
        <v>4</v>
      </c>
      <c r="O108" s="52" t="s">
        <v>475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51" t="s">
        <v>2056</v>
      </c>
      <c r="B109" s="52" t="s">
        <v>476</v>
      </c>
      <c r="C109" s="52" t="s">
        <v>110</v>
      </c>
      <c r="D109" s="52" t="s">
        <v>96</v>
      </c>
      <c r="E109" s="52" t="s">
        <v>97</v>
      </c>
      <c r="F109" s="52">
        <v>40</v>
      </c>
      <c r="G109" s="52">
        <v>0.8</v>
      </c>
      <c r="H109" s="52">
        <v>2</v>
      </c>
      <c r="I109" s="52">
        <v>0.7</v>
      </c>
      <c r="J109" s="52">
        <v>800</v>
      </c>
      <c r="K109" s="52">
        <v>50</v>
      </c>
      <c r="L109" s="52">
        <v>40</v>
      </c>
      <c r="M109" s="52">
        <v>15</v>
      </c>
      <c r="N109" s="52">
        <v>4</v>
      </c>
      <c r="O109" s="52" t="s">
        <v>475</v>
      </c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51" t="s">
        <v>2057</v>
      </c>
      <c r="B110" s="52" t="s">
        <v>476</v>
      </c>
      <c r="C110" s="52" t="s">
        <v>110</v>
      </c>
      <c r="D110" s="52" t="s">
        <v>96</v>
      </c>
      <c r="E110" s="52" t="s">
        <v>97</v>
      </c>
      <c r="F110" s="52">
        <v>40</v>
      </c>
      <c r="G110" s="52">
        <v>0.35</v>
      </c>
      <c r="H110" s="52">
        <v>2</v>
      </c>
      <c r="I110" s="52">
        <v>0.6</v>
      </c>
      <c r="J110" s="52">
        <v>200</v>
      </c>
      <c r="K110" s="52">
        <v>5</v>
      </c>
      <c r="L110" s="52">
        <v>40</v>
      </c>
      <c r="M110" s="52">
        <v>10</v>
      </c>
      <c r="N110" s="52">
        <v>4</v>
      </c>
      <c r="O110" s="52" t="s">
        <v>475</v>
      </c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51" t="s">
        <v>2058</v>
      </c>
      <c r="B111" s="52" t="s">
        <v>476</v>
      </c>
      <c r="C111" s="52" t="s">
        <v>110</v>
      </c>
      <c r="D111" s="52" t="s">
        <v>96</v>
      </c>
      <c r="E111" s="52" t="s">
        <v>97</v>
      </c>
      <c r="F111" s="52">
        <v>30</v>
      </c>
      <c r="G111" s="52">
        <v>0.2</v>
      </c>
      <c r="H111" s="52">
        <v>0.75</v>
      </c>
      <c r="I111" s="52">
        <v>0.8</v>
      </c>
      <c r="J111" s="52">
        <v>100</v>
      </c>
      <c r="K111" s="52">
        <v>1</v>
      </c>
      <c r="L111" s="52">
        <v>25</v>
      </c>
      <c r="M111" s="52" t="s">
        <v>96</v>
      </c>
      <c r="N111" s="52" t="s">
        <v>96</v>
      </c>
      <c r="O111" s="52" t="s">
        <v>475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</sheetData>
  <autoFilter ref="A8:O111" xr:uid="{00000000-0009-0000-0000-000005000000}"/>
  <mergeCells count="1">
    <mergeCell ref="A5:B5"/>
  </mergeCells>
  <phoneticPr fontId="28" type="noConversion"/>
  <dataValidations count="1">
    <dataValidation type="list" allowBlank="1" showInputMessage="1" showErrorMessage="1" sqref="E40:E41 I41" xr:uid="{B25F3D58-7812-4091-8498-706B1D61D17F}">
      <formula1>"-,Y"</formula1>
    </dataValidation>
  </dataValidations>
  <hyperlinks>
    <hyperlink ref="C5" location="'Content '!A1" display="Back to content" xr:uid="{00000000-0004-0000-0500-000000000000}"/>
    <hyperlink ref="A9" r:id="rId1" display="https://www.panjit.com.tw/en/Product/downloadPDF/SB120AS-AU" xr:uid="{452BFCBB-9D10-4B8F-9638-1F3F2C91AF8D}"/>
    <hyperlink ref="A10" r:id="rId2" display="https://www.panjit.com.tw/en/Product/downloadPDF/SB130AS-AU" xr:uid="{1F0931C6-2807-4ACB-BA11-C857A71B0E27}"/>
    <hyperlink ref="A11" r:id="rId3" display="https://www.panjit.com.tw/en/Product/downloadPDF/SB140AS-AU" xr:uid="{639C64C5-AC76-4712-91EB-383FFDF0DCD3}"/>
    <hyperlink ref="A12" r:id="rId4" display="https://www.panjit.com.tw/en/Product/downloadPDF/SB220AH-AU" xr:uid="{B4D9138E-FBBD-4140-9831-DAD3B73F57CF}"/>
    <hyperlink ref="A13" r:id="rId5" display="https://www.panjit.com.tw/en/Product/downloadPDF/SB230AH-AU" xr:uid="{69965D05-F011-4225-AD9D-F8F0FCAEAFDB}"/>
    <hyperlink ref="A14" r:id="rId6" display="https://www.panjit.com.tw/en/Product/downloadPDF/SB240AH-AU" xr:uid="{F784D8D8-F3BC-4BC4-8902-105B2059EA97}"/>
    <hyperlink ref="A15" r:id="rId7" display="https://www.panjit.com.tw/en/Product/downloadPDF/SB220AL-AU" xr:uid="{ADED61CA-AF31-49A7-B517-4CCC520EE02B}"/>
    <hyperlink ref="A16" r:id="rId8" display="https://www.panjit.com.tw/en/Product/downloadPDF/SB230AL-AU" xr:uid="{AFC982B7-AFE6-4157-B19A-CD50D2CAF060}"/>
    <hyperlink ref="A17" r:id="rId9" display="https://www.panjit.com.tw/en/Product/downloadPDF/SB240AL-AU" xr:uid="{D48490BC-94CD-48F1-8EE5-A77921FF5828}"/>
    <hyperlink ref="A18" r:id="rId10" display="https://www.panjit.com.tw/en/Product/downloadPDF/SB220CH-AU" xr:uid="{8BBAF6B9-D3B6-44EE-90DE-030CD1054BA1}"/>
    <hyperlink ref="A19" r:id="rId11" display="https://www.panjit.com.tw/en/Product/downloadPDF/SB230CH-AU" xr:uid="{6847F0F9-7C72-49C3-BF9B-585B18007770}"/>
    <hyperlink ref="A20" r:id="rId12" display="https://www.panjit.com.tw/en/Product/downloadPDF/SB240CH-AU" xr:uid="{7CF37CD6-1DF9-4FB3-A4EC-C173E6E164DD}"/>
    <hyperlink ref="A21" r:id="rId13" display="https://www.panjit.com.tw/en/Product/downloadPDF/SB260CH-AU" xr:uid="{8BFCFACF-A383-4361-AD06-7C1DEABEFC1F}"/>
    <hyperlink ref="A22" r:id="rId14" display="https://www.panjit.com.tw/en/Product/downloadPDF/SB160CH-AU" xr:uid="{D85C439F-BD91-44F8-9623-FEF6F8A162CD}"/>
    <hyperlink ref="A23" r:id="rId15" display="https://www.panjit.com.tw/en/Product/downloadPDF/SB160CS-AU" xr:uid="{D773BF3C-EBCD-4658-8D1C-85F47837F8B4}"/>
    <hyperlink ref="A24" r:id="rId16" display="https://www.panjit.com.tw/en/Product/downloadPDF/BAT54TW-AU" xr:uid="{A5216DCB-0147-4F76-AB67-488D062D7927}"/>
    <hyperlink ref="A25" r:id="rId17" display="https://www.panjit.com.tw/en/Product/downloadPDF/BAT54ADW-AU" xr:uid="{82C3239D-CE0A-4C8B-A7ED-D224E71A351E}"/>
    <hyperlink ref="A26" r:id="rId18" display="https://www.panjit.com.tw/en/Product/downloadPDF/BAT54CDW-AU" xr:uid="{A8F289E4-61F4-4793-B87C-837017FED78A}"/>
    <hyperlink ref="A27" r:id="rId19" display="https://www.panjit.com.tw/en/Product/downloadPDF/BAT54SDW-AU" xr:uid="{FA2394AF-903C-4148-ACDA-B6658D1DFAC3}"/>
    <hyperlink ref="A28" r:id="rId20" display="https://www.panjit.com.tw/en/Product/downloadPDF/BAT54DW-AU" xr:uid="{62BF6D33-874C-4438-A035-76866FFD6F4D}"/>
    <hyperlink ref="A29" r:id="rId21" display="https://www.panjit.com.tw/en/Product/downloadPDF/BAT54BRW-AU" xr:uid="{A9384269-0D4D-4A58-A68F-6B5BEADE1160}"/>
    <hyperlink ref="A30" r:id="rId22" display="https://www.panjit.com.tw/en/Product/downloadPDF/BAT54TWP-AU" xr:uid="{11F6E67D-40FB-4AC2-BFED-1D26F2DC1AD0}"/>
    <hyperlink ref="A31" r:id="rId23" display="https://www.panjit.com.tw/en/Product/downloadPDF/BAT41AS-AU" xr:uid="{78DE2347-2D17-4792-9625-24570A5B9036}"/>
    <hyperlink ref="A32" r:id="rId24" display="https://www.panjit.com.tw/en/Product/downloadPDF/BAT41CS-AU" xr:uid="{293B9C46-F006-4E84-9691-0A4B9BCE9742}"/>
    <hyperlink ref="A33" r:id="rId25" display="https://www.panjit.com.tw/en/Product/downloadPDF/BAT41ES-AU" xr:uid="{113E28D2-E92A-4983-8289-B9CD9F31CCB0}"/>
    <hyperlink ref="A34" r:id="rId26" display="https://www.panjit.com.tw/en/Product/downloadPDF/SB0520Q-AU" xr:uid="{36D2B92B-C816-448D-A99A-5B66CB87E954}"/>
    <hyperlink ref="A35" r:id="rId27" display="https://www.panjit.com.tw/en/Product/downloadPDF/SB0530Q-AU" xr:uid="{724768D9-4BF1-4BC7-9B57-99AFC8BCCE20}"/>
    <hyperlink ref="A36" r:id="rId28" display="https://www.panjit.com.tw/en/Product/downloadPDF/SB0540Q-AU" xr:uid="{2B3FB5A7-860E-45DE-B060-77969459A1E9}"/>
    <hyperlink ref="A37" r:id="rId29" display="https://www.panjit.com.tw/en/Product/downloadPDF/SB0520CA-AU" xr:uid="{A43268ED-929E-4074-84B1-29915B7ECFB1}"/>
    <hyperlink ref="A38" r:id="rId30" display="https://www.panjit.com.tw/en/Product/downloadPDF/SB0530CA-AU" xr:uid="{ECB4C345-75D2-44F7-B4D5-79AFBFAE13DD}"/>
    <hyperlink ref="A39" r:id="rId31" display="https://www.panjit.com.tw/en/Product/downloadPDF/SB0540CA-AU" xr:uid="{3285CE82-79B4-48DA-9B79-4AA4390A589C}"/>
    <hyperlink ref="A40" r:id="rId32" display="https://www.panjit.com.tw/en/Product/downloadPDF/BAT721C-AU" xr:uid="{3EBF9D81-F841-4C7F-8DF2-2D999C5605AF}"/>
    <hyperlink ref="A41" r:id="rId33" display="https://www.panjit.com.tw/en/Product/downloadPDF/BAT721S-AU" xr:uid="{EEDEC374-7408-4B9D-971F-4054C23A4F8C}"/>
    <hyperlink ref="A42" r:id="rId34" display="https://www.panjit.com.tw/en/Product/downloadPDF/SBA0520Q-AU" xr:uid="{3DD2A207-B025-4B73-B12C-1A7C2A0CF56A}"/>
    <hyperlink ref="A43" r:id="rId35" display="https://www.panjit.com.tw/en/Product/downloadPDF/SBA0530Q-AU" xr:uid="{71C160CB-9BAD-4419-91EE-6FCC4C128974}"/>
    <hyperlink ref="A44" r:id="rId36" display="https://www.panjit.com.tw/en/Product/downloadPDF/SBA0540Q-AU" xr:uid="{10AD0A93-C385-4D14-ACCB-7AD93BD9DB05}"/>
    <hyperlink ref="A45" r:id="rId37" display="https://www.panjit.com.tw/en/Product/downloadPDF/BAT54FN2-AU" xr:uid="{BB2E6DB4-E02E-4F89-8848-946383E07553}"/>
    <hyperlink ref="A46" r:id="rId38" display="https://www.panjit.com.tw/en/Product/downloadPDF/BAS100AS-AU" xr:uid="{2BCC0795-9F31-45D7-AC8D-AD4358DE2ECA}"/>
    <hyperlink ref="A47" r:id="rId39" display="https://www.panjit.com.tw/en/Product/downloadPDF/BAS100CS-AU" xr:uid="{EF50F83D-7D18-4A3A-B681-75327C16BAED}"/>
    <hyperlink ref="A48" r:id="rId40" display="https://www.panjit.com.tw/en/Product/downloadPDF/BAS40A-AU" xr:uid="{AA11A3B5-2B91-40E5-97C1-9D23F5EBF537}"/>
    <hyperlink ref="A49" r:id="rId41" display="https://www.panjit.com.tw/en/Product/downloadPDF/BAS40ADW-AU" xr:uid="{BB2F9575-3751-461D-A5F5-3D780AF37F7C}"/>
    <hyperlink ref="A50" r:id="rId42" display="https://www.panjit.com.tw/en/Product/downloadPDF/BAS40-AU" xr:uid="{E36816D4-A662-4479-910A-5B67DAA9ADD8}"/>
    <hyperlink ref="A51" r:id="rId43" display="https://www.panjit.com.tw/en/Product/downloadPDF/BAS40AW-AU" xr:uid="{B1A94167-6B60-46D3-8280-EDDF37CA1811}"/>
    <hyperlink ref="A52" r:id="rId44" display="https://www.panjit.com.tw/en/Product/downloadPDF/BAS40C-AU" xr:uid="{580960C6-34DB-41A3-8281-B37E88C2003C}"/>
    <hyperlink ref="A53" r:id="rId45" display="https://www.panjit.com.tw/en/Product/downloadPDF/BAS40CW-AU" xr:uid="{3C9B0FF5-942A-45E8-AE40-638B64006744}"/>
    <hyperlink ref="A54" r:id="rId46" display="https://www.panjit.com.tw/en/Product/downloadPDF/BAS40S-AU" xr:uid="{E37C09D5-1B27-4F09-A0A4-D0101C556721}"/>
    <hyperlink ref="A55" r:id="rId47" display="https://www.panjit.com.tw/en/Product/downloadPDF/BAS40SDW-AU" xr:uid="{BF776FB1-051D-47C4-9426-5EFD522F6657}"/>
    <hyperlink ref="A56" r:id="rId48" display="https://www.panjit.com.tw/en/Product/downloadPDF/BAS40SW-AU" xr:uid="{904A2FD6-F7E1-4669-99A0-0342E2204E9D}"/>
    <hyperlink ref="A57" r:id="rId49" display="https://www.panjit.com.tw/en/Product/downloadPDF/BAS40TW-AU" xr:uid="{2B063A9B-C153-4C69-81C2-109CA117452C}"/>
    <hyperlink ref="A58" r:id="rId50" display="https://www.panjit.com.tw/en/Product/downloadPDF/BAS40W-AU" xr:uid="{7E69B1AB-A98B-4825-9C3A-2D6593404708}"/>
    <hyperlink ref="A59" r:id="rId51" display="https://www.panjit.com.tw/en/Product/downloadPDF/BAS40WS-AU" xr:uid="{C53AAAEE-8831-46AF-8199-0EF7B344DD43}"/>
    <hyperlink ref="A60" r:id="rId52" display="https://www.panjit.com.tw/en/Product/downloadPDF/BAS70A-AU" xr:uid="{603972A2-DF2F-4229-87A7-69E7F76E30CF}"/>
    <hyperlink ref="A61" r:id="rId53" display="https://www.panjit.com.tw/en/Product/downloadPDF/BAS70ADW-AU" xr:uid="{19DAB785-5247-44D5-8C28-36E3875D1061}"/>
    <hyperlink ref="A62" r:id="rId54" display="https://www.panjit.com.tw/en/Product/downloadPDF/BAS70-AU" xr:uid="{81924373-E073-4A9E-9E61-C179D925D43D}"/>
    <hyperlink ref="A63" r:id="rId55" display="https://www.panjit.com.tw/en/Product/downloadPDF/BAS70AW-AU" xr:uid="{45C7262E-3E43-41C5-A8BC-B5600C3F3531}"/>
    <hyperlink ref="A64" r:id="rId56" display="https://www.panjit.com.tw/en/Product/downloadPDF/BAS70C-AU" xr:uid="{9B9B2075-FF5C-448B-A0C9-19F0AC7A6E25}"/>
    <hyperlink ref="A65" r:id="rId57" display="https://www.panjit.com.tw/en/Product/downloadPDF/BAS70CDW-AU" xr:uid="{ED0CD842-CC70-4466-8E6F-80AEE636B49B}"/>
    <hyperlink ref="A66" r:id="rId58" display="https://www.panjit.com.tw/en/Product/downloadPDF/BAS70CW-AU" xr:uid="{05A74735-D685-4874-BB41-851231FFDCAD}"/>
    <hyperlink ref="A67" r:id="rId59" display="https://www.panjit.com.tw/en/Product/downloadPDF/BAS70S-AU" xr:uid="{9E520D53-D228-4CAA-B51B-C24048A6A673}"/>
    <hyperlink ref="A68" r:id="rId60" display="https://www.panjit.com.tw/en/Product/downloadPDF/BAS70SDW-AU" xr:uid="{88F88631-C492-4729-9A45-CB4F2B0FED8E}"/>
    <hyperlink ref="A69" r:id="rId61" display="https://www.panjit.com.tw/en/Product/downloadPDF/BAS70SW-AU" xr:uid="{24464085-94D0-4B95-81D0-9E7422377E64}"/>
    <hyperlink ref="A70" r:id="rId62" display="https://www.panjit.com.tw/en/Product/downloadPDF/BAS70TW-AU" xr:uid="{1D099A0E-8271-4C7C-BFD2-A32FA9AE0733}"/>
    <hyperlink ref="A71" r:id="rId63" display="https://www.panjit.com.tw/en/Product/downloadPDF/BAS70W-AU" xr:uid="{1919BCED-2FD8-47C3-870E-9DA80505FE09}"/>
    <hyperlink ref="A72" r:id="rId64" display="https://www.panjit.com.tw/en/Product/downloadPDF/BAS70WS-AU" xr:uid="{D7692F5B-EA49-48DE-810D-6D78204BED1D}"/>
    <hyperlink ref="A73" r:id="rId65" display="https://www.panjit.com.tw/en/Product/downloadPDF/BAT42W-AU" xr:uid="{9857F0BE-1C2D-4079-B374-521B9B82E410}"/>
    <hyperlink ref="A74" r:id="rId66" display="https://www.panjit.com.tw/en/Product/downloadPDF/BAT42WS-AU" xr:uid="{3D6A7F33-64AD-4803-9411-06EFE8BAA199}"/>
    <hyperlink ref="A75" r:id="rId67" display="https://www.panjit.com.tw/en/Product/downloadPDF/BAT43WS-AU" xr:uid="{11714C98-1683-46F3-AA06-9D5F09B76A20}"/>
    <hyperlink ref="A76" r:id="rId68" display="https://www.panjit.com.tw/en/Product/downloadPDF/BAT54A-AU" xr:uid="{89A5E48A-8205-4D01-A989-53AE81596E31}"/>
    <hyperlink ref="A77" r:id="rId69" display="https://www.panjit.com.tw/en/Product/downloadPDF/BAT54ATB-AU" xr:uid="{46B48825-D5C1-4DB6-825B-04CE6DDE0957}"/>
    <hyperlink ref="A78" r:id="rId70" display="https://www.panjit.com.tw/en/Product/downloadPDF/BAT54-AU" xr:uid="{D0F88826-9580-4826-BC9B-96140C4597EE}"/>
    <hyperlink ref="A79" r:id="rId71" display="https://www.panjit.com.tw/en/Product/downloadPDF/BAT54AW-AU" xr:uid="{C4AB430C-FC49-4342-8F15-FE33BE8805C4}"/>
    <hyperlink ref="A80" r:id="rId72" display="https://www.panjit.com.tw/en/Product/downloadPDF/BAT54C-AU" xr:uid="{E788F921-ADD6-4BB9-BD7E-4F9A9A9C13CE}"/>
    <hyperlink ref="A81" r:id="rId73" display="https://www.panjit.com.tw/en/Product/downloadPDF/BAT54CTB-AU" xr:uid="{7466CC91-F24D-41C8-9B4F-6C0F1391A7D1}"/>
    <hyperlink ref="A82" r:id="rId74" display="https://www.panjit.com.tw/en/Product/downloadPDF/BAT54CW-AU" xr:uid="{706235CB-6C26-43F1-BCAE-4F5D6476DA36}"/>
    <hyperlink ref="A83" r:id="rId75" display="https://www.panjit.com.tw/en/Product/downloadPDF/BAT54S-AU" xr:uid="{D090F759-D26F-4D08-BC12-1CDE96AC4635}"/>
    <hyperlink ref="A84" r:id="rId76" display="https://www.panjit.com.tw/en/Product/downloadPDF/BAT54STB-AU" xr:uid="{26888C19-05E0-440A-8C8A-5EA033B31094}"/>
    <hyperlink ref="A85" r:id="rId77" display="https://www.panjit.com.tw/en/Product/downloadPDF/BAT54SW-AU" xr:uid="{43543DD2-E12C-4EE2-AFF5-E11927F305E2}"/>
    <hyperlink ref="A86" r:id="rId78" display="https://www.panjit.com.tw/en/Product/downloadPDF/BAT54TB6-AU" xr:uid="{CD644926-5706-4DB9-987B-3CC6FC6DB011}"/>
    <hyperlink ref="A87" r:id="rId79" display="https://www.panjit.com.tw/en/Product/downloadPDF/BAT54TB-AU" xr:uid="{D3A61E56-F60E-4CCC-88B2-72C1F24C95DB}"/>
    <hyperlink ref="A88" r:id="rId80" display="https://www.panjit.com.tw/en/Product/downloadPDF/BAT54TS-AU" xr:uid="{33751987-A5F2-4D13-882C-4ED971A5BBC1}"/>
    <hyperlink ref="A89" r:id="rId81" display="https://www.panjit.com.tw/en/Product/downloadPDF/BAT54W-AU" xr:uid="{0235BEC9-0C01-409A-92F4-1585BEA327F0}"/>
    <hyperlink ref="A90" r:id="rId82" display="https://www.panjit.com.tw/en/Product/downloadPDF/BAT54WS-AU" xr:uid="{F4C5C0E5-B744-439B-829A-21917FAAD15B}"/>
    <hyperlink ref="A91" r:id="rId83" display="https://www.panjit.com.tw/en/Product/downloadPDF/RB501V-40-AU" xr:uid="{8C6F03E7-CD7F-4DF1-B633-5713FE4D3283}"/>
    <hyperlink ref="A92" r:id="rId84" display="https://www.panjit.com.tw/en/Product/downloadPDF/RB520S40-AU" xr:uid="{B0A2309B-10C7-4E35-9342-B5EE271D0A64}"/>
    <hyperlink ref="A93" r:id="rId85" display="https://www.panjit.com.tw/en/Product/downloadPDF/RB521S30-AU" xr:uid="{302001DE-45C8-4DAF-A66C-1ACAAB97DEDC}"/>
    <hyperlink ref="A94" r:id="rId86" display="https://www.panjit.com.tw/en/Product/downloadPDF/RB551V-30-AU" xr:uid="{396627F2-0264-4500-977C-D893F37A6571}"/>
    <hyperlink ref="A95" r:id="rId87" display="https://www.panjit.com.tw/en/Product/downloadPDF/RB720M-30-AU" xr:uid="{3016463B-30DE-417B-91AA-D1894C98AEFE}"/>
    <hyperlink ref="A96" r:id="rId88" display="https://www.panjit.com.tw/en/Product/downloadPDF/RB751S40-AU" xr:uid="{593C8ACB-7D1F-457A-97F2-5454E560C540}"/>
    <hyperlink ref="A97" r:id="rId89" display="https://www.panjit.com.tw/en/Product/downloadPDF/RB751V-40-AU" xr:uid="{9364FE89-38CC-47B5-8FEB-E68C43813A32}"/>
    <hyperlink ref="A98" r:id="rId90" display="https://www.panjit.com.tw/en/Product/downloadPDF/SBA0520CA-AU" xr:uid="{B0093F89-3CF0-4F9F-A413-3AD41B3FF3CC}"/>
    <hyperlink ref="A99" r:id="rId91" display="https://www.panjit.com.tw/en/Product/downloadPDF/SBA0520SA-AU" xr:uid="{346E7A1F-831B-45F9-94D0-BA7511DAB637}"/>
    <hyperlink ref="A100" r:id="rId92" display="https://www.panjit.com.tw/en/Product/downloadPDF/SBA0530CA-AU" xr:uid="{C44137BA-2E77-4564-AD0C-661F1F4012F7}"/>
    <hyperlink ref="A101" r:id="rId93" display="https://www.panjit.com.tw/en/Product/downloadPDF/SBA0530SA-AU" xr:uid="{A3DD40EB-6D7A-4FED-A1FD-62CE98F46073}"/>
    <hyperlink ref="A102" r:id="rId94" display="https://www.panjit.com.tw/en/Product/downloadPDF/SBA0540CA-AU" xr:uid="{54DD1DA6-D752-427B-B9F8-ADC35EF9CD61}"/>
    <hyperlink ref="A103" r:id="rId95" display="https://www.panjit.com.tw/en/Product/downloadPDF/SBA0540SA-AU" xr:uid="{41810CFD-668C-46F3-8183-283F528F605D}"/>
    <hyperlink ref="A104" r:id="rId96" display="https://www.panjit.com.tw/en/Product/downloadPDF/SBA0820AS-AU" xr:uid="{01863A3B-D31D-4D56-AC1C-750B02A63EFC}"/>
    <hyperlink ref="A105" r:id="rId97" display="https://www.panjit.com.tw/en/Product/downloadPDF/SBA0820CS-AU" xr:uid="{ED42B57B-D949-4E58-A719-4022F4A1D431}"/>
    <hyperlink ref="A106" r:id="rId98" display="https://www.panjit.com.tw/en/Product/downloadPDF/SBA0830AS-AU" xr:uid="{BF130C77-C871-415E-8CFF-7204BC6C4553}"/>
    <hyperlink ref="A107" r:id="rId99" display="https://www.panjit.com.tw/en/Product/downloadPDF/SBA0830CS-AU" xr:uid="{B98735FD-E677-461F-A15F-16D0F31DB67E}"/>
    <hyperlink ref="A108" r:id="rId100" display="https://www.panjit.com.tw/en/Product/downloadPDF/SBA0840AS-AU" xr:uid="{93F2C894-E35E-4826-8F8D-404A7AC3666E}"/>
    <hyperlink ref="A109" r:id="rId101" display="https://www.panjit.com.tw/en/Product/downloadPDF/SBA0840CS-AU" xr:uid="{23B92BE2-8BEA-4B9B-A6B5-22C3F23F5D17}"/>
    <hyperlink ref="A110" r:id="rId102" display="https://www.panjit.com.tw/en/Product/downloadPDF/SD103AWS-AU" xr:uid="{46F15468-9942-4F80-B430-8C35FBD5D99E}"/>
    <hyperlink ref="A111" r:id="rId103" display="https://www.panjit.com.tw/en/Product/downloadPDF/SD107WS-AU" xr:uid="{3090B043-6F23-45B8-9209-B0469754D86B}"/>
  </hyperlink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39"/>
  <sheetViews>
    <sheetView topLeftCell="A2" workbookViewId="0">
      <selection activeCell="C5" sqref="C5"/>
    </sheetView>
  </sheetViews>
  <sheetFormatPr defaultColWidth="14.453125" defaultRowHeight="15" customHeight="1"/>
  <cols>
    <col min="1" max="1" width="19.90625" customWidth="1"/>
    <col min="2" max="2" width="17.453125" customWidth="1"/>
    <col min="3" max="3" width="15.90625" customWidth="1"/>
    <col min="4" max="4" width="23.08984375" customWidth="1"/>
    <col min="5" max="5" width="10.453125" customWidth="1"/>
    <col min="6" max="6" width="11.90625" customWidth="1"/>
    <col min="7" max="7" width="8.08984375" customWidth="1"/>
    <col min="8" max="8" width="5.90625" customWidth="1"/>
    <col min="9" max="9" width="9.08984375" customWidth="1"/>
    <col min="10" max="10" width="5.90625" customWidth="1"/>
    <col min="11" max="11" width="9.08984375" customWidth="1"/>
    <col min="12" max="12" width="7.90625" customWidth="1"/>
    <col min="13" max="13" width="10.08984375" customWidth="1"/>
    <col min="14" max="26" width="8.90625" customWidth="1"/>
  </cols>
  <sheetData>
    <row r="1" spans="1:26" ht="33" customHeight="1">
      <c r="A1" s="19" t="s">
        <v>65</v>
      </c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1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4.25" customHeight="1">
      <c r="A2" s="15"/>
      <c r="B2" s="15"/>
      <c r="C2" s="15"/>
      <c r="D2" s="15"/>
      <c r="E2" s="1"/>
      <c r="F2" s="1"/>
      <c r="G2" s="1"/>
      <c r="H2" s="1"/>
      <c r="I2" s="1"/>
      <c r="J2" s="1"/>
      <c r="K2" s="1"/>
      <c r="L2" s="1"/>
      <c r="M2" s="1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8" customHeight="1">
      <c r="A3" s="34" t="s">
        <v>488</v>
      </c>
      <c r="B3" s="15"/>
      <c r="C3" s="15"/>
      <c r="D3" s="15"/>
      <c r="E3" s="1"/>
      <c r="F3" s="1"/>
      <c r="G3" s="1"/>
      <c r="H3" s="1"/>
      <c r="I3" s="1"/>
      <c r="J3" s="1"/>
      <c r="K3" s="1"/>
      <c r="L3" s="1"/>
      <c r="M3" s="1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4.25" customHeight="1">
      <c r="A5" s="252">
        <f>'Content '!I1</f>
        <v>46276</v>
      </c>
      <c r="B5" s="246"/>
      <c r="C5" s="21" t="s">
        <v>67</v>
      </c>
      <c r="D5" s="21"/>
      <c r="E5" s="1"/>
      <c r="F5" s="1"/>
      <c r="G5" s="1"/>
      <c r="H5" s="1"/>
      <c r="I5" s="1"/>
      <c r="J5" s="1"/>
      <c r="K5" s="1"/>
      <c r="L5" s="1"/>
      <c r="M5" s="1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25" customHeight="1">
      <c r="A6" s="15"/>
      <c r="B6" s="15"/>
      <c r="C6" s="15"/>
      <c r="D6" s="15"/>
      <c r="E6" s="1"/>
      <c r="F6" s="1"/>
      <c r="G6" s="1"/>
      <c r="H6" s="1"/>
      <c r="I6" s="1"/>
      <c r="J6" s="1"/>
      <c r="K6" s="1"/>
      <c r="L6" s="1"/>
      <c r="M6" s="1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0" customHeight="1">
      <c r="A7" s="36" t="s">
        <v>489</v>
      </c>
      <c r="B7" s="36" t="s">
        <v>69</v>
      </c>
      <c r="C7" s="36" t="s">
        <v>490</v>
      </c>
      <c r="D7" s="36" t="s">
        <v>71</v>
      </c>
      <c r="E7" s="35" t="s">
        <v>491</v>
      </c>
      <c r="F7" s="36" t="s">
        <v>492</v>
      </c>
      <c r="G7" s="35" t="s">
        <v>1190</v>
      </c>
      <c r="H7" s="36" t="s">
        <v>466</v>
      </c>
      <c r="I7" s="36" t="s">
        <v>467</v>
      </c>
      <c r="J7" s="35" t="s">
        <v>493</v>
      </c>
      <c r="K7" s="36" t="s">
        <v>494</v>
      </c>
      <c r="L7" s="35" t="s">
        <v>495</v>
      </c>
      <c r="M7" s="36" t="s">
        <v>496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9"/>
      <c r="B8" s="36"/>
      <c r="C8" s="39"/>
      <c r="D8" s="39"/>
      <c r="E8" s="39"/>
      <c r="F8" s="36"/>
      <c r="G8" s="36" t="s">
        <v>83</v>
      </c>
      <c r="H8" s="36" t="s">
        <v>85</v>
      </c>
      <c r="I8" s="36" t="s">
        <v>85</v>
      </c>
      <c r="J8" s="36" t="s">
        <v>83</v>
      </c>
      <c r="K8" s="36" t="s">
        <v>85</v>
      </c>
      <c r="L8" s="36" t="s">
        <v>473</v>
      </c>
      <c r="M8" s="36" t="s">
        <v>83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s="88" customFormat="1" ht="14.25" customHeight="1">
      <c r="A9" s="51" t="s">
        <v>1392</v>
      </c>
      <c r="B9" s="52" t="s">
        <v>1393</v>
      </c>
      <c r="C9" s="52" t="s">
        <v>1199</v>
      </c>
      <c r="D9" s="52" t="s">
        <v>1270</v>
      </c>
      <c r="E9" s="52" t="s">
        <v>1380</v>
      </c>
      <c r="F9" s="52" t="s">
        <v>1394</v>
      </c>
      <c r="G9" s="52">
        <v>150</v>
      </c>
      <c r="H9" s="52">
        <v>3</v>
      </c>
      <c r="I9" s="52">
        <v>80</v>
      </c>
      <c r="J9" s="52">
        <v>0.9</v>
      </c>
      <c r="K9" s="52">
        <v>3</v>
      </c>
      <c r="L9" s="52">
        <v>50</v>
      </c>
      <c r="M9" s="52">
        <v>150</v>
      </c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s="62" customFormat="1" ht="14.25" customHeight="1">
      <c r="A10" s="51" t="s">
        <v>1197</v>
      </c>
      <c r="B10" s="52" t="s">
        <v>1198</v>
      </c>
      <c r="C10" s="52" t="s">
        <v>110</v>
      </c>
      <c r="D10" s="52" t="s">
        <v>96</v>
      </c>
      <c r="E10" s="52" t="s">
        <v>97</v>
      </c>
      <c r="F10" s="52" t="s">
        <v>1200</v>
      </c>
      <c r="G10" s="52" t="s">
        <v>1201</v>
      </c>
      <c r="H10" s="52" t="s">
        <v>1202</v>
      </c>
      <c r="I10" s="52" t="s">
        <v>1203</v>
      </c>
      <c r="J10" s="52" t="s">
        <v>1204</v>
      </c>
      <c r="K10" s="52" t="s">
        <v>1202</v>
      </c>
      <c r="L10" s="52" t="s">
        <v>1205</v>
      </c>
      <c r="M10" s="52" t="s">
        <v>1201</v>
      </c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s="48" customFormat="1" ht="14.25" customHeight="1">
      <c r="A11" s="51" t="s">
        <v>1206</v>
      </c>
      <c r="B11" s="52" t="s">
        <v>1198</v>
      </c>
      <c r="C11" s="52" t="s">
        <v>110</v>
      </c>
      <c r="D11" s="52" t="s">
        <v>96</v>
      </c>
      <c r="E11" s="52" t="s">
        <v>97</v>
      </c>
      <c r="F11" s="52" t="s">
        <v>1200</v>
      </c>
      <c r="G11" s="52" t="s">
        <v>1203</v>
      </c>
      <c r="H11" s="52" t="s">
        <v>1202</v>
      </c>
      <c r="I11" s="52" t="s">
        <v>1203</v>
      </c>
      <c r="J11" s="52" t="s">
        <v>1207</v>
      </c>
      <c r="K11" s="52" t="s">
        <v>1202</v>
      </c>
      <c r="L11" s="52" t="s">
        <v>1208</v>
      </c>
      <c r="M11" s="52" t="s">
        <v>1203</v>
      </c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s="48" customFormat="1" ht="14.25" customHeight="1">
      <c r="A12" s="51" t="s">
        <v>1129</v>
      </c>
      <c r="B12" s="52" t="s">
        <v>169</v>
      </c>
      <c r="C12" s="52" t="s">
        <v>110</v>
      </c>
      <c r="D12" s="52" t="s">
        <v>96</v>
      </c>
      <c r="E12" s="52" t="s">
        <v>97</v>
      </c>
      <c r="F12" s="52" t="s">
        <v>511</v>
      </c>
      <c r="G12" s="52" t="s">
        <v>760</v>
      </c>
      <c r="H12" s="52" t="s">
        <v>500</v>
      </c>
      <c r="I12" s="52" t="s">
        <v>499</v>
      </c>
      <c r="J12" s="52" t="s">
        <v>1130</v>
      </c>
      <c r="K12" s="52" t="s">
        <v>500</v>
      </c>
      <c r="L12" s="52" t="s">
        <v>500</v>
      </c>
      <c r="M12" s="52" t="s">
        <v>760</v>
      </c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s="48" customFormat="1" ht="14.25" customHeight="1">
      <c r="A13" s="51" t="s">
        <v>1131</v>
      </c>
      <c r="B13" s="52" t="s">
        <v>169</v>
      </c>
      <c r="C13" s="52" t="s">
        <v>110</v>
      </c>
      <c r="D13" s="52" t="s">
        <v>96</v>
      </c>
      <c r="E13" s="52" t="s">
        <v>97</v>
      </c>
      <c r="F13" s="52" t="s">
        <v>511</v>
      </c>
      <c r="G13" s="52" t="s">
        <v>760</v>
      </c>
      <c r="H13" s="52" t="s">
        <v>498</v>
      </c>
      <c r="I13" s="52" t="s">
        <v>499</v>
      </c>
      <c r="J13" s="52" t="s">
        <v>1130</v>
      </c>
      <c r="K13" s="52" t="s">
        <v>500</v>
      </c>
      <c r="L13" s="52" t="s">
        <v>500</v>
      </c>
      <c r="M13" s="52" t="s">
        <v>760</v>
      </c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s="48" customFormat="1" ht="14.25" customHeight="1">
      <c r="A14" s="51" t="s">
        <v>1132</v>
      </c>
      <c r="B14" s="52" t="s">
        <v>169</v>
      </c>
      <c r="C14" s="52" t="s">
        <v>110</v>
      </c>
      <c r="D14" s="52" t="s">
        <v>96</v>
      </c>
      <c r="E14" s="52" t="s">
        <v>97</v>
      </c>
      <c r="F14" s="52" t="s">
        <v>497</v>
      </c>
      <c r="G14" s="52" t="s">
        <v>775</v>
      </c>
      <c r="H14" s="52" t="s">
        <v>500</v>
      </c>
      <c r="I14" s="52" t="s">
        <v>499</v>
      </c>
      <c r="J14" s="52" t="s">
        <v>1133</v>
      </c>
      <c r="K14" s="52" t="s">
        <v>500</v>
      </c>
      <c r="L14" s="52" t="s">
        <v>501</v>
      </c>
      <c r="M14" s="52" t="s">
        <v>775</v>
      </c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s="48" customFormat="1" ht="14.25" customHeight="1">
      <c r="A15" s="51" t="s">
        <v>1134</v>
      </c>
      <c r="B15" s="52" t="s">
        <v>169</v>
      </c>
      <c r="C15" s="52" t="s">
        <v>110</v>
      </c>
      <c r="D15" s="52" t="s">
        <v>96</v>
      </c>
      <c r="E15" s="52" t="s">
        <v>97</v>
      </c>
      <c r="F15" s="52" t="s">
        <v>497</v>
      </c>
      <c r="G15" s="52" t="s">
        <v>106</v>
      </c>
      <c r="H15" s="52" t="s">
        <v>498</v>
      </c>
      <c r="I15" s="52" t="s">
        <v>1135</v>
      </c>
      <c r="J15" s="52" t="s">
        <v>1136</v>
      </c>
      <c r="K15" s="52" t="s">
        <v>500</v>
      </c>
      <c r="L15" s="52" t="s">
        <v>501</v>
      </c>
      <c r="M15" s="52" t="s">
        <v>106</v>
      </c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1:26" s="48" customFormat="1" ht="14.25" customHeight="1">
      <c r="A16" s="51" t="s">
        <v>1137</v>
      </c>
      <c r="B16" s="52" t="s">
        <v>169</v>
      </c>
      <c r="C16" s="52" t="s">
        <v>110</v>
      </c>
      <c r="D16" s="52" t="s">
        <v>96</v>
      </c>
      <c r="E16" s="52" t="s">
        <v>97</v>
      </c>
      <c r="F16" s="52" t="s">
        <v>497</v>
      </c>
      <c r="G16" s="52" t="s">
        <v>106</v>
      </c>
      <c r="H16" s="52" t="s">
        <v>498</v>
      </c>
      <c r="I16" s="52" t="s">
        <v>1138</v>
      </c>
      <c r="J16" s="52" t="s">
        <v>1136</v>
      </c>
      <c r="K16" s="52" t="s">
        <v>498</v>
      </c>
      <c r="L16" s="52" t="s">
        <v>501</v>
      </c>
      <c r="M16" s="52" t="s">
        <v>106</v>
      </c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1:26" s="48" customFormat="1" ht="14.25" customHeight="1">
      <c r="A17" s="51" t="s">
        <v>1139</v>
      </c>
      <c r="B17" s="52" t="s">
        <v>169</v>
      </c>
      <c r="C17" s="52" t="s">
        <v>110</v>
      </c>
      <c r="D17" s="52" t="s">
        <v>96</v>
      </c>
      <c r="E17" s="52" t="s">
        <v>97</v>
      </c>
      <c r="F17" s="52" t="s">
        <v>497</v>
      </c>
      <c r="G17" s="52" t="s">
        <v>775</v>
      </c>
      <c r="H17" s="52" t="s">
        <v>498</v>
      </c>
      <c r="I17" s="52" t="s">
        <v>499</v>
      </c>
      <c r="J17" s="52" t="s">
        <v>1133</v>
      </c>
      <c r="K17" s="52" t="s">
        <v>500</v>
      </c>
      <c r="L17" s="52" t="s">
        <v>501</v>
      </c>
      <c r="M17" s="52" t="s">
        <v>775</v>
      </c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1:26" s="48" customFormat="1" ht="14.25" customHeight="1">
      <c r="A18" s="51" t="s">
        <v>1140</v>
      </c>
      <c r="B18" s="52" t="s">
        <v>169</v>
      </c>
      <c r="C18" s="52" t="s">
        <v>110</v>
      </c>
      <c r="D18" s="52" t="s">
        <v>96</v>
      </c>
      <c r="E18" s="52" t="s">
        <v>97</v>
      </c>
      <c r="F18" s="52" t="s">
        <v>497</v>
      </c>
      <c r="G18" s="52" t="s">
        <v>365</v>
      </c>
      <c r="H18" s="52" t="s">
        <v>500</v>
      </c>
      <c r="I18" s="52" t="s">
        <v>499</v>
      </c>
      <c r="J18" s="52" t="s">
        <v>1141</v>
      </c>
      <c r="K18" s="52" t="s">
        <v>500</v>
      </c>
      <c r="L18" s="52" t="s">
        <v>501</v>
      </c>
      <c r="M18" s="52" t="s">
        <v>365</v>
      </c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1:26" s="48" customFormat="1" ht="14.25" customHeight="1">
      <c r="A19" s="51" t="s">
        <v>1142</v>
      </c>
      <c r="B19" s="52" t="s">
        <v>169</v>
      </c>
      <c r="C19" s="52" t="s">
        <v>110</v>
      </c>
      <c r="D19" s="52" t="s">
        <v>96</v>
      </c>
      <c r="E19" s="52" t="s">
        <v>97</v>
      </c>
      <c r="F19" s="52" t="s">
        <v>497</v>
      </c>
      <c r="G19" s="52" t="s">
        <v>379</v>
      </c>
      <c r="H19" s="52" t="s">
        <v>500</v>
      </c>
      <c r="I19" s="52" t="s">
        <v>499</v>
      </c>
      <c r="J19" s="52" t="s">
        <v>1143</v>
      </c>
      <c r="K19" s="52" t="s">
        <v>500</v>
      </c>
      <c r="L19" s="52" t="s">
        <v>501</v>
      </c>
      <c r="M19" s="52" t="s">
        <v>379</v>
      </c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1:26" s="48" customFormat="1" ht="14.25" customHeight="1">
      <c r="A20" s="51" t="s">
        <v>1144</v>
      </c>
      <c r="B20" s="52" t="s">
        <v>169</v>
      </c>
      <c r="C20" s="52" t="s">
        <v>110</v>
      </c>
      <c r="D20" s="52" t="s">
        <v>96</v>
      </c>
      <c r="E20" s="52" t="s">
        <v>97</v>
      </c>
      <c r="F20" s="52" t="s">
        <v>497</v>
      </c>
      <c r="G20" s="52" t="s">
        <v>365</v>
      </c>
      <c r="H20" s="52" t="s">
        <v>765</v>
      </c>
      <c r="I20" s="52" t="s">
        <v>1145</v>
      </c>
      <c r="J20" s="52" t="s">
        <v>1141</v>
      </c>
      <c r="K20" s="52" t="s">
        <v>507</v>
      </c>
      <c r="L20" s="52" t="s">
        <v>501</v>
      </c>
      <c r="M20" s="52" t="s">
        <v>365</v>
      </c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1:26" s="48" customFormat="1" ht="14.25" customHeight="1">
      <c r="A21" s="51" t="s">
        <v>1146</v>
      </c>
      <c r="B21" s="52" t="s">
        <v>169</v>
      </c>
      <c r="C21" s="52" t="s">
        <v>110</v>
      </c>
      <c r="D21" s="52" t="s">
        <v>96</v>
      </c>
      <c r="E21" s="52" t="s">
        <v>97</v>
      </c>
      <c r="F21" s="52" t="s">
        <v>497</v>
      </c>
      <c r="G21" s="52" t="s">
        <v>365</v>
      </c>
      <c r="H21" s="52" t="s">
        <v>765</v>
      </c>
      <c r="I21" s="52" t="s">
        <v>1145</v>
      </c>
      <c r="J21" s="52" t="s">
        <v>108</v>
      </c>
      <c r="K21" s="52" t="s">
        <v>507</v>
      </c>
      <c r="L21" s="52" t="s">
        <v>501</v>
      </c>
      <c r="M21" s="52" t="s">
        <v>379</v>
      </c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1:26" s="48" customFormat="1" ht="14.25" customHeight="1">
      <c r="A22" s="51" t="s">
        <v>1147</v>
      </c>
      <c r="B22" s="52" t="s">
        <v>169</v>
      </c>
      <c r="C22" s="52" t="s">
        <v>110</v>
      </c>
      <c r="D22" s="52" t="s">
        <v>96</v>
      </c>
      <c r="E22" s="52" t="s">
        <v>97</v>
      </c>
      <c r="F22" s="52" t="s">
        <v>497</v>
      </c>
      <c r="G22" s="52" t="s">
        <v>365</v>
      </c>
      <c r="H22" s="52" t="s">
        <v>1148</v>
      </c>
      <c r="I22" s="52" t="s">
        <v>1004</v>
      </c>
      <c r="J22" s="52" t="s">
        <v>1141</v>
      </c>
      <c r="K22" s="52" t="s">
        <v>1148</v>
      </c>
      <c r="L22" s="52" t="s">
        <v>501</v>
      </c>
      <c r="M22" s="52" t="s">
        <v>365</v>
      </c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1:26" ht="14.25" customHeight="1">
      <c r="A23" s="51" t="s">
        <v>1149</v>
      </c>
      <c r="B23" s="52" t="s">
        <v>169</v>
      </c>
      <c r="C23" s="52" t="s">
        <v>110</v>
      </c>
      <c r="D23" s="52" t="s">
        <v>96</v>
      </c>
      <c r="E23" s="52" t="s">
        <v>97</v>
      </c>
      <c r="F23" s="52" t="s">
        <v>497</v>
      </c>
      <c r="G23" s="52" t="s">
        <v>379</v>
      </c>
      <c r="H23" s="52" t="s">
        <v>1148</v>
      </c>
      <c r="I23" s="52" t="s">
        <v>760</v>
      </c>
      <c r="J23" s="52" t="s">
        <v>1143</v>
      </c>
      <c r="K23" s="52" t="s">
        <v>1148</v>
      </c>
      <c r="L23" s="52" t="s">
        <v>501</v>
      </c>
      <c r="M23" s="52" t="s">
        <v>379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4.25" customHeight="1">
      <c r="A24" s="51" t="s">
        <v>1150</v>
      </c>
      <c r="B24" s="52" t="s">
        <v>169</v>
      </c>
      <c r="C24" s="52" t="s">
        <v>110</v>
      </c>
      <c r="D24" s="52" t="s">
        <v>96</v>
      </c>
      <c r="E24" s="52" t="s">
        <v>97</v>
      </c>
      <c r="F24" s="52" t="s">
        <v>497</v>
      </c>
      <c r="G24" s="52" t="s">
        <v>504</v>
      </c>
      <c r="H24" s="52" t="s">
        <v>507</v>
      </c>
      <c r="I24" s="52" t="s">
        <v>1145</v>
      </c>
      <c r="J24" s="52" t="s">
        <v>1151</v>
      </c>
      <c r="K24" s="52" t="s">
        <v>507</v>
      </c>
      <c r="L24" s="52" t="s">
        <v>379</v>
      </c>
      <c r="M24" s="52" t="s">
        <v>504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4.25" customHeight="1">
      <c r="A25" s="51" t="s">
        <v>1152</v>
      </c>
      <c r="B25" s="52" t="s">
        <v>169</v>
      </c>
      <c r="C25" s="52" t="s">
        <v>110</v>
      </c>
      <c r="D25" s="52" t="s">
        <v>96</v>
      </c>
      <c r="E25" s="52" t="s">
        <v>97</v>
      </c>
      <c r="F25" s="52" t="s">
        <v>497</v>
      </c>
      <c r="G25" s="52" t="s">
        <v>775</v>
      </c>
      <c r="H25" s="52" t="s">
        <v>507</v>
      </c>
      <c r="I25" s="52" t="s">
        <v>1145</v>
      </c>
      <c r="J25" s="52" t="s">
        <v>1153</v>
      </c>
      <c r="K25" s="52" t="s">
        <v>507</v>
      </c>
      <c r="L25" s="52" t="s">
        <v>365</v>
      </c>
      <c r="M25" s="52" t="s">
        <v>775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4.25" customHeight="1">
      <c r="A26" s="51" t="s">
        <v>1154</v>
      </c>
      <c r="B26" s="52" t="s">
        <v>169</v>
      </c>
      <c r="C26" s="52" t="s">
        <v>110</v>
      </c>
      <c r="D26" s="52" t="s">
        <v>96</v>
      </c>
      <c r="E26" s="52" t="s">
        <v>97</v>
      </c>
      <c r="F26" s="52" t="s">
        <v>497</v>
      </c>
      <c r="G26" s="52" t="s">
        <v>504</v>
      </c>
      <c r="H26" s="52" t="s">
        <v>500</v>
      </c>
      <c r="I26" s="52" t="s">
        <v>499</v>
      </c>
      <c r="J26" s="52" t="s">
        <v>1155</v>
      </c>
      <c r="K26" s="52" t="s">
        <v>500</v>
      </c>
      <c r="L26" s="52" t="s">
        <v>379</v>
      </c>
      <c r="M26" s="52" t="s">
        <v>504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4.25" customHeight="1">
      <c r="A27" s="51" t="s">
        <v>1156</v>
      </c>
      <c r="B27" s="52" t="s">
        <v>169</v>
      </c>
      <c r="C27" s="52" t="s">
        <v>110</v>
      </c>
      <c r="D27" s="52" t="s">
        <v>96</v>
      </c>
      <c r="E27" s="52" t="s">
        <v>97</v>
      </c>
      <c r="F27" s="52" t="s">
        <v>497</v>
      </c>
      <c r="G27" s="52" t="s">
        <v>775</v>
      </c>
      <c r="H27" s="52" t="s">
        <v>500</v>
      </c>
      <c r="I27" s="52" t="s">
        <v>499</v>
      </c>
      <c r="J27" s="52" t="s">
        <v>1157</v>
      </c>
      <c r="K27" s="52" t="s">
        <v>500</v>
      </c>
      <c r="L27" s="52" t="s">
        <v>365</v>
      </c>
      <c r="M27" s="52" t="s">
        <v>775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4.25" customHeight="1">
      <c r="A28" s="51" t="s">
        <v>1158</v>
      </c>
      <c r="B28" s="52" t="s">
        <v>169</v>
      </c>
      <c r="C28" s="52" t="s">
        <v>110</v>
      </c>
      <c r="D28" s="52" t="s">
        <v>96</v>
      </c>
      <c r="E28" s="52" t="s">
        <v>97</v>
      </c>
      <c r="F28" s="52" t="s">
        <v>497</v>
      </c>
      <c r="G28" s="52" t="s">
        <v>504</v>
      </c>
      <c r="H28" s="52" t="s">
        <v>765</v>
      </c>
      <c r="I28" s="52" t="s">
        <v>1145</v>
      </c>
      <c r="J28" s="52" t="s">
        <v>1151</v>
      </c>
      <c r="K28" s="52" t="s">
        <v>507</v>
      </c>
      <c r="L28" s="52" t="s">
        <v>379</v>
      </c>
      <c r="M28" s="52" t="s">
        <v>504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4.25" customHeight="1">
      <c r="A29" s="51" t="s">
        <v>1159</v>
      </c>
      <c r="B29" s="52" t="s">
        <v>169</v>
      </c>
      <c r="C29" s="52" t="s">
        <v>110</v>
      </c>
      <c r="D29" s="52" t="s">
        <v>96</v>
      </c>
      <c r="E29" s="52" t="s">
        <v>97</v>
      </c>
      <c r="F29" s="52" t="s">
        <v>497</v>
      </c>
      <c r="G29" s="52" t="s">
        <v>504</v>
      </c>
      <c r="H29" s="52" t="s">
        <v>1148</v>
      </c>
      <c r="I29" s="52" t="s">
        <v>994</v>
      </c>
      <c r="J29" s="52" t="s">
        <v>1155</v>
      </c>
      <c r="K29" s="52" t="s">
        <v>1148</v>
      </c>
      <c r="L29" s="52" t="s">
        <v>379</v>
      </c>
      <c r="M29" s="52" t="s">
        <v>504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4.25" customHeight="1">
      <c r="A30" s="51" t="s">
        <v>1160</v>
      </c>
      <c r="B30" s="52" t="s">
        <v>169</v>
      </c>
      <c r="C30" s="52" t="s">
        <v>110</v>
      </c>
      <c r="D30" s="52" t="s">
        <v>96</v>
      </c>
      <c r="E30" s="52" t="s">
        <v>97</v>
      </c>
      <c r="F30" s="52" t="s">
        <v>497</v>
      </c>
      <c r="G30" s="52" t="s">
        <v>775</v>
      </c>
      <c r="H30" s="52" t="s">
        <v>765</v>
      </c>
      <c r="I30" s="52" t="s">
        <v>1145</v>
      </c>
      <c r="J30" s="52" t="s">
        <v>1153</v>
      </c>
      <c r="K30" s="52" t="s">
        <v>507</v>
      </c>
      <c r="L30" s="52" t="s">
        <v>365</v>
      </c>
      <c r="M30" s="52" t="s">
        <v>775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4.25" customHeight="1">
      <c r="A31" s="51" t="s">
        <v>1161</v>
      </c>
      <c r="B31" s="52" t="s">
        <v>169</v>
      </c>
      <c r="C31" s="52" t="s">
        <v>110</v>
      </c>
      <c r="D31" s="52" t="s">
        <v>96</v>
      </c>
      <c r="E31" s="52" t="s">
        <v>97</v>
      </c>
      <c r="F31" s="52" t="s">
        <v>497</v>
      </c>
      <c r="G31" s="52" t="s">
        <v>775</v>
      </c>
      <c r="H31" s="52" t="s">
        <v>498</v>
      </c>
      <c r="I31" s="52" t="s">
        <v>499</v>
      </c>
      <c r="J31" s="52" t="s">
        <v>1157</v>
      </c>
      <c r="K31" s="52" t="s">
        <v>500</v>
      </c>
      <c r="L31" s="52" t="s">
        <v>365</v>
      </c>
      <c r="M31" s="52" t="s">
        <v>775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4.25" customHeight="1">
      <c r="A32" s="51" t="s">
        <v>1162</v>
      </c>
      <c r="B32" s="52" t="s">
        <v>169</v>
      </c>
      <c r="C32" s="52" t="s">
        <v>110</v>
      </c>
      <c r="D32" s="52" t="s">
        <v>96</v>
      </c>
      <c r="E32" s="52" t="s">
        <v>97</v>
      </c>
      <c r="F32" s="52" t="s">
        <v>497</v>
      </c>
      <c r="G32" s="52" t="s">
        <v>775</v>
      </c>
      <c r="H32" s="52" t="s">
        <v>498</v>
      </c>
      <c r="I32" s="52" t="s">
        <v>994</v>
      </c>
      <c r="J32" s="52" t="s">
        <v>1163</v>
      </c>
      <c r="K32" s="52" t="s">
        <v>498</v>
      </c>
      <c r="L32" s="52" t="s">
        <v>379</v>
      </c>
      <c r="M32" s="52" t="s">
        <v>775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4.25" customHeight="1">
      <c r="A33" s="51" t="s">
        <v>2059</v>
      </c>
      <c r="B33" s="52" t="s">
        <v>169</v>
      </c>
      <c r="C33" s="52" t="s">
        <v>110</v>
      </c>
      <c r="D33" s="52" t="s">
        <v>96</v>
      </c>
      <c r="E33" s="52" t="s">
        <v>97</v>
      </c>
      <c r="F33" s="52" t="s">
        <v>497</v>
      </c>
      <c r="G33" s="52" t="s">
        <v>365</v>
      </c>
      <c r="H33" s="52" t="s">
        <v>498</v>
      </c>
      <c r="I33" s="52" t="s">
        <v>499</v>
      </c>
      <c r="J33" s="52">
        <v>0.8</v>
      </c>
      <c r="K33" s="52" t="s">
        <v>500</v>
      </c>
      <c r="L33" s="52" t="s">
        <v>501</v>
      </c>
      <c r="M33" s="52" t="s">
        <v>365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4.25" customHeight="1">
      <c r="A34" s="51" t="s">
        <v>502</v>
      </c>
      <c r="B34" s="52" t="s">
        <v>169</v>
      </c>
      <c r="C34" s="52" t="s">
        <v>110</v>
      </c>
      <c r="D34" s="52" t="s">
        <v>96</v>
      </c>
      <c r="E34" s="52" t="s">
        <v>97</v>
      </c>
      <c r="F34" s="52" t="s">
        <v>497</v>
      </c>
      <c r="G34" s="52" t="s">
        <v>379</v>
      </c>
      <c r="H34" s="52" t="s">
        <v>498</v>
      </c>
      <c r="I34" s="52" t="s">
        <v>499</v>
      </c>
      <c r="J34" s="52">
        <v>0.87</v>
      </c>
      <c r="K34" s="52" t="s">
        <v>500</v>
      </c>
      <c r="L34" s="52" t="s">
        <v>501</v>
      </c>
      <c r="M34" s="52" t="s">
        <v>379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4.25" customHeight="1">
      <c r="A35" s="51" t="s">
        <v>503</v>
      </c>
      <c r="B35" s="52" t="s">
        <v>169</v>
      </c>
      <c r="C35" s="52" t="s">
        <v>110</v>
      </c>
      <c r="D35" s="52" t="s">
        <v>96</v>
      </c>
      <c r="E35" s="52" t="s">
        <v>97</v>
      </c>
      <c r="F35" s="52" t="s">
        <v>497</v>
      </c>
      <c r="G35" s="52" t="s">
        <v>504</v>
      </c>
      <c r="H35" s="52" t="s">
        <v>498</v>
      </c>
      <c r="I35" s="52" t="s">
        <v>499</v>
      </c>
      <c r="J35" s="52">
        <v>0.55000000000000004</v>
      </c>
      <c r="K35" s="52" t="s">
        <v>500</v>
      </c>
      <c r="L35" s="52" t="s">
        <v>379</v>
      </c>
      <c r="M35" s="52" t="s">
        <v>504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4.25" customHeight="1">
      <c r="A36" s="51" t="s">
        <v>505</v>
      </c>
      <c r="B36" s="52" t="s">
        <v>506</v>
      </c>
      <c r="C36" s="52" t="s">
        <v>1307</v>
      </c>
      <c r="D36" s="52" t="s">
        <v>96</v>
      </c>
      <c r="E36" s="52" t="s">
        <v>97</v>
      </c>
      <c r="F36" s="52" t="s">
        <v>497</v>
      </c>
      <c r="G36" s="52">
        <v>200</v>
      </c>
      <c r="H36" s="52">
        <v>3</v>
      </c>
      <c r="I36" s="52">
        <v>95</v>
      </c>
      <c r="J36" s="52">
        <v>0.9</v>
      </c>
      <c r="K36" s="52">
        <v>3</v>
      </c>
      <c r="L36" s="52">
        <v>0.05</v>
      </c>
      <c r="M36" s="52">
        <v>200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4.25" customHeight="1">
      <c r="A37" s="51" t="s">
        <v>509</v>
      </c>
      <c r="B37" s="52" t="s">
        <v>510</v>
      </c>
      <c r="C37" s="52" t="s">
        <v>110</v>
      </c>
      <c r="D37" s="52" t="s">
        <v>96</v>
      </c>
      <c r="E37" s="52" t="s">
        <v>97</v>
      </c>
      <c r="F37" s="52" t="s">
        <v>511</v>
      </c>
      <c r="G37" s="52">
        <v>60</v>
      </c>
      <c r="H37" s="52">
        <v>1</v>
      </c>
      <c r="I37" s="52">
        <v>30</v>
      </c>
      <c r="J37" s="52">
        <v>0.72</v>
      </c>
      <c r="K37" s="52">
        <v>1</v>
      </c>
      <c r="L37" s="52">
        <v>1</v>
      </c>
      <c r="M37" s="52">
        <v>60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4.25" customHeight="1">
      <c r="A38" s="51" t="s">
        <v>512</v>
      </c>
      <c r="B38" s="52" t="s">
        <v>506</v>
      </c>
      <c r="C38" s="52" t="s">
        <v>110</v>
      </c>
      <c r="D38" s="52" t="s">
        <v>96</v>
      </c>
      <c r="E38" s="52" t="s">
        <v>97</v>
      </c>
      <c r="F38" s="52" t="s">
        <v>511</v>
      </c>
      <c r="G38" s="52">
        <v>60</v>
      </c>
      <c r="H38" s="52">
        <v>3</v>
      </c>
      <c r="I38" s="52">
        <v>100</v>
      </c>
      <c r="J38" s="52">
        <v>0.7</v>
      </c>
      <c r="K38" s="52">
        <v>3</v>
      </c>
      <c r="L38" s="52">
        <v>5</v>
      </c>
      <c r="M38" s="52">
        <v>60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4.25" customHeight="1">
      <c r="A39" s="51" t="s">
        <v>513</v>
      </c>
      <c r="B39" s="52" t="s">
        <v>514</v>
      </c>
      <c r="C39" s="52" t="s">
        <v>110</v>
      </c>
      <c r="D39" s="52" t="s">
        <v>96</v>
      </c>
      <c r="E39" s="52" t="s">
        <v>97</v>
      </c>
      <c r="F39" s="52" t="s">
        <v>511</v>
      </c>
      <c r="G39" s="52">
        <v>60</v>
      </c>
      <c r="H39" s="52">
        <v>10</v>
      </c>
      <c r="I39" s="52">
        <v>300</v>
      </c>
      <c r="J39" s="52">
        <v>0.75</v>
      </c>
      <c r="K39" s="52">
        <v>10</v>
      </c>
      <c r="L39" s="52">
        <v>5</v>
      </c>
      <c r="M39" s="52">
        <v>60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4.25" customHeight="1">
      <c r="A40" s="51" t="s">
        <v>515</v>
      </c>
      <c r="B40" s="52" t="s">
        <v>514</v>
      </c>
      <c r="C40" s="52" t="s">
        <v>110</v>
      </c>
      <c r="D40" s="52" t="s">
        <v>96</v>
      </c>
      <c r="E40" s="52" t="s">
        <v>97</v>
      </c>
      <c r="F40" s="52" t="s">
        <v>511</v>
      </c>
      <c r="G40" s="52">
        <v>120</v>
      </c>
      <c r="H40" s="52">
        <v>15</v>
      </c>
      <c r="I40" s="52">
        <v>210</v>
      </c>
      <c r="J40" s="52">
        <v>0.87</v>
      </c>
      <c r="K40" s="52">
        <v>15</v>
      </c>
      <c r="L40" s="52">
        <v>1</v>
      </c>
      <c r="M40" s="52">
        <v>120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4.25" customHeight="1">
      <c r="A41" s="51" t="s">
        <v>516</v>
      </c>
      <c r="B41" s="52" t="s">
        <v>514</v>
      </c>
      <c r="C41" s="52" t="s">
        <v>110</v>
      </c>
      <c r="D41" s="52" t="s">
        <v>96</v>
      </c>
      <c r="E41" s="52" t="s">
        <v>97</v>
      </c>
      <c r="F41" s="52" t="s">
        <v>511</v>
      </c>
      <c r="G41" s="52">
        <v>150</v>
      </c>
      <c r="H41" s="52">
        <v>5</v>
      </c>
      <c r="I41" s="52">
        <v>150</v>
      </c>
      <c r="J41" s="52">
        <v>0.85</v>
      </c>
      <c r="K41" s="52">
        <v>5</v>
      </c>
      <c r="L41" s="52">
        <v>0.5</v>
      </c>
      <c r="M41" s="52">
        <v>150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4.25" customHeight="1">
      <c r="A42" s="51" t="s">
        <v>517</v>
      </c>
      <c r="B42" s="52" t="s">
        <v>514</v>
      </c>
      <c r="C42" s="52" t="s">
        <v>110</v>
      </c>
      <c r="D42" s="52" t="s">
        <v>96</v>
      </c>
      <c r="E42" s="52" t="s">
        <v>97</v>
      </c>
      <c r="F42" s="52" t="s">
        <v>511</v>
      </c>
      <c r="G42" s="52">
        <v>150</v>
      </c>
      <c r="H42" s="52">
        <v>10</v>
      </c>
      <c r="I42" s="52">
        <v>250</v>
      </c>
      <c r="J42" s="52">
        <v>0.85</v>
      </c>
      <c r="K42" s="52">
        <v>10</v>
      </c>
      <c r="L42" s="52">
        <v>0.55000000000000004</v>
      </c>
      <c r="M42" s="52">
        <v>150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4.25" customHeight="1">
      <c r="A43" s="51" t="s">
        <v>518</v>
      </c>
      <c r="B43" s="52" t="s">
        <v>519</v>
      </c>
      <c r="C43" s="52" t="s">
        <v>110</v>
      </c>
      <c r="D43" s="52" t="s">
        <v>96</v>
      </c>
      <c r="E43" s="52" t="s">
        <v>97</v>
      </c>
      <c r="F43" s="52" t="s">
        <v>497</v>
      </c>
      <c r="G43" s="52">
        <v>100</v>
      </c>
      <c r="H43" s="52">
        <v>3</v>
      </c>
      <c r="I43" s="52">
        <v>80</v>
      </c>
      <c r="J43" s="52">
        <v>0.8</v>
      </c>
      <c r="K43" s="52">
        <v>3</v>
      </c>
      <c r="L43" s="52">
        <v>50</v>
      </c>
      <c r="M43" s="52">
        <v>100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4.25" customHeight="1">
      <c r="A44" s="51" t="s">
        <v>520</v>
      </c>
      <c r="B44" s="52" t="s">
        <v>514</v>
      </c>
      <c r="C44" s="52" t="s">
        <v>110</v>
      </c>
      <c r="D44" s="52" t="s">
        <v>96</v>
      </c>
      <c r="E44" s="52" t="s">
        <v>97</v>
      </c>
      <c r="F44" s="52" t="s">
        <v>511</v>
      </c>
      <c r="G44" s="52">
        <v>60</v>
      </c>
      <c r="H44" s="52">
        <v>5</v>
      </c>
      <c r="I44" s="52">
        <v>190</v>
      </c>
      <c r="J44" s="52">
        <v>0.75</v>
      </c>
      <c r="K44" s="52">
        <v>5</v>
      </c>
      <c r="L44" s="52">
        <v>5</v>
      </c>
      <c r="M44" s="52">
        <v>60</v>
      </c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4.25" customHeight="1">
      <c r="A45" s="51" t="s">
        <v>521</v>
      </c>
      <c r="B45" s="52" t="s">
        <v>514</v>
      </c>
      <c r="C45" s="52" t="s">
        <v>110</v>
      </c>
      <c r="D45" s="52" t="s">
        <v>96</v>
      </c>
      <c r="E45" s="52" t="s">
        <v>97</v>
      </c>
      <c r="F45" s="52" t="s">
        <v>511</v>
      </c>
      <c r="G45" s="52">
        <v>120</v>
      </c>
      <c r="H45" s="52">
        <v>8</v>
      </c>
      <c r="I45" s="52">
        <v>160</v>
      </c>
      <c r="J45" s="52">
        <v>0.87</v>
      </c>
      <c r="K45" s="52">
        <v>8</v>
      </c>
      <c r="L45" s="52">
        <v>1</v>
      </c>
      <c r="M45" s="52">
        <v>120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4.25" customHeight="1">
      <c r="A46" s="51" t="s">
        <v>522</v>
      </c>
      <c r="B46" s="52" t="s">
        <v>523</v>
      </c>
      <c r="C46" s="52" t="s">
        <v>110</v>
      </c>
      <c r="D46" s="52" t="s">
        <v>96</v>
      </c>
      <c r="E46" s="52" t="s">
        <v>97</v>
      </c>
      <c r="F46" s="52" t="s">
        <v>497</v>
      </c>
      <c r="G46" s="52">
        <v>60</v>
      </c>
      <c r="H46" s="52">
        <v>10</v>
      </c>
      <c r="I46" s="52">
        <v>150</v>
      </c>
      <c r="J46" s="52">
        <v>0.75</v>
      </c>
      <c r="K46" s="52">
        <v>5</v>
      </c>
      <c r="L46" s="52">
        <v>50</v>
      </c>
      <c r="M46" s="52">
        <v>60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4.25" customHeight="1">
      <c r="A47" s="51" t="s">
        <v>524</v>
      </c>
      <c r="B47" s="52" t="s">
        <v>525</v>
      </c>
      <c r="C47" s="52" t="s">
        <v>110</v>
      </c>
      <c r="D47" s="52" t="s">
        <v>96</v>
      </c>
      <c r="E47" s="52" t="s">
        <v>97</v>
      </c>
      <c r="F47" s="52" t="s">
        <v>497</v>
      </c>
      <c r="G47" s="52">
        <v>150</v>
      </c>
      <c r="H47" s="52">
        <v>1</v>
      </c>
      <c r="I47" s="52">
        <v>30</v>
      </c>
      <c r="J47" s="52">
        <v>0.85</v>
      </c>
      <c r="K47" s="52">
        <v>1</v>
      </c>
      <c r="L47" s="52">
        <v>30</v>
      </c>
      <c r="M47" s="52">
        <v>150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4.25" customHeight="1">
      <c r="A48" s="51" t="s">
        <v>526</v>
      </c>
      <c r="B48" s="52" t="s">
        <v>527</v>
      </c>
      <c r="C48" s="52" t="s">
        <v>110</v>
      </c>
      <c r="D48" s="52" t="s">
        <v>96</v>
      </c>
      <c r="E48" s="52" t="s">
        <v>97</v>
      </c>
      <c r="F48" s="52" t="s">
        <v>511</v>
      </c>
      <c r="G48" s="52">
        <v>150</v>
      </c>
      <c r="H48" s="52">
        <v>3</v>
      </c>
      <c r="I48" s="52">
        <v>80</v>
      </c>
      <c r="J48" s="52">
        <v>0.85</v>
      </c>
      <c r="K48" s="52">
        <v>3</v>
      </c>
      <c r="L48" s="52">
        <v>0.5</v>
      </c>
      <c r="M48" s="52">
        <v>150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4.25" customHeight="1">
      <c r="A49" s="51" t="s">
        <v>528</v>
      </c>
      <c r="B49" s="52" t="s">
        <v>506</v>
      </c>
      <c r="C49" s="52" t="s">
        <v>110</v>
      </c>
      <c r="D49" s="52" t="s">
        <v>96</v>
      </c>
      <c r="E49" s="52" t="s">
        <v>97</v>
      </c>
      <c r="F49" s="52" t="s">
        <v>511</v>
      </c>
      <c r="G49" s="52">
        <v>150</v>
      </c>
      <c r="H49" s="52">
        <v>5</v>
      </c>
      <c r="I49" s="52">
        <v>150</v>
      </c>
      <c r="J49" s="52">
        <v>0.85</v>
      </c>
      <c r="K49" s="52">
        <v>5</v>
      </c>
      <c r="L49" s="52">
        <v>0.5</v>
      </c>
      <c r="M49" s="52">
        <v>150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4.25" customHeight="1">
      <c r="A50" s="51" t="s">
        <v>529</v>
      </c>
      <c r="B50" s="52" t="s">
        <v>530</v>
      </c>
      <c r="C50" s="52" t="s">
        <v>110</v>
      </c>
      <c r="D50" s="52" t="s">
        <v>96</v>
      </c>
      <c r="E50" s="52" t="s">
        <v>97</v>
      </c>
      <c r="F50" s="52" t="s">
        <v>511</v>
      </c>
      <c r="G50" s="52">
        <v>60</v>
      </c>
      <c r="H50" s="52">
        <v>3</v>
      </c>
      <c r="I50" s="52">
        <v>80</v>
      </c>
      <c r="J50" s="52">
        <v>0.7</v>
      </c>
      <c r="K50" s="52">
        <v>3</v>
      </c>
      <c r="L50" s="52">
        <v>5</v>
      </c>
      <c r="M50" s="52">
        <v>60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4.25" customHeight="1">
      <c r="A51" s="51" t="s">
        <v>531</v>
      </c>
      <c r="B51" s="52" t="s">
        <v>530</v>
      </c>
      <c r="C51" s="52" t="s">
        <v>110</v>
      </c>
      <c r="D51" s="52" t="s">
        <v>96</v>
      </c>
      <c r="E51" s="52" t="s">
        <v>97</v>
      </c>
      <c r="F51" s="52" t="s">
        <v>511</v>
      </c>
      <c r="G51" s="52">
        <v>60</v>
      </c>
      <c r="H51" s="52">
        <v>5</v>
      </c>
      <c r="I51" s="52">
        <v>100</v>
      </c>
      <c r="J51" s="52">
        <v>0.75</v>
      </c>
      <c r="K51" s="52">
        <v>5</v>
      </c>
      <c r="L51" s="52">
        <v>5</v>
      </c>
      <c r="M51" s="52">
        <v>60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4.25" customHeight="1">
      <c r="A52" s="51" t="s">
        <v>532</v>
      </c>
      <c r="B52" s="52" t="s">
        <v>530</v>
      </c>
      <c r="C52" s="52" t="s">
        <v>110</v>
      </c>
      <c r="D52" s="52" t="s">
        <v>96</v>
      </c>
      <c r="E52" s="52" t="s">
        <v>97</v>
      </c>
      <c r="F52" s="52" t="s">
        <v>497</v>
      </c>
      <c r="G52" s="52">
        <v>60</v>
      </c>
      <c r="H52" s="52">
        <v>3</v>
      </c>
      <c r="I52" s="52">
        <v>80</v>
      </c>
      <c r="J52" s="52">
        <v>0.75</v>
      </c>
      <c r="K52" s="52">
        <v>3</v>
      </c>
      <c r="L52" s="52">
        <v>100</v>
      </c>
      <c r="M52" s="52">
        <v>60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4.25" customHeight="1">
      <c r="A53" s="51" t="s">
        <v>533</v>
      </c>
      <c r="B53" s="52" t="s">
        <v>530</v>
      </c>
      <c r="C53" s="52" t="s">
        <v>110</v>
      </c>
      <c r="D53" s="52" t="s">
        <v>96</v>
      </c>
      <c r="E53" s="52" t="s">
        <v>97</v>
      </c>
      <c r="F53" s="52" t="s">
        <v>497</v>
      </c>
      <c r="G53" s="52">
        <v>60</v>
      </c>
      <c r="H53" s="52">
        <v>5</v>
      </c>
      <c r="I53" s="52">
        <v>100</v>
      </c>
      <c r="J53" s="52">
        <v>0.66</v>
      </c>
      <c r="K53" s="52">
        <v>5</v>
      </c>
      <c r="L53" s="52">
        <v>100</v>
      </c>
      <c r="M53" s="52">
        <v>60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4.25" customHeight="1">
      <c r="A54" s="51" t="s">
        <v>534</v>
      </c>
      <c r="B54" s="52" t="s">
        <v>530</v>
      </c>
      <c r="C54" s="52" t="s">
        <v>110</v>
      </c>
      <c r="D54" s="52" t="s">
        <v>96</v>
      </c>
      <c r="E54" s="52" t="s">
        <v>97</v>
      </c>
      <c r="F54" s="52" t="s">
        <v>497</v>
      </c>
      <c r="G54" s="52">
        <v>50</v>
      </c>
      <c r="H54" s="52">
        <v>2</v>
      </c>
      <c r="I54" s="52">
        <v>50</v>
      </c>
      <c r="J54" s="52">
        <v>0.52</v>
      </c>
      <c r="K54" s="52">
        <v>2</v>
      </c>
      <c r="L54" s="52">
        <v>100</v>
      </c>
      <c r="M54" s="52">
        <v>50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4.25" customHeight="1">
      <c r="A55" s="51" t="s">
        <v>535</v>
      </c>
      <c r="B55" s="52" t="s">
        <v>530</v>
      </c>
      <c r="C55" s="52" t="s">
        <v>110</v>
      </c>
      <c r="D55" s="52" t="s">
        <v>96</v>
      </c>
      <c r="E55" s="52" t="s">
        <v>97</v>
      </c>
      <c r="F55" s="52" t="s">
        <v>497</v>
      </c>
      <c r="G55" s="52">
        <v>30</v>
      </c>
      <c r="H55" s="52">
        <v>3</v>
      </c>
      <c r="I55" s="52">
        <v>80</v>
      </c>
      <c r="J55" s="52">
        <v>0.5</v>
      </c>
      <c r="K55" s="52">
        <v>3</v>
      </c>
      <c r="L55" s="52">
        <v>100</v>
      </c>
      <c r="M55" s="52">
        <v>30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4.25" customHeight="1">
      <c r="A56" s="51" t="s">
        <v>536</v>
      </c>
      <c r="B56" s="52" t="s">
        <v>530</v>
      </c>
      <c r="C56" s="52" t="s">
        <v>110</v>
      </c>
      <c r="D56" s="52" t="s">
        <v>96</v>
      </c>
      <c r="E56" s="52" t="s">
        <v>97</v>
      </c>
      <c r="F56" s="52" t="s">
        <v>497</v>
      </c>
      <c r="G56" s="52">
        <v>30</v>
      </c>
      <c r="H56" s="52">
        <v>5</v>
      </c>
      <c r="I56" s="52">
        <v>100</v>
      </c>
      <c r="J56" s="52">
        <v>0.54</v>
      </c>
      <c r="K56" s="52">
        <v>5</v>
      </c>
      <c r="L56" s="52">
        <v>100</v>
      </c>
      <c r="M56" s="52">
        <v>30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4.25" customHeight="1">
      <c r="A57" s="51" t="s">
        <v>537</v>
      </c>
      <c r="B57" s="52" t="s">
        <v>530</v>
      </c>
      <c r="C57" s="52" t="s">
        <v>110</v>
      </c>
      <c r="D57" s="52" t="s">
        <v>96</v>
      </c>
      <c r="E57" s="52" t="s">
        <v>97</v>
      </c>
      <c r="F57" s="52" t="s">
        <v>497</v>
      </c>
      <c r="G57" s="52">
        <v>40</v>
      </c>
      <c r="H57" s="52">
        <v>5</v>
      </c>
      <c r="I57" s="52">
        <v>100</v>
      </c>
      <c r="J57" s="52">
        <v>0.54</v>
      </c>
      <c r="K57" s="52">
        <v>5</v>
      </c>
      <c r="L57" s="52">
        <v>100</v>
      </c>
      <c r="M57" s="52">
        <v>40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4.25" customHeight="1">
      <c r="A58" s="51" t="s">
        <v>538</v>
      </c>
      <c r="B58" s="52" t="s">
        <v>530</v>
      </c>
      <c r="C58" s="52" t="s">
        <v>110</v>
      </c>
      <c r="D58" s="52" t="s">
        <v>96</v>
      </c>
      <c r="E58" s="52" t="s">
        <v>97</v>
      </c>
      <c r="F58" s="52" t="s">
        <v>497</v>
      </c>
      <c r="G58" s="52">
        <v>40</v>
      </c>
      <c r="H58" s="52">
        <v>2</v>
      </c>
      <c r="I58" s="52">
        <v>50</v>
      </c>
      <c r="J58" s="52">
        <v>0.5</v>
      </c>
      <c r="K58" s="52">
        <v>2</v>
      </c>
      <c r="L58" s="52">
        <v>100</v>
      </c>
      <c r="M58" s="52">
        <v>40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4.25" customHeight="1">
      <c r="A59" s="51" t="s">
        <v>539</v>
      </c>
      <c r="B59" s="52" t="s">
        <v>530</v>
      </c>
      <c r="C59" s="52" t="s">
        <v>110</v>
      </c>
      <c r="D59" s="52" t="s">
        <v>96</v>
      </c>
      <c r="E59" s="52" t="s">
        <v>97</v>
      </c>
      <c r="F59" s="52" t="s">
        <v>497</v>
      </c>
      <c r="G59" s="52">
        <v>40</v>
      </c>
      <c r="H59" s="52">
        <v>3</v>
      </c>
      <c r="I59" s="52">
        <v>80</v>
      </c>
      <c r="J59" s="52">
        <v>0.5</v>
      </c>
      <c r="K59" s="52">
        <v>3</v>
      </c>
      <c r="L59" s="52">
        <v>100</v>
      </c>
      <c r="M59" s="52">
        <v>40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4.25" customHeight="1">
      <c r="A60" s="51" t="s">
        <v>540</v>
      </c>
      <c r="B60" s="52" t="s">
        <v>530</v>
      </c>
      <c r="C60" s="52" t="s">
        <v>110</v>
      </c>
      <c r="D60" s="52" t="s">
        <v>96</v>
      </c>
      <c r="E60" s="52" t="s">
        <v>97</v>
      </c>
      <c r="F60" s="52" t="s">
        <v>497</v>
      </c>
      <c r="G60" s="52">
        <v>100</v>
      </c>
      <c r="H60" s="52">
        <v>3</v>
      </c>
      <c r="I60" s="52">
        <v>80</v>
      </c>
      <c r="J60" s="52">
        <v>0.8</v>
      </c>
      <c r="K60" s="52">
        <v>3</v>
      </c>
      <c r="L60" s="52">
        <v>50</v>
      </c>
      <c r="M60" s="52">
        <v>100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4.25" customHeight="1">
      <c r="A61" s="51" t="s">
        <v>541</v>
      </c>
      <c r="B61" s="52" t="s">
        <v>527</v>
      </c>
      <c r="C61" s="52" t="s">
        <v>110</v>
      </c>
      <c r="D61" s="52" t="s">
        <v>96</v>
      </c>
      <c r="E61" s="52" t="s">
        <v>97</v>
      </c>
      <c r="F61" s="52" t="s">
        <v>497</v>
      </c>
      <c r="G61" s="52">
        <v>100</v>
      </c>
      <c r="H61" s="52">
        <v>2</v>
      </c>
      <c r="I61" s="52">
        <v>50</v>
      </c>
      <c r="J61" s="52">
        <v>0.8</v>
      </c>
      <c r="K61" s="52">
        <v>2</v>
      </c>
      <c r="L61" s="52">
        <v>50</v>
      </c>
      <c r="M61" s="52">
        <v>100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4.25" customHeight="1">
      <c r="A62" s="51" t="s">
        <v>542</v>
      </c>
      <c r="B62" s="52" t="s">
        <v>506</v>
      </c>
      <c r="C62" s="52" t="s">
        <v>110</v>
      </c>
      <c r="D62" s="52" t="s">
        <v>96</v>
      </c>
      <c r="E62" s="52" t="s">
        <v>97</v>
      </c>
      <c r="F62" s="52" t="s">
        <v>497</v>
      </c>
      <c r="G62" s="52">
        <v>100</v>
      </c>
      <c r="H62" s="52">
        <v>3</v>
      </c>
      <c r="I62" s="52">
        <v>80</v>
      </c>
      <c r="J62" s="52">
        <v>0.8</v>
      </c>
      <c r="K62" s="52">
        <v>3</v>
      </c>
      <c r="L62" s="52">
        <v>50</v>
      </c>
      <c r="M62" s="52">
        <v>100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4.25" customHeight="1">
      <c r="A63" s="51" t="s">
        <v>543</v>
      </c>
      <c r="B63" s="52" t="s">
        <v>506</v>
      </c>
      <c r="C63" s="52" t="s">
        <v>110</v>
      </c>
      <c r="D63" s="52" t="s">
        <v>96</v>
      </c>
      <c r="E63" s="52" t="s">
        <v>97</v>
      </c>
      <c r="F63" s="52" t="s">
        <v>497</v>
      </c>
      <c r="G63" s="52">
        <v>60</v>
      </c>
      <c r="H63" s="52">
        <v>3</v>
      </c>
      <c r="I63" s="52">
        <v>80</v>
      </c>
      <c r="J63" s="52">
        <v>0.74</v>
      </c>
      <c r="K63" s="52">
        <v>3</v>
      </c>
      <c r="L63" s="52">
        <v>50</v>
      </c>
      <c r="M63" s="52">
        <v>60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4.25" customHeight="1">
      <c r="A64" s="51" t="s">
        <v>544</v>
      </c>
      <c r="B64" s="52" t="s">
        <v>527</v>
      </c>
      <c r="C64" s="52" t="s">
        <v>110</v>
      </c>
      <c r="D64" s="52" t="s">
        <v>96</v>
      </c>
      <c r="E64" s="52" t="s">
        <v>97</v>
      </c>
      <c r="F64" s="52" t="s">
        <v>497</v>
      </c>
      <c r="G64" s="52">
        <v>40</v>
      </c>
      <c r="H64" s="52">
        <v>3</v>
      </c>
      <c r="I64" s="52">
        <v>80</v>
      </c>
      <c r="J64" s="52">
        <v>0.7</v>
      </c>
      <c r="K64" s="52">
        <v>3</v>
      </c>
      <c r="L64" s="52">
        <v>50</v>
      </c>
      <c r="M64" s="52">
        <v>40</v>
      </c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4.25" customHeight="1">
      <c r="A65" s="51" t="s">
        <v>545</v>
      </c>
      <c r="B65" s="52" t="s">
        <v>525</v>
      </c>
      <c r="C65" s="52" t="s">
        <v>110</v>
      </c>
      <c r="D65" s="52" t="s">
        <v>96</v>
      </c>
      <c r="E65" s="52" t="s">
        <v>97</v>
      </c>
      <c r="F65" s="52" t="s">
        <v>511</v>
      </c>
      <c r="G65" s="52">
        <v>60</v>
      </c>
      <c r="H65" s="52">
        <v>1</v>
      </c>
      <c r="I65" s="52">
        <v>30</v>
      </c>
      <c r="J65" s="52">
        <v>0.75</v>
      </c>
      <c r="K65" s="52">
        <v>1</v>
      </c>
      <c r="L65" s="52">
        <v>3</v>
      </c>
      <c r="M65" s="52">
        <v>60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4.25" customHeight="1">
      <c r="A66" s="51" t="s">
        <v>546</v>
      </c>
      <c r="B66" s="52" t="s">
        <v>506</v>
      </c>
      <c r="C66" s="52" t="s">
        <v>110</v>
      </c>
      <c r="D66" s="52" t="s">
        <v>96</v>
      </c>
      <c r="E66" s="52" t="s">
        <v>97</v>
      </c>
      <c r="F66" s="52" t="s">
        <v>497</v>
      </c>
      <c r="G66" s="52">
        <v>40</v>
      </c>
      <c r="H66" s="52">
        <v>2</v>
      </c>
      <c r="I66" s="52">
        <v>50</v>
      </c>
      <c r="J66" s="52">
        <v>0.7</v>
      </c>
      <c r="K66" s="52">
        <v>2</v>
      </c>
      <c r="L66" s="52">
        <v>50</v>
      </c>
      <c r="M66" s="52">
        <v>40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4.25" customHeight="1">
      <c r="A67" s="51" t="s">
        <v>547</v>
      </c>
      <c r="B67" s="52" t="s">
        <v>525</v>
      </c>
      <c r="C67" s="52" t="s">
        <v>110</v>
      </c>
      <c r="D67" s="52" t="s">
        <v>96</v>
      </c>
      <c r="E67" s="52" t="s">
        <v>97</v>
      </c>
      <c r="F67" s="52" t="s">
        <v>511</v>
      </c>
      <c r="G67" s="52">
        <v>60</v>
      </c>
      <c r="H67" s="52">
        <v>2</v>
      </c>
      <c r="I67" s="52">
        <v>50</v>
      </c>
      <c r="J67" s="52">
        <v>0.75</v>
      </c>
      <c r="K67" s="52">
        <v>2</v>
      </c>
      <c r="L67" s="52">
        <v>3</v>
      </c>
      <c r="M67" s="52">
        <v>60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4.25" customHeight="1">
      <c r="A68" s="51" t="s">
        <v>548</v>
      </c>
      <c r="B68" s="52" t="s">
        <v>549</v>
      </c>
      <c r="C68" s="52" t="s">
        <v>110</v>
      </c>
      <c r="D68" s="52" t="s">
        <v>96</v>
      </c>
      <c r="E68" s="52" t="s">
        <v>97</v>
      </c>
      <c r="F68" s="52" t="s">
        <v>497</v>
      </c>
      <c r="G68" s="52">
        <v>100</v>
      </c>
      <c r="H68" s="52">
        <v>3</v>
      </c>
      <c r="I68" s="52">
        <v>80</v>
      </c>
      <c r="J68" s="52">
        <v>0.8</v>
      </c>
      <c r="K68" s="52">
        <v>3</v>
      </c>
      <c r="L68" s="52">
        <v>50</v>
      </c>
      <c r="M68" s="52">
        <v>100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4.25" customHeight="1">
      <c r="A69" s="51" t="s">
        <v>550</v>
      </c>
      <c r="B69" s="52" t="s">
        <v>549</v>
      </c>
      <c r="C69" s="52" t="s">
        <v>110</v>
      </c>
      <c r="D69" s="52" t="s">
        <v>96</v>
      </c>
      <c r="E69" s="52" t="s">
        <v>97</v>
      </c>
      <c r="F69" s="52" t="s">
        <v>497</v>
      </c>
      <c r="G69" s="52">
        <v>60</v>
      </c>
      <c r="H69" s="52">
        <v>3</v>
      </c>
      <c r="I69" s="52">
        <v>80</v>
      </c>
      <c r="J69" s="52">
        <v>0.74</v>
      </c>
      <c r="K69" s="52">
        <v>3</v>
      </c>
      <c r="L69" s="52">
        <v>50</v>
      </c>
      <c r="M69" s="52">
        <v>60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4.25" customHeight="1">
      <c r="A70" s="51" t="s">
        <v>551</v>
      </c>
      <c r="B70" s="52" t="s">
        <v>552</v>
      </c>
      <c r="C70" s="52" t="s">
        <v>110</v>
      </c>
      <c r="D70" s="52" t="s">
        <v>96</v>
      </c>
      <c r="E70" s="52" t="s">
        <v>97</v>
      </c>
      <c r="F70" s="52" t="s">
        <v>511</v>
      </c>
      <c r="G70" s="52">
        <v>60</v>
      </c>
      <c r="H70" s="52">
        <v>3</v>
      </c>
      <c r="I70" s="52">
        <v>80</v>
      </c>
      <c r="J70" s="52">
        <v>0.7</v>
      </c>
      <c r="K70" s="52">
        <v>3</v>
      </c>
      <c r="L70" s="52">
        <v>5</v>
      </c>
      <c r="M70" s="52">
        <v>60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4.25" customHeight="1">
      <c r="A71" s="51" t="s">
        <v>553</v>
      </c>
      <c r="B71" s="52" t="s">
        <v>549</v>
      </c>
      <c r="C71" s="52" t="s">
        <v>110</v>
      </c>
      <c r="D71" s="52" t="s">
        <v>96</v>
      </c>
      <c r="E71" s="52" t="s">
        <v>97</v>
      </c>
      <c r="F71" s="52" t="s">
        <v>497</v>
      </c>
      <c r="G71" s="52">
        <v>100</v>
      </c>
      <c r="H71" s="52">
        <v>5</v>
      </c>
      <c r="I71" s="52">
        <v>100</v>
      </c>
      <c r="J71" s="52">
        <v>0.8</v>
      </c>
      <c r="K71" s="52">
        <v>5</v>
      </c>
      <c r="L71" s="52">
        <v>50</v>
      </c>
      <c r="M71" s="52">
        <v>100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4.25" customHeight="1">
      <c r="A72" s="51" t="s">
        <v>554</v>
      </c>
      <c r="B72" s="52" t="s">
        <v>525</v>
      </c>
      <c r="C72" s="52" t="s">
        <v>110</v>
      </c>
      <c r="D72" s="52" t="s">
        <v>96</v>
      </c>
      <c r="E72" s="52" t="s">
        <v>97</v>
      </c>
      <c r="F72" s="52" t="s">
        <v>497</v>
      </c>
      <c r="G72" s="52">
        <v>20</v>
      </c>
      <c r="H72" s="52">
        <v>1</v>
      </c>
      <c r="I72" s="52">
        <v>45</v>
      </c>
      <c r="J72" s="52">
        <v>0.34</v>
      </c>
      <c r="K72" s="52">
        <v>1</v>
      </c>
      <c r="L72" s="52">
        <v>600</v>
      </c>
      <c r="M72" s="52">
        <v>20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4.25" customHeight="1">
      <c r="A73" s="51" t="s">
        <v>555</v>
      </c>
      <c r="B73" s="52" t="s">
        <v>510</v>
      </c>
      <c r="C73" s="52" t="s">
        <v>110</v>
      </c>
      <c r="D73" s="52" t="s">
        <v>96</v>
      </c>
      <c r="E73" s="52" t="s">
        <v>97</v>
      </c>
      <c r="F73" s="52" t="s">
        <v>497</v>
      </c>
      <c r="G73" s="52">
        <v>40</v>
      </c>
      <c r="H73" s="52">
        <v>1</v>
      </c>
      <c r="I73" s="52">
        <v>22</v>
      </c>
      <c r="J73" s="52">
        <v>0.57999999999999996</v>
      </c>
      <c r="K73" s="52">
        <v>1</v>
      </c>
      <c r="L73" s="52">
        <v>50</v>
      </c>
      <c r="M73" s="52">
        <v>40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4.25" customHeight="1">
      <c r="A74" s="51" t="s">
        <v>556</v>
      </c>
      <c r="B74" s="52" t="s">
        <v>523</v>
      </c>
      <c r="C74" s="52" t="s">
        <v>110</v>
      </c>
      <c r="D74" s="52" t="s">
        <v>96</v>
      </c>
      <c r="E74" s="52" t="s">
        <v>97</v>
      </c>
      <c r="F74" s="52" t="s">
        <v>497</v>
      </c>
      <c r="G74" s="52">
        <v>100</v>
      </c>
      <c r="H74" s="52">
        <v>20</v>
      </c>
      <c r="I74" s="52">
        <v>200</v>
      </c>
      <c r="J74" s="52">
        <v>0.8</v>
      </c>
      <c r="K74" s="52">
        <v>10</v>
      </c>
      <c r="L74" s="52">
        <v>50</v>
      </c>
      <c r="M74" s="52">
        <v>100</v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4.25" customHeight="1">
      <c r="A75" s="51" t="s">
        <v>557</v>
      </c>
      <c r="B75" s="52" t="s">
        <v>523</v>
      </c>
      <c r="C75" s="52" t="s">
        <v>110</v>
      </c>
      <c r="D75" s="52" t="s">
        <v>96</v>
      </c>
      <c r="E75" s="52" t="s">
        <v>97</v>
      </c>
      <c r="F75" s="52" t="s">
        <v>497</v>
      </c>
      <c r="G75" s="52">
        <v>40</v>
      </c>
      <c r="H75" s="52">
        <v>20</v>
      </c>
      <c r="I75" s="52">
        <v>200</v>
      </c>
      <c r="J75" s="52">
        <v>0.7</v>
      </c>
      <c r="K75" s="52">
        <v>10</v>
      </c>
      <c r="L75" s="52">
        <v>50</v>
      </c>
      <c r="M75" s="52">
        <v>40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4.25" customHeight="1">
      <c r="A76" s="51" t="s">
        <v>558</v>
      </c>
      <c r="B76" s="52" t="s">
        <v>559</v>
      </c>
      <c r="C76" s="52" t="s">
        <v>110</v>
      </c>
      <c r="D76" s="52" t="s">
        <v>96</v>
      </c>
      <c r="E76" s="52" t="s">
        <v>97</v>
      </c>
      <c r="F76" s="52" t="s">
        <v>497</v>
      </c>
      <c r="G76" s="52">
        <v>40</v>
      </c>
      <c r="H76" s="52">
        <v>30</v>
      </c>
      <c r="I76" s="52">
        <v>275</v>
      </c>
      <c r="J76" s="52">
        <v>0.7</v>
      </c>
      <c r="K76" s="52">
        <v>15</v>
      </c>
      <c r="L76" s="52">
        <v>100</v>
      </c>
      <c r="M76" s="52">
        <v>40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4.25" customHeight="1">
      <c r="A77" s="51" t="s">
        <v>560</v>
      </c>
      <c r="B77" s="52" t="s">
        <v>527</v>
      </c>
      <c r="C77" s="52" t="s">
        <v>110</v>
      </c>
      <c r="D77" s="52" t="s">
        <v>96</v>
      </c>
      <c r="E77" s="52" t="s">
        <v>97</v>
      </c>
      <c r="F77" s="52" t="s">
        <v>497</v>
      </c>
      <c r="G77" s="52">
        <v>100</v>
      </c>
      <c r="H77" s="52">
        <v>1</v>
      </c>
      <c r="I77" s="52">
        <v>30</v>
      </c>
      <c r="J77" s="52">
        <v>0.8</v>
      </c>
      <c r="K77" s="52">
        <v>1</v>
      </c>
      <c r="L77" s="52">
        <v>5</v>
      </c>
      <c r="M77" s="52">
        <v>100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4.25" customHeight="1">
      <c r="A78" s="51" t="s">
        <v>561</v>
      </c>
      <c r="B78" s="52" t="s">
        <v>506</v>
      </c>
      <c r="C78" s="52" t="s">
        <v>110</v>
      </c>
      <c r="D78" s="52" t="s">
        <v>96</v>
      </c>
      <c r="E78" s="52" t="s">
        <v>97</v>
      </c>
      <c r="F78" s="52" t="s">
        <v>497</v>
      </c>
      <c r="G78" s="52">
        <v>100</v>
      </c>
      <c r="H78" s="52">
        <v>2</v>
      </c>
      <c r="I78" s="52">
        <v>50</v>
      </c>
      <c r="J78" s="52">
        <v>0.74</v>
      </c>
      <c r="K78" s="52">
        <v>2</v>
      </c>
      <c r="L78" s="52">
        <v>150</v>
      </c>
      <c r="M78" s="52">
        <v>100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4.25" customHeight="1">
      <c r="A79" s="51" t="s">
        <v>562</v>
      </c>
      <c r="B79" s="52" t="s">
        <v>514</v>
      </c>
      <c r="C79" s="52" t="s">
        <v>110</v>
      </c>
      <c r="D79" s="52" t="s">
        <v>96</v>
      </c>
      <c r="E79" s="52" t="s">
        <v>97</v>
      </c>
      <c r="F79" s="52" t="s">
        <v>497</v>
      </c>
      <c r="G79" s="52">
        <v>60</v>
      </c>
      <c r="H79" s="52">
        <v>5</v>
      </c>
      <c r="I79" s="52">
        <v>120</v>
      </c>
      <c r="J79" s="52">
        <v>0.67</v>
      </c>
      <c r="K79" s="52">
        <v>5</v>
      </c>
      <c r="L79" s="52">
        <v>150</v>
      </c>
      <c r="M79" s="52">
        <v>60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4.25" customHeight="1">
      <c r="A80" s="51" t="s">
        <v>563</v>
      </c>
      <c r="B80" s="52" t="s">
        <v>506</v>
      </c>
      <c r="C80" s="52" t="s">
        <v>110</v>
      </c>
      <c r="D80" s="52" t="s">
        <v>96</v>
      </c>
      <c r="E80" s="52" t="s">
        <v>97</v>
      </c>
      <c r="F80" s="52" t="s">
        <v>497</v>
      </c>
      <c r="G80" s="52">
        <v>30</v>
      </c>
      <c r="H80" s="52">
        <v>2</v>
      </c>
      <c r="I80" s="52">
        <v>50</v>
      </c>
      <c r="J80" s="52">
        <v>0.5</v>
      </c>
      <c r="K80" s="52">
        <v>2</v>
      </c>
      <c r="L80" s="52">
        <v>90</v>
      </c>
      <c r="M80" s="52">
        <v>30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4.25" customHeight="1">
      <c r="A81" s="51" t="s">
        <v>564</v>
      </c>
      <c r="B81" s="52" t="s">
        <v>506</v>
      </c>
      <c r="C81" s="52" t="s">
        <v>110</v>
      </c>
      <c r="D81" s="52" t="s">
        <v>96</v>
      </c>
      <c r="E81" s="52" t="s">
        <v>97</v>
      </c>
      <c r="F81" s="52" t="s">
        <v>497</v>
      </c>
      <c r="G81" s="52">
        <v>40</v>
      </c>
      <c r="H81" s="52">
        <v>2</v>
      </c>
      <c r="I81" s="52">
        <v>50</v>
      </c>
      <c r="J81" s="52">
        <v>0.5</v>
      </c>
      <c r="K81" s="52">
        <v>2</v>
      </c>
      <c r="L81" s="52">
        <v>90</v>
      </c>
      <c r="M81" s="52">
        <v>40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4.25" customHeight="1">
      <c r="A82" s="51" t="s">
        <v>565</v>
      </c>
      <c r="B82" s="52" t="s">
        <v>506</v>
      </c>
      <c r="C82" s="52" t="s">
        <v>110</v>
      </c>
      <c r="D82" s="52" t="s">
        <v>96</v>
      </c>
      <c r="E82" s="52" t="s">
        <v>97</v>
      </c>
      <c r="F82" s="52" t="s">
        <v>497</v>
      </c>
      <c r="G82" s="52">
        <v>40</v>
      </c>
      <c r="H82" s="52">
        <v>2</v>
      </c>
      <c r="I82" s="52">
        <v>50</v>
      </c>
      <c r="J82" s="52">
        <v>0.45</v>
      </c>
      <c r="K82" s="52">
        <v>2</v>
      </c>
      <c r="L82" s="52">
        <v>250</v>
      </c>
      <c r="M82" s="52">
        <v>40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4.25" customHeight="1">
      <c r="A83" s="51" t="s">
        <v>566</v>
      </c>
      <c r="B83" s="52" t="s">
        <v>506</v>
      </c>
      <c r="C83" s="52" t="s">
        <v>110</v>
      </c>
      <c r="D83" s="52" t="s">
        <v>96</v>
      </c>
      <c r="E83" s="52" t="s">
        <v>97</v>
      </c>
      <c r="F83" s="52" t="s">
        <v>497</v>
      </c>
      <c r="G83" s="52">
        <v>60</v>
      </c>
      <c r="H83" s="52">
        <v>2</v>
      </c>
      <c r="I83" s="52">
        <v>50</v>
      </c>
      <c r="J83" s="52">
        <v>0.7</v>
      </c>
      <c r="K83" s="52">
        <v>2</v>
      </c>
      <c r="L83" s="52">
        <v>90</v>
      </c>
      <c r="M83" s="52">
        <v>60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4.25" customHeight="1">
      <c r="A84" s="51" t="s">
        <v>567</v>
      </c>
      <c r="B84" s="52" t="s">
        <v>506</v>
      </c>
      <c r="C84" s="52" t="s">
        <v>110</v>
      </c>
      <c r="D84" s="52" t="s">
        <v>96</v>
      </c>
      <c r="E84" s="52" t="s">
        <v>97</v>
      </c>
      <c r="F84" s="52" t="s">
        <v>497</v>
      </c>
      <c r="G84" s="52">
        <v>60</v>
      </c>
      <c r="H84" s="52">
        <v>2</v>
      </c>
      <c r="I84" s="52">
        <v>60</v>
      </c>
      <c r="J84" s="52">
        <v>0.65</v>
      </c>
      <c r="K84" s="52">
        <v>2</v>
      </c>
      <c r="L84" s="52">
        <v>90</v>
      </c>
      <c r="M84" s="52">
        <v>60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4.25" customHeight="1">
      <c r="A85" s="51" t="s">
        <v>568</v>
      </c>
      <c r="B85" s="52" t="s">
        <v>549</v>
      </c>
      <c r="C85" s="52" t="s">
        <v>110</v>
      </c>
      <c r="D85" s="52" t="s">
        <v>96</v>
      </c>
      <c r="E85" s="52" t="s">
        <v>97</v>
      </c>
      <c r="F85" s="52" t="s">
        <v>497</v>
      </c>
      <c r="G85" s="52">
        <v>40</v>
      </c>
      <c r="H85" s="52">
        <v>3</v>
      </c>
      <c r="I85" s="52">
        <v>100</v>
      </c>
      <c r="J85" s="52">
        <v>0.5</v>
      </c>
      <c r="K85" s="52">
        <v>3</v>
      </c>
      <c r="L85" s="52">
        <v>200</v>
      </c>
      <c r="M85" s="52">
        <v>40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4.25" customHeight="1">
      <c r="A86" s="51" t="s">
        <v>569</v>
      </c>
      <c r="B86" s="52" t="s">
        <v>549</v>
      </c>
      <c r="C86" s="52" t="s">
        <v>110</v>
      </c>
      <c r="D86" s="52" t="s">
        <v>96</v>
      </c>
      <c r="E86" s="52" t="s">
        <v>97</v>
      </c>
      <c r="F86" s="52" t="s">
        <v>497</v>
      </c>
      <c r="G86" s="52">
        <v>60</v>
      </c>
      <c r="H86" s="52">
        <v>3</v>
      </c>
      <c r="I86" s="52">
        <v>100</v>
      </c>
      <c r="J86" s="52">
        <v>0.75</v>
      </c>
      <c r="K86" s="52">
        <v>3</v>
      </c>
      <c r="L86" s="52">
        <v>100</v>
      </c>
      <c r="M86" s="52">
        <v>60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4.25" customHeight="1">
      <c r="A87" s="51" t="s">
        <v>570</v>
      </c>
      <c r="B87" s="52" t="s">
        <v>549</v>
      </c>
      <c r="C87" s="52" t="s">
        <v>110</v>
      </c>
      <c r="D87" s="52" t="s">
        <v>96</v>
      </c>
      <c r="E87" s="52" t="s">
        <v>97</v>
      </c>
      <c r="F87" s="52" t="s">
        <v>497</v>
      </c>
      <c r="G87" s="52">
        <v>40</v>
      </c>
      <c r="H87" s="52">
        <v>5</v>
      </c>
      <c r="I87" s="52">
        <v>100</v>
      </c>
      <c r="J87" s="52">
        <v>0.55000000000000004</v>
      </c>
      <c r="K87" s="52">
        <v>5</v>
      </c>
      <c r="L87" s="52">
        <v>200</v>
      </c>
      <c r="M87" s="52">
        <v>40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4.25" customHeight="1">
      <c r="A88" s="51" t="s">
        <v>571</v>
      </c>
      <c r="B88" s="52" t="s">
        <v>527</v>
      </c>
      <c r="C88" s="52" t="s">
        <v>110</v>
      </c>
      <c r="D88" s="52" t="s">
        <v>96</v>
      </c>
      <c r="E88" s="52" t="s">
        <v>97</v>
      </c>
      <c r="F88" s="52" t="s">
        <v>497</v>
      </c>
      <c r="G88" s="52">
        <v>40</v>
      </c>
      <c r="H88" s="52">
        <v>2</v>
      </c>
      <c r="I88" s="52">
        <v>50</v>
      </c>
      <c r="J88" s="52">
        <v>0.5</v>
      </c>
      <c r="K88" s="52">
        <v>2</v>
      </c>
      <c r="L88" s="52">
        <v>200</v>
      </c>
      <c r="M88" s="52">
        <v>40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4.25" customHeight="1">
      <c r="A89" s="51" t="s">
        <v>572</v>
      </c>
      <c r="B89" s="52" t="s">
        <v>519</v>
      </c>
      <c r="C89" s="52" t="s">
        <v>110</v>
      </c>
      <c r="D89" s="52" t="s">
        <v>96</v>
      </c>
      <c r="E89" s="52" t="s">
        <v>97</v>
      </c>
      <c r="F89" s="52" t="s">
        <v>497</v>
      </c>
      <c r="G89" s="52">
        <v>40</v>
      </c>
      <c r="H89" s="52">
        <v>5</v>
      </c>
      <c r="I89" s="52">
        <v>100</v>
      </c>
      <c r="J89" s="52">
        <v>0.55000000000000004</v>
      </c>
      <c r="K89" s="52">
        <v>5</v>
      </c>
      <c r="L89" s="52">
        <v>100</v>
      </c>
      <c r="M89" s="52">
        <v>40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4.25" customHeight="1">
      <c r="A90" s="51" t="s">
        <v>573</v>
      </c>
      <c r="B90" s="52" t="s">
        <v>519</v>
      </c>
      <c r="C90" s="52" t="s">
        <v>110</v>
      </c>
      <c r="D90" s="52" t="s">
        <v>96</v>
      </c>
      <c r="E90" s="52" t="s">
        <v>97</v>
      </c>
      <c r="F90" s="52" t="s">
        <v>497</v>
      </c>
      <c r="G90" s="52">
        <v>60</v>
      </c>
      <c r="H90" s="52">
        <v>5</v>
      </c>
      <c r="I90" s="52">
        <v>100</v>
      </c>
      <c r="J90" s="52">
        <v>0.7</v>
      </c>
      <c r="K90" s="52">
        <v>5</v>
      </c>
      <c r="L90" s="52">
        <v>100</v>
      </c>
      <c r="M90" s="52">
        <v>60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4.25" customHeight="1">
      <c r="A91" s="51" t="s">
        <v>574</v>
      </c>
      <c r="B91" s="52" t="s">
        <v>525</v>
      </c>
      <c r="C91" s="52" t="s">
        <v>110</v>
      </c>
      <c r="D91" s="52" t="s">
        <v>96</v>
      </c>
      <c r="E91" s="52" t="s">
        <v>97</v>
      </c>
      <c r="F91" s="52" t="s">
        <v>497</v>
      </c>
      <c r="G91" s="52">
        <v>100</v>
      </c>
      <c r="H91" s="52">
        <v>1</v>
      </c>
      <c r="I91" s="52">
        <v>40</v>
      </c>
      <c r="J91" s="52">
        <v>0.8</v>
      </c>
      <c r="K91" s="52">
        <v>1</v>
      </c>
      <c r="L91" s="52">
        <v>30</v>
      </c>
      <c r="M91" s="52">
        <v>100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4.25" customHeight="1">
      <c r="A92" s="51" t="s">
        <v>575</v>
      </c>
      <c r="B92" s="52" t="s">
        <v>552</v>
      </c>
      <c r="C92" s="52" t="s">
        <v>110</v>
      </c>
      <c r="D92" s="52" t="s">
        <v>96</v>
      </c>
      <c r="E92" s="52" t="s">
        <v>97</v>
      </c>
      <c r="F92" s="52" t="s">
        <v>497</v>
      </c>
      <c r="G92" s="52">
        <v>100</v>
      </c>
      <c r="H92" s="52">
        <v>1</v>
      </c>
      <c r="I92" s="52">
        <v>30</v>
      </c>
      <c r="J92" s="52">
        <v>0.8</v>
      </c>
      <c r="K92" s="52">
        <v>1</v>
      </c>
      <c r="L92" s="52">
        <v>30</v>
      </c>
      <c r="M92" s="52">
        <v>100</v>
      </c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4.25" customHeight="1">
      <c r="A93" s="51" t="s">
        <v>576</v>
      </c>
      <c r="B93" s="52" t="s">
        <v>552</v>
      </c>
      <c r="C93" s="52" t="s">
        <v>110</v>
      </c>
      <c r="D93" s="52" t="s">
        <v>96</v>
      </c>
      <c r="E93" s="52" t="s">
        <v>97</v>
      </c>
      <c r="F93" s="52" t="s">
        <v>497</v>
      </c>
      <c r="G93" s="52">
        <v>150</v>
      </c>
      <c r="H93" s="52">
        <v>1</v>
      </c>
      <c r="I93" s="52">
        <v>30</v>
      </c>
      <c r="J93" s="52">
        <v>0.85</v>
      </c>
      <c r="K93" s="52">
        <v>1</v>
      </c>
      <c r="L93" s="52">
        <v>30</v>
      </c>
      <c r="M93" s="52">
        <v>150</v>
      </c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4.25" customHeight="1">
      <c r="A94" s="51" t="s">
        <v>577</v>
      </c>
      <c r="B94" s="52" t="s">
        <v>510</v>
      </c>
      <c r="C94" s="52" t="s">
        <v>110</v>
      </c>
      <c r="D94" s="52" t="s">
        <v>96</v>
      </c>
      <c r="E94" s="52" t="s">
        <v>97</v>
      </c>
      <c r="F94" s="52" t="s">
        <v>497</v>
      </c>
      <c r="G94" s="52">
        <v>30</v>
      </c>
      <c r="H94" s="52">
        <v>1</v>
      </c>
      <c r="I94" s="52">
        <v>22</v>
      </c>
      <c r="J94" s="52">
        <v>0.52</v>
      </c>
      <c r="K94" s="52">
        <v>1</v>
      </c>
      <c r="L94" s="52">
        <v>100</v>
      </c>
      <c r="M94" s="52">
        <v>30</v>
      </c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4.25" customHeight="1">
      <c r="A95" s="51" t="s">
        <v>578</v>
      </c>
      <c r="B95" s="52" t="s">
        <v>474</v>
      </c>
      <c r="C95" s="52" t="s">
        <v>110</v>
      </c>
      <c r="D95" s="52" t="s">
        <v>96</v>
      </c>
      <c r="E95" s="52" t="s">
        <v>97</v>
      </c>
      <c r="F95" s="52" t="s">
        <v>497</v>
      </c>
      <c r="G95" s="52">
        <v>40</v>
      </c>
      <c r="H95" s="52">
        <v>1</v>
      </c>
      <c r="I95" s="52">
        <v>30</v>
      </c>
      <c r="J95" s="52">
        <v>0.55000000000000004</v>
      </c>
      <c r="K95" s="52">
        <v>1</v>
      </c>
      <c r="L95" s="52">
        <v>60</v>
      </c>
      <c r="M95" s="52">
        <v>40</v>
      </c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4.25" customHeight="1">
      <c r="A96" s="51" t="s">
        <v>579</v>
      </c>
      <c r="B96" s="52" t="s">
        <v>525</v>
      </c>
      <c r="C96" s="52" t="s">
        <v>110</v>
      </c>
      <c r="D96" s="52" t="s">
        <v>96</v>
      </c>
      <c r="E96" s="52" t="s">
        <v>97</v>
      </c>
      <c r="F96" s="52" t="s">
        <v>497</v>
      </c>
      <c r="G96" s="52">
        <v>40</v>
      </c>
      <c r="H96" s="52">
        <v>1</v>
      </c>
      <c r="I96" s="52">
        <v>40</v>
      </c>
      <c r="J96" s="52">
        <v>0.55000000000000004</v>
      </c>
      <c r="K96" s="52">
        <v>1</v>
      </c>
      <c r="L96" s="52">
        <v>30</v>
      </c>
      <c r="M96" s="52">
        <v>40</v>
      </c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4.25" customHeight="1">
      <c r="A97" s="51" t="s">
        <v>580</v>
      </c>
      <c r="B97" s="52" t="s">
        <v>552</v>
      </c>
      <c r="C97" s="52" t="s">
        <v>110</v>
      </c>
      <c r="D97" s="52" t="s">
        <v>96</v>
      </c>
      <c r="E97" s="52" t="s">
        <v>97</v>
      </c>
      <c r="F97" s="52" t="s">
        <v>497</v>
      </c>
      <c r="G97" s="52">
        <v>40</v>
      </c>
      <c r="H97" s="52">
        <v>1</v>
      </c>
      <c r="I97" s="52">
        <v>30</v>
      </c>
      <c r="J97" s="52">
        <v>0.5</v>
      </c>
      <c r="K97" s="52">
        <v>1</v>
      </c>
      <c r="L97" s="52">
        <v>30</v>
      </c>
      <c r="M97" s="52">
        <v>40</v>
      </c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4.25" customHeight="1">
      <c r="A98" s="51" t="s">
        <v>581</v>
      </c>
      <c r="B98" s="52" t="s">
        <v>510</v>
      </c>
      <c r="C98" s="52" t="s">
        <v>110</v>
      </c>
      <c r="D98" s="52" t="s">
        <v>96</v>
      </c>
      <c r="E98" s="52" t="s">
        <v>97</v>
      </c>
      <c r="F98" s="52" t="s">
        <v>497</v>
      </c>
      <c r="G98" s="52">
        <v>40</v>
      </c>
      <c r="H98" s="52">
        <v>1</v>
      </c>
      <c r="I98" s="52">
        <v>22</v>
      </c>
      <c r="J98" s="52">
        <v>0.57999999999999996</v>
      </c>
      <c r="K98" s="52">
        <v>1</v>
      </c>
      <c r="L98" s="52">
        <v>100</v>
      </c>
      <c r="M98" s="52">
        <v>40</v>
      </c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4.25" customHeight="1">
      <c r="A99" s="51" t="s">
        <v>582</v>
      </c>
      <c r="B99" s="52" t="s">
        <v>525</v>
      </c>
      <c r="C99" s="52" t="s">
        <v>110</v>
      </c>
      <c r="D99" s="52" t="s">
        <v>96</v>
      </c>
      <c r="E99" s="52" t="s">
        <v>97</v>
      </c>
      <c r="F99" s="52" t="s">
        <v>497</v>
      </c>
      <c r="G99" s="52">
        <v>60</v>
      </c>
      <c r="H99" s="52">
        <v>1</v>
      </c>
      <c r="I99" s="52">
        <v>40</v>
      </c>
      <c r="J99" s="52">
        <v>0.7</v>
      </c>
      <c r="K99" s="52">
        <v>1</v>
      </c>
      <c r="L99" s="52">
        <v>30</v>
      </c>
      <c r="M99" s="52">
        <v>60</v>
      </c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4.25" customHeight="1">
      <c r="A100" s="51" t="s">
        <v>583</v>
      </c>
      <c r="B100" s="52" t="s">
        <v>552</v>
      </c>
      <c r="C100" s="52" t="s">
        <v>110</v>
      </c>
      <c r="D100" s="52" t="s">
        <v>96</v>
      </c>
      <c r="E100" s="52" t="s">
        <v>97</v>
      </c>
      <c r="F100" s="52" t="s">
        <v>497</v>
      </c>
      <c r="G100" s="52">
        <v>60</v>
      </c>
      <c r="H100" s="52">
        <v>1</v>
      </c>
      <c r="I100" s="52">
        <v>30</v>
      </c>
      <c r="J100" s="52">
        <v>0.7</v>
      </c>
      <c r="K100" s="52">
        <v>1</v>
      </c>
      <c r="L100" s="52">
        <v>30</v>
      </c>
      <c r="M100" s="52">
        <v>60</v>
      </c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4.25" customHeight="1">
      <c r="A101" s="51" t="s">
        <v>584</v>
      </c>
      <c r="B101" s="52" t="s">
        <v>525</v>
      </c>
      <c r="C101" s="52" t="s">
        <v>110</v>
      </c>
      <c r="D101" s="52" t="s">
        <v>96</v>
      </c>
      <c r="E101" s="52" t="s">
        <v>97</v>
      </c>
      <c r="F101" s="52" t="s">
        <v>497</v>
      </c>
      <c r="G101" s="52">
        <v>60</v>
      </c>
      <c r="H101" s="52">
        <v>1</v>
      </c>
      <c r="I101" s="52">
        <v>40</v>
      </c>
      <c r="J101" s="52">
        <v>0.54</v>
      </c>
      <c r="K101" s="52">
        <v>1</v>
      </c>
      <c r="L101" s="52">
        <v>30</v>
      </c>
      <c r="M101" s="52">
        <v>60</v>
      </c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4.25" customHeight="1">
      <c r="A102" s="51" t="s">
        <v>585</v>
      </c>
      <c r="B102" s="52" t="s">
        <v>527</v>
      </c>
      <c r="C102" s="52" t="s">
        <v>110</v>
      </c>
      <c r="D102" s="52" t="s">
        <v>96</v>
      </c>
      <c r="E102" s="52" t="s">
        <v>97</v>
      </c>
      <c r="F102" s="52" t="s">
        <v>497</v>
      </c>
      <c r="G102" s="52">
        <v>40</v>
      </c>
      <c r="H102" s="52">
        <v>1</v>
      </c>
      <c r="I102" s="52">
        <v>30</v>
      </c>
      <c r="J102" s="52">
        <v>0.5</v>
      </c>
      <c r="K102" s="52">
        <v>1</v>
      </c>
      <c r="L102" s="52">
        <v>200</v>
      </c>
      <c r="M102" s="52">
        <v>40</v>
      </c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4.25" customHeight="1">
      <c r="A103" s="51" t="s">
        <v>586</v>
      </c>
      <c r="B103" s="52" t="s">
        <v>527</v>
      </c>
      <c r="C103" s="52" t="s">
        <v>110</v>
      </c>
      <c r="D103" s="52" t="s">
        <v>96</v>
      </c>
      <c r="E103" s="52" t="s">
        <v>97</v>
      </c>
      <c r="F103" s="52" t="s">
        <v>497</v>
      </c>
      <c r="G103" s="52">
        <v>60</v>
      </c>
      <c r="H103" s="52">
        <v>1</v>
      </c>
      <c r="I103" s="52">
        <v>30</v>
      </c>
      <c r="J103" s="52">
        <v>0.7</v>
      </c>
      <c r="K103" s="52">
        <v>1</v>
      </c>
      <c r="L103" s="52">
        <v>100</v>
      </c>
      <c r="M103" s="52">
        <v>60</v>
      </c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4.25" customHeight="1">
      <c r="A104" s="51" t="s">
        <v>587</v>
      </c>
      <c r="B104" s="52" t="s">
        <v>525</v>
      </c>
      <c r="C104" s="52" t="s">
        <v>110</v>
      </c>
      <c r="D104" s="52" t="s">
        <v>96</v>
      </c>
      <c r="E104" s="52" t="s">
        <v>97</v>
      </c>
      <c r="F104" s="52" t="s">
        <v>497</v>
      </c>
      <c r="G104" s="52">
        <v>100</v>
      </c>
      <c r="H104" s="52">
        <v>2</v>
      </c>
      <c r="I104" s="52">
        <v>50</v>
      </c>
      <c r="J104" s="52">
        <v>0.85</v>
      </c>
      <c r="K104" s="52">
        <v>2</v>
      </c>
      <c r="L104" s="52">
        <v>40</v>
      </c>
      <c r="M104" s="52">
        <v>100</v>
      </c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4.25" customHeight="1">
      <c r="A105" s="51" t="s">
        <v>588</v>
      </c>
      <c r="B105" s="52" t="s">
        <v>525</v>
      </c>
      <c r="C105" s="52" t="s">
        <v>110</v>
      </c>
      <c r="D105" s="52" t="s">
        <v>96</v>
      </c>
      <c r="E105" s="52" t="s">
        <v>97</v>
      </c>
      <c r="F105" s="52" t="s">
        <v>497</v>
      </c>
      <c r="G105" s="52">
        <v>60</v>
      </c>
      <c r="H105" s="52">
        <v>2</v>
      </c>
      <c r="I105" s="52">
        <v>50</v>
      </c>
      <c r="J105" s="52">
        <v>0.7</v>
      </c>
      <c r="K105" s="52">
        <v>2</v>
      </c>
      <c r="L105" s="52">
        <v>40</v>
      </c>
      <c r="M105" s="52">
        <v>60</v>
      </c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4.25" customHeight="1">
      <c r="A106" s="51" t="s">
        <v>589</v>
      </c>
      <c r="B106" s="52" t="s">
        <v>552</v>
      </c>
      <c r="C106" s="52" t="s">
        <v>110</v>
      </c>
      <c r="D106" s="52" t="s">
        <v>96</v>
      </c>
      <c r="E106" s="52" t="s">
        <v>97</v>
      </c>
      <c r="F106" s="52" t="s">
        <v>497</v>
      </c>
      <c r="G106" s="52">
        <v>60</v>
      </c>
      <c r="H106" s="52">
        <v>2</v>
      </c>
      <c r="I106" s="52">
        <v>50</v>
      </c>
      <c r="J106" s="52">
        <v>0.68</v>
      </c>
      <c r="K106" s="52">
        <v>2</v>
      </c>
      <c r="L106" s="52">
        <v>100</v>
      </c>
      <c r="M106" s="52">
        <v>60</v>
      </c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4.25" customHeight="1">
      <c r="A107" s="51" t="s">
        <v>590</v>
      </c>
      <c r="B107" s="52" t="s">
        <v>552</v>
      </c>
      <c r="C107" s="52" t="s">
        <v>110</v>
      </c>
      <c r="D107" s="52" t="s">
        <v>96</v>
      </c>
      <c r="E107" s="52" t="s">
        <v>97</v>
      </c>
      <c r="F107" s="52" t="s">
        <v>497</v>
      </c>
      <c r="G107" s="52">
        <v>100</v>
      </c>
      <c r="H107" s="52">
        <v>3</v>
      </c>
      <c r="I107" s="52">
        <v>80</v>
      </c>
      <c r="J107" s="52">
        <v>0.8</v>
      </c>
      <c r="K107" s="52">
        <v>3</v>
      </c>
      <c r="L107" s="52">
        <v>30</v>
      </c>
      <c r="M107" s="52">
        <v>100</v>
      </c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4.25" customHeight="1">
      <c r="A108" s="51" t="s">
        <v>591</v>
      </c>
      <c r="B108" s="52" t="s">
        <v>552</v>
      </c>
      <c r="C108" s="52" t="s">
        <v>110</v>
      </c>
      <c r="D108" s="52" t="s">
        <v>96</v>
      </c>
      <c r="E108" s="52" t="s">
        <v>97</v>
      </c>
      <c r="F108" s="52" t="s">
        <v>497</v>
      </c>
      <c r="G108" s="52">
        <v>40</v>
      </c>
      <c r="H108" s="52">
        <v>3</v>
      </c>
      <c r="I108" s="52">
        <v>80</v>
      </c>
      <c r="J108" s="52">
        <v>0.52</v>
      </c>
      <c r="K108" s="52">
        <v>3</v>
      </c>
      <c r="L108" s="52">
        <v>160</v>
      </c>
      <c r="M108" s="52">
        <v>40</v>
      </c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4.25" customHeight="1">
      <c r="A109" s="51" t="s">
        <v>592</v>
      </c>
      <c r="B109" s="52" t="s">
        <v>527</v>
      </c>
      <c r="C109" s="52" t="s">
        <v>110</v>
      </c>
      <c r="D109" s="52" t="s">
        <v>96</v>
      </c>
      <c r="E109" s="52" t="s">
        <v>97</v>
      </c>
      <c r="F109" s="52" t="s">
        <v>497</v>
      </c>
      <c r="G109" s="52">
        <v>40</v>
      </c>
      <c r="H109" s="52">
        <v>3</v>
      </c>
      <c r="I109" s="52">
        <v>80</v>
      </c>
      <c r="J109" s="52">
        <v>0.5</v>
      </c>
      <c r="K109" s="52">
        <v>3</v>
      </c>
      <c r="L109" s="52">
        <v>200</v>
      </c>
      <c r="M109" s="52">
        <v>40</v>
      </c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4.25" customHeight="1">
      <c r="A110" s="51" t="s">
        <v>593</v>
      </c>
      <c r="B110" s="52" t="s">
        <v>527</v>
      </c>
      <c r="C110" s="52" t="s">
        <v>110</v>
      </c>
      <c r="D110" s="52" t="s">
        <v>96</v>
      </c>
      <c r="E110" s="52" t="s">
        <v>97</v>
      </c>
      <c r="F110" s="52" t="s">
        <v>497</v>
      </c>
      <c r="G110" s="52">
        <v>60</v>
      </c>
      <c r="H110" s="52">
        <v>3</v>
      </c>
      <c r="I110" s="52">
        <v>80</v>
      </c>
      <c r="J110" s="52">
        <v>0.75</v>
      </c>
      <c r="K110" s="52">
        <v>3</v>
      </c>
      <c r="L110" s="52">
        <v>100</v>
      </c>
      <c r="M110" s="52">
        <v>60</v>
      </c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4.25" customHeight="1">
      <c r="A111" s="51" t="s">
        <v>594</v>
      </c>
      <c r="B111" s="52" t="s">
        <v>506</v>
      </c>
      <c r="C111" s="52" t="s">
        <v>110</v>
      </c>
      <c r="D111" s="52" t="s">
        <v>96</v>
      </c>
      <c r="E111" s="52" t="s">
        <v>97</v>
      </c>
      <c r="F111" s="52" t="s">
        <v>497</v>
      </c>
      <c r="G111" s="52">
        <v>100</v>
      </c>
      <c r="H111" s="52">
        <v>2</v>
      </c>
      <c r="I111" s="52">
        <v>50</v>
      </c>
      <c r="J111" s="52">
        <v>0.8</v>
      </c>
      <c r="K111" s="52">
        <v>2</v>
      </c>
      <c r="L111" s="52">
        <v>50</v>
      </c>
      <c r="M111" s="52">
        <v>100</v>
      </c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4.25" customHeight="1">
      <c r="A112" s="51" t="s">
        <v>595</v>
      </c>
      <c r="B112" s="52" t="s">
        <v>552</v>
      </c>
      <c r="C112" s="52" t="s">
        <v>110</v>
      </c>
      <c r="D112" s="52" t="s">
        <v>96</v>
      </c>
      <c r="E112" s="52" t="s">
        <v>97</v>
      </c>
      <c r="F112" s="52" t="s">
        <v>497</v>
      </c>
      <c r="G112" s="52">
        <v>60</v>
      </c>
      <c r="H112" s="52">
        <v>3</v>
      </c>
      <c r="I112" s="52">
        <v>80</v>
      </c>
      <c r="J112" s="52">
        <v>0.65</v>
      </c>
      <c r="K112" s="52">
        <v>3</v>
      </c>
      <c r="L112" s="52">
        <v>100</v>
      </c>
      <c r="M112" s="52">
        <v>60</v>
      </c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4.25" customHeight="1">
      <c r="A113" s="51" t="s">
        <v>596</v>
      </c>
      <c r="B113" s="52" t="s">
        <v>525</v>
      </c>
      <c r="C113" s="52" t="s">
        <v>110</v>
      </c>
      <c r="D113" s="52" t="s">
        <v>96</v>
      </c>
      <c r="E113" s="52" t="s">
        <v>97</v>
      </c>
      <c r="F113" s="52" t="s">
        <v>497</v>
      </c>
      <c r="G113" s="52">
        <v>20</v>
      </c>
      <c r="H113" s="52">
        <v>2</v>
      </c>
      <c r="I113" s="52">
        <v>50</v>
      </c>
      <c r="J113" s="52">
        <v>0.5</v>
      </c>
      <c r="K113" s="52">
        <v>2</v>
      </c>
      <c r="L113" s="52">
        <v>100</v>
      </c>
      <c r="M113" s="52">
        <v>20</v>
      </c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4.25" customHeight="1">
      <c r="A114" s="51" t="s">
        <v>597</v>
      </c>
      <c r="B114" s="52" t="s">
        <v>525</v>
      </c>
      <c r="C114" s="52" t="s">
        <v>110</v>
      </c>
      <c r="D114" s="52" t="s">
        <v>96</v>
      </c>
      <c r="E114" s="52" t="s">
        <v>97</v>
      </c>
      <c r="F114" s="52" t="s">
        <v>497</v>
      </c>
      <c r="G114" s="52">
        <v>30</v>
      </c>
      <c r="H114" s="52">
        <v>2</v>
      </c>
      <c r="I114" s="52">
        <v>50</v>
      </c>
      <c r="J114" s="52">
        <v>0.5</v>
      </c>
      <c r="K114" s="52">
        <v>2</v>
      </c>
      <c r="L114" s="52">
        <v>100</v>
      </c>
      <c r="M114" s="52">
        <v>30</v>
      </c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4.25" customHeight="1">
      <c r="A115" s="51" t="s">
        <v>598</v>
      </c>
      <c r="B115" s="52" t="s">
        <v>525</v>
      </c>
      <c r="C115" s="52" t="s">
        <v>110</v>
      </c>
      <c r="D115" s="52" t="s">
        <v>96</v>
      </c>
      <c r="E115" s="52" t="s">
        <v>97</v>
      </c>
      <c r="F115" s="52" t="s">
        <v>497</v>
      </c>
      <c r="G115" s="52">
        <v>40</v>
      </c>
      <c r="H115" s="52">
        <v>2</v>
      </c>
      <c r="I115" s="52">
        <v>50</v>
      </c>
      <c r="J115" s="52">
        <v>0.5</v>
      </c>
      <c r="K115" s="52">
        <v>2</v>
      </c>
      <c r="L115" s="52">
        <v>100</v>
      </c>
      <c r="M115" s="52">
        <v>40</v>
      </c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4.25" customHeight="1">
      <c r="A116" s="15"/>
      <c r="B116" s="15"/>
      <c r="C116" s="15"/>
      <c r="D116" s="15"/>
      <c r="E116" s="1"/>
      <c r="F116" s="1"/>
      <c r="G116" s="1"/>
      <c r="H116" s="1"/>
      <c r="I116" s="1"/>
      <c r="J116" s="1"/>
      <c r="K116" s="1"/>
      <c r="L116" s="1"/>
      <c r="M116" s="1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4.25" customHeight="1">
      <c r="A117" s="15"/>
      <c r="B117" s="15"/>
      <c r="C117" s="15"/>
      <c r="D117" s="15"/>
      <c r="E117" s="1"/>
      <c r="F117" s="1"/>
      <c r="G117" s="1"/>
      <c r="H117" s="1"/>
      <c r="I117" s="1"/>
      <c r="J117" s="1"/>
      <c r="K117" s="1"/>
      <c r="L117" s="1"/>
      <c r="M117" s="1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4.25" customHeight="1">
      <c r="A118" s="15"/>
      <c r="B118" s="15"/>
      <c r="C118" s="15"/>
      <c r="D118" s="15"/>
      <c r="E118" s="1"/>
      <c r="F118" s="1"/>
      <c r="G118" s="1"/>
      <c r="H118" s="1"/>
      <c r="I118" s="1"/>
      <c r="J118" s="1"/>
      <c r="K118" s="1"/>
      <c r="L118" s="1"/>
      <c r="M118" s="1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4.25" customHeight="1">
      <c r="A119" s="15"/>
      <c r="B119" s="15"/>
      <c r="C119" s="15"/>
      <c r="D119" s="15"/>
      <c r="E119" s="1"/>
      <c r="F119" s="1"/>
      <c r="G119" s="1"/>
      <c r="H119" s="1"/>
      <c r="I119" s="1"/>
      <c r="J119" s="1"/>
      <c r="K119" s="1"/>
      <c r="L119" s="1"/>
      <c r="M119" s="1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4.25" customHeight="1">
      <c r="A120" s="15"/>
      <c r="B120" s="15"/>
      <c r="C120" s="15"/>
      <c r="D120" s="15"/>
      <c r="E120" s="1"/>
      <c r="F120" s="1"/>
      <c r="G120" s="1"/>
      <c r="H120" s="1"/>
      <c r="I120" s="1"/>
      <c r="J120" s="1"/>
      <c r="K120" s="1"/>
      <c r="L120" s="1"/>
      <c r="M120" s="1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4.25" customHeight="1">
      <c r="A121" s="15"/>
      <c r="B121" s="15"/>
      <c r="C121" s="15"/>
      <c r="D121" s="15"/>
      <c r="E121" s="1"/>
      <c r="F121" s="1"/>
      <c r="G121" s="1"/>
      <c r="H121" s="1"/>
      <c r="I121" s="1"/>
      <c r="J121" s="1"/>
      <c r="K121" s="1"/>
      <c r="L121" s="1"/>
      <c r="M121" s="1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4.25" customHeight="1">
      <c r="A122" s="15"/>
      <c r="B122" s="15"/>
      <c r="C122" s="15"/>
      <c r="D122" s="15"/>
      <c r="E122" s="1"/>
      <c r="F122" s="1"/>
      <c r="G122" s="1"/>
      <c r="H122" s="1"/>
      <c r="I122" s="1"/>
      <c r="J122" s="1"/>
      <c r="K122" s="1"/>
      <c r="L122" s="1"/>
      <c r="M122" s="1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4.25" customHeight="1">
      <c r="A123" s="15"/>
      <c r="B123" s="15"/>
      <c r="C123" s="15"/>
      <c r="D123" s="15"/>
      <c r="E123" s="1"/>
      <c r="F123" s="1"/>
      <c r="G123" s="1"/>
      <c r="H123" s="1"/>
      <c r="I123" s="1"/>
      <c r="J123" s="1"/>
      <c r="K123" s="1"/>
      <c r="L123" s="1"/>
      <c r="M123" s="1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4.25" customHeight="1">
      <c r="A124" s="15"/>
      <c r="B124" s="15"/>
      <c r="C124" s="15"/>
      <c r="D124" s="15"/>
      <c r="E124" s="1"/>
      <c r="F124" s="1"/>
      <c r="G124" s="1"/>
      <c r="H124" s="1"/>
      <c r="I124" s="1"/>
      <c r="J124" s="1"/>
      <c r="K124" s="1"/>
      <c r="L124" s="1"/>
      <c r="M124" s="1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4.25" customHeight="1">
      <c r="A125" s="15"/>
      <c r="B125" s="15"/>
      <c r="C125" s="15"/>
      <c r="D125" s="15"/>
      <c r="E125" s="1"/>
      <c r="F125" s="1"/>
      <c r="G125" s="1"/>
      <c r="H125" s="1"/>
      <c r="I125" s="1"/>
      <c r="J125" s="1"/>
      <c r="K125" s="1"/>
      <c r="L125" s="1"/>
      <c r="M125" s="1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4.25" customHeight="1">
      <c r="A126" s="15"/>
      <c r="B126" s="15"/>
      <c r="C126" s="15"/>
      <c r="D126" s="15"/>
      <c r="E126" s="1"/>
      <c r="F126" s="1"/>
      <c r="G126" s="1"/>
      <c r="H126" s="1"/>
      <c r="I126" s="1"/>
      <c r="J126" s="1"/>
      <c r="K126" s="1"/>
      <c r="L126" s="1"/>
      <c r="M126" s="1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4.25" customHeight="1">
      <c r="A127" s="15"/>
      <c r="B127" s="15"/>
      <c r="C127" s="15"/>
      <c r="D127" s="15"/>
      <c r="E127" s="1"/>
      <c r="F127" s="1"/>
      <c r="G127" s="1"/>
      <c r="H127" s="1"/>
      <c r="I127" s="1"/>
      <c r="J127" s="1"/>
      <c r="K127" s="1"/>
      <c r="L127" s="1"/>
      <c r="M127" s="1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4.25" customHeight="1">
      <c r="A128" s="15"/>
      <c r="B128" s="15"/>
      <c r="C128" s="15"/>
      <c r="D128" s="15"/>
      <c r="E128" s="1"/>
      <c r="F128" s="1"/>
      <c r="G128" s="1"/>
      <c r="H128" s="1"/>
      <c r="I128" s="1"/>
      <c r="J128" s="1"/>
      <c r="K128" s="1"/>
      <c r="L128" s="1"/>
      <c r="M128" s="1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4.25" customHeight="1">
      <c r="A129" s="15"/>
      <c r="B129" s="15"/>
      <c r="C129" s="15"/>
      <c r="D129" s="15"/>
      <c r="E129" s="1"/>
      <c r="F129" s="1"/>
      <c r="G129" s="1"/>
      <c r="H129" s="1"/>
      <c r="I129" s="1"/>
      <c r="J129" s="1"/>
      <c r="K129" s="1"/>
      <c r="L129" s="1"/>
      <c r="M129" s="1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4.25" customHeight="1">
      <c r="A130" s="15"/>
      <c r="B130" s="15"/>
      <c r="C130" s="15"/>
      <c r="D130" s="15"/>
      <c r="E130" s="1"/>
      <c r="F130" s="1"/>
      <c r="G130" s="1"/>
      <c r="H130" s="1"/>
      <c r="I130" s="1"/>
      <c r="J130" s="1"/>
      <c r="K130" s="1"/>
      <c r="L130" s="1"/>
      <c r="M130" s="1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4.25" customHeight="1">
      <c r="A131" s="15"/>
      <c r="B131" s="15"/>
      <c r="C131" s="15"/>
      <c r="D131" s="15"/>
      <c r="E131" s="1"/>
      <c r="F131" s="1"/>
      <c r="G131" s="1"/>
      <c r="H131" s="1"/>
      <c r="I131" s="1"/>
      <c r="J131" s="1"/>
      <c r="K131" s="1"/>
      <c r="L131" s="1"/>
      <c r="M131" s="1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4.25" customHeight="1">
      <c r="A132" s="15"/>
      <c r="B132" s="15"/>
      <c r="C132" s="15"/>
      <c r="D132" s="15"/>
      <c r="E132" s="1"/>
      <c r="F132" s="1"/>
      <c r="G132" s="1"/>
      <c r="H132" s="1"/>
      <c r="I132" s="1"/>
      <c r="J132" s="1"/>
      <c r="K132" s="1"/>
      <c r="L132" s="1"/>
      <c r="M132" s="1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4.25" customHeight="1">
      <c r="A133" s="15"/>
      <c r="B133" s="15"/>
      <c r="C133" s="15"/>
      <c r="D133" s="15"/>
      <c r="E133" s="1"/>
      <c r="F133" s="1"/>
      <c r="G133" s="1"/>
      <c r="H133" s="1"/>
      <c r="I133" s="1"/>
      <c r="J133" s="1"/>
      <c r="K133" s="1"/>
      <c r="L133" s="1"/>
      <c r="M133" s="1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4.25" customHeight="1">
      <c r="A134" s="15"/>
      <c r="B134" s="15"/>
      <c r="C134" s="15"/>
      <c r="D134" s="15"/>
      <c r="E134" s="1"/>
      <c r="F134" s="1"/>
      <c r="G134" s="1"/>
      <c r="H134" s="1"/>
      <c r="I134" s="1"/>
      <c r="J134" s="1"/>
      <c r="K134" s="1"/>
      <c r="L134" s="1"/>
      <c r="M134" s="1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4.25" customHeight="1">
      <c r="A135" s="15"/>
      <c r="B135" s="15"/>
      <c r="C135" s="15"/>
      <c r="D135" s="15"/>
      <c r="E135" s="1"/>
      <c r="F135" s="1"/>
      <c r="G135" s="1"/>
      <c r="H135" s="1"/>
      <c r="I135" s="1"/>
      <c r="J135" s="1"/>
      <c r="K135" s="1"/>
      <c r="L135" s="1"/>
      <c r="M135" s="1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4.25" customHeight="1">
      <c r="A136" s="15"/>
      <c r="B136" s="15"/>
      <c r="C136" s="15"/>
      <c r="D136" s="15"/>
      <c r="E136" s="1"/>
      <c r="F136" s="1"/>
      <c r="G136" s="1"/>
      <c r="H136" s="1"/>
      <c r="I136" s="1"/>
      <c r="J136" s="1"/>
      <c r="K136" s="1"/>
      <c r="L136" s="1"/>
      <c r="M136" s="1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4.25" customHeight="1">
      <c r="A137" s="15"/>
      <c r="B137" s="15"/>
      <c r="C137" s="15"/>
      <c r="D137" s="15"/>
      <c r="E137" s="1"/>
      <c r="F137" s="1"/>
      <c r="G137" s="1"/>
      <c r="H137" s="1"/>
      <c r="I137" s="1"/>
      <c r="J137" s="1"/>
      <c r="K137" s="1"/>
      <c r="L137" s="1"/>
      <c r="M137" s="1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4.25" customHeight="1">
      <c r="A138" s="15"/>
      <c r="B138" s="15"/>
      <c r="C138" s="15"/>
      <c r="D138" s="15"/>
      <c r="E138" s="1"/>
      <c r="F138" s="1"/>
      <c r="G138" s="1"/>
      <c r="H138" s="1"/>
      <c r="I138" s="1"/>
      <c r="J138" s="1"/>
      <c r="K138" s="1"/>
      <c r="L138" s="1"/>
      <c r="M138" s="1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4.25" customHeight="1">
      <c r="A139" s="15"/>
      <c r="B139" s="15"/>
      <c r="C139" s="15"/>
      <c r="D139" s="15"/>
      <c r="E139" s="1"/>
      <c r="F139" s="1"/>
      <c r="G139" s="1"/>
      <c r="H139" s="1"/>
      <c r="I139" s="1"/>
      <c r="J139" s="1"/>
      <c r="K139" s="1"/>
      <c r="L139" s="1"/>
      <c r="M139" s="1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4.25" customHeight="1">
      <c r="A140" s="15"/>
      <c r="B140" s="15"/>
      <c r="C140" s="15"/>
      <c r="D140" s="15"/>
      <c r="E140" s="1"/>
      <c r="F140" s="1"/>
      <c r="G140" s="1"/>
      <c r="H140" s="1"/>
      <c r="I140" s="1"/>
      <c r="J140" s="1"/>
      <c r="K140" s="1"/>
      <c r="L140" s="1"/>
      <c r="M140" s="1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4.25" customHeight="1">
      <c r="A141" s="15"/>
      <c r="B141" s="15"/>
      <c r="C141" s="15"/>
      <c r="D141" s="15"/>
      <c r="E141" s="1"/>
      <c r="F141" s="1"/>
      <c r="G141" s="1"/>
      <c r="H141" s="1"/>
      <c r="I141" s="1"/>
      <c r="J141" s="1"/>
      <c r="K141" s="1"/>
      <c r="L141" s="1"/>
      <c r="M141" s="1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4.25" customHeight="1">
      <c r="A142" s="15"/>
      <c r="B142" s="15"/>
      <c r="C142" s="15"/>
      <c r="D142" s="15"/>
      <c r="E142" s="1"/>
      <c r="F142" s="1"/>
      <c r="G142" s="1"/>
      <c r="H142" s="1"/>
      <c r="I142" s="1"/>
      <c r="J142" s="1"/>
      <c r="K142" s="1"/>
      <c r="L142" s="1"/>
      <c r="M142" s="1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4.25" customHeight="1">
      <c r="A143" s="15"/>
      <c r="B143" s="15"/>
      <c r="C143" s="15"/>
      <c r="D143" s="15"/>
      <c r="E143" s="1"/>
      <c r="F143" s="1"/>
      <c r="G143" s="1"/>
      <c r="H143" s="1"/>
      <c r="I143" s="1"/>
      <c r="J143" s="1"/>
      <c r="K143" s="1"/>
      <c r="L143" s="1"/>
      <c r="M143" s="1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4.25" customHeight="1">
      <c r="A144" s="15"/>
      <c r="B144" s="15"/>
      <c r="C144" s="15"/>
      <c r="D144" s="15"/>
      <c r="E144" s="1"/>
      <c r="F144" s="1"/>
      <c r="G144" s="1"/>
      <c r="H144" s="1"/>
      <c r="I144" s="1"/>
      <c r="J144" s="1"/>
      <c r="K144" s="1"/>
      <c r="L144" s="1"/>
      <c r="M144" s="1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4.25" customHeight="1">
      <c r="A145" s="15"/>
      <c r="B145" s="15"/>
      <c r="C145" s="15"/>
      <c r="D145" s="15"/>
      <c r="E145" s="1"/>
      <c r="F145" s="1"/>
      <c r="G145" s="1"/>
      <c r="H145" s="1"/>
      <c r="I145" s="1"/>
      <c r="J145" s="1"/>
      <c r="K145" s="1"/>
      <c r="L145" s="1"/>
      <c r="M145" s="1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4.25" customHeight="1">
      <c r="A146" s="15"/>
      <c r="B146" s="15"/>
      <c r="C146" s="15"/>
      <c r="D146" s="15"/>
      <c r="E146" s="1"/>
      <c r="F146" s="1"/>
      <c r="G146" s="1"/>
      <c r="H146" s="1"/>
      <c r="I146" s="1"/>
      <c r="J146" s="1"/>
      <c r="K146" s="1"/>
      <c r="L146" s="1"/>
      <c r="M146" s="1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4.25" customHeight="1">
      <c r="A147" s="15"/>
      <c r="B147" s="15"/>
      <c r="C147" s="15"/>
      <c r="D147" s="15"/>
      <c r="E147" s="1"/>
      <c r="F147" s="1"/>
      <c r="G147" s="1"/>
      <c r="H147" s="1"/>
      <c r="I147" s="1"/>
      <c r="J147" s="1"/>
      <c r="K147" s="1"/>
      <c r="L147" s="1"/>
      <c r="M147" s="1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4.25" customHeight="1">
      <c r="A148" s="15"/>
      <c r="B148" s="15"/>
      <c r="C148" s="15"/>
      <c r="D148" s="15"/>
      <c r="E148" s="1"/>
      <c r="F148" s="1"/>
      <c r="G148" s="1"/>
      <c r="H148" s="1"/>
      <c r="I148" s="1"/>
      <c r="J148" s="1"/>
      <c r="K148" s="1"/>
      <c r="L148" s="1"/>
      <c r="M148" s="1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4.25" customHeight="1">
      <c r="A149" s="15"/>
      <c r="B149" s="15"/>
      <c r="C149" s="15"/>
      <c r="D149" s="15"/>
      <c r="E149" s="1"/>
      <c r="F149" s="1"/>
      <c r="G149" s="1"/>
      <c r="H149" s="1"/>
      <c r="I149" s="1"/>
      <c r="J149" s="1"/>
      <c r="K149" s="1"/>
      <c r="L149" s="1"/>
      <c r="M149" s="1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4.25" customHeight="1">
      <c r="A150" s="15"/>
      <c r="B150" s="15"/>
      <c r="C150" s="15"/>
      <c r="D150" s="15"/>
      <c r="E150" s="1"/>
      <c r="F150" s="1"/>
      <c r="G150" s="1"/>
      <c r="H150" s="1"/>
      <c r="I150" s="1"/>
      <c r="J150" s="1"/>
      <c r="K150" s="1"/>
      <c r="L150" s="1"/>
      <c r="M150" s="1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4.25" customHeight="1">
      <c r="A151" s="15"/>
      <c r="B151" s="15"/>
      <c r="C151" s="15"/>
      <c r="D151" s="15"/>
      <c r="E151" s="1"/>
      <c r="F151" s="1"/>
      <c r="G151" s="1"/>
      <c r="H151" s="1"/>
      <c r="I151" s="1"/>
      <c r="J151" s="1"/>
      <c r="K151" s="1"/>
      <c r="L151" s="1"/>
      <c r="M151" s="1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4.25" customHeight="1">
      <c r="A152" s="15"/>
      <c r="B152" s="15"/>
      <c r="C152" s="15"/>
      <c r="D152" s="15"/>
      <c r="E152" s="1"/>
      <c r="F152" s="1"/>
      <c r="G152" s="1"/>
      <c r="H152" s="1"/>
      <c r="I152" s="1"/>
      <c r="J152" s="1"/>
      <c r="K152" s="1"/>
      <c r="L152" s="1"/>
      <c r="M152" s="1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4.25" customHeight="1">
      <c r="A153" s="15"/>
      <c r="B153" s="15"/>
      <c r="C153" s="15"/>
      <c r="D153" s="15"/>
      <c r="E153" s="1"/>
      <c r="F153" s="1"/>
      <c r="G153" s="1"/>
      <c r="H153" s="1"/>
      <c r="I153" s="1"/>
      <c r="J153" s="1"/>
      <c r="K153" s="1"/>
      <c r="L153" s="1"/>
      <c r="M153" s="1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4.25" customHeight="1">
      <c r="A154" s="15"/>
      <c r="B154" s="15"/>
      <c r="C154" s="15"/>
      <c r="D154" s="15"/>
      <c r="E154" s="1"/>
      <c r="F154" s="1"/>
      <c r="G154" s="1"/>
      <c r="H154" s="1"/>
      <c r="I154" s="1"/>
      <c r="J154" s="1"/>
      <c r="K154" s="1"/>
      <c r="L154" s="1"/>
      <c r="M154" s="1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4.25" customHeight="1">
      <c r="A155" s="15"/>
      <c r="B155" s="15"/>
      <c r="C155" s="15"/>
      <c r="D155" s="15"/>
      <c r="E155" s="1"/>
      <c r="F155" s="1"/>
      <c r="G155" s="1"/>
      <c r="H155" s="1"/>
      <c r="I155" s="1"/>
      <c r="J155" s="1"/>
      <c r="K155" s="1"/>
      <c r="L155" s="1"/>
      <c r="M155" s="1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4.25" customHeight="1">
      <c r="A156" s="15"/>
      <c r="B156" s="15"/>
      <c r="C156" s="15"/>
      <c r="D156" s="15"/>
      <c r="E156" s="1"/>
      <c r="F156" s="1"/>
      <c r="G156" s="1"/>
      <c r="H156" s="1"/>
      <c r="I156" s="1"/>
      <c r="J156" s="1"/>
      <c r="K156" s="1"/>
      <c r="L156" s="1"/>
      <c r="M156" s="1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4.25" customHeight="1">
      <c r="A157" s="15"/>
      <c r="B157" s="15"/>
      <c r="C157" s="15"/>
      <c r="D157" s="15"/>
      <c r="E157" s="1"/>
      <c r="F157" s="1"/>
      <c r="G157" s="1"/>
      <c r="H157" s="1"/>
      <c r="I157" s="1"/>
      <c r="J157" s="1"/>
      <c r="K157" s="1"/>
      <c r="L157" s="1"/>
      <c r="M157" s="1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4.25" customHeight="1">
      <c r="A158" s="15"/>
      <c r="B158" s="15"/>
      <c r="C158" s="15"/>
      <c r="D158" s="15"/>
      <c r="E158" s="1"/>
      <c r="F158" s="1"/>
      <c r="G158" s="1"/>
      <c r="H158" s="1"/>
      <c r="I158" s="1"/>
      <c r="J158" s="1"/>
      <c r="K158" s="1"/>
      <c r="L158" s="1"/>
      <c r="M158" s="1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4.25" customHeight="1">
      <c r="A159" s="15"/>
      <c r="B159" s="15"/>
      <c r="C159" s="15"/>
      <c r="D159" s="15"/>
      <c r="E159" s="1"/>
      <c r="F159" s="1"/>
      <c r="G159" s="1"/>
      <c r="H159" s="1"/>
      <c r="I159" s="1"/>
      <c r="J159" s="1"/>
      <c r="K159" s="1"/>
      <c r="L159" s="1"/>
      <c r="M159" s="1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4.25" customHeight="1">
      <c r="A160" s="15"/>
      <c r="B160" s="15"/>
      <c r="C160" s="15"/>
      <c r="D160" s="15"/>
      <c r="E160" s="1"/>
      <c r="F160" s="1"/>
      <c r="G160" s="1"/>
      <c r="H160" s="1"/>
      <c r="I160" s="1"/>
      <c r="J160" s="1"/>
      <c r="K160" s="1"/>
      <c r="L160" s="1"/>
      <c r="M160" s="1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4.25" customHeight="1">
      <c r="A161" s="15"/>
      <c r="B161" s="15"/>
      <c r="C161" s="15"/>
      <c r="D161" s="15"/>
      <c r="E161" s="1"/>
      <c r="F161" s="1"/>
      <c r="G161" s="1"/>
      <c r="H161" s="1"/>
      <c r="I161" s="1"/>
      <c r="J161" s="1"/>
      <c r="K161" s="1"/>
      <c r="L161" s="1"/>
      <c r="M161" s="1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4.25" customHeight="1">
      <c r="A162" s="15"/>
      <c r="B162" s="15"/>
      <c r="C162" s="15"/>
      <c r="D162" s="15"/>
      <c r="E162" s="1"/>
      <c r="F162" s="1"/>
      <c r="G162" s="1"/>
      <c r="H162" s="1"/>
      <c r="I162" s="1"/>
      <c r="J162" s="1"/>
      <c r="K162" s="1"/>
      <c r="L162" s="1"/>
      <c r="M162" s="1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4.25" customHeight="1">
      <c r="A163" s="15"/>
      <c r="B163" s="15"/>
      <c r="C163" s="15"/>
      <c r="D163" s="15"/>
      <c r="E163" s="1"/>
      <c r="F163" s="1"/>
      <c r="G163" s="1"/>
      <c r="H163" s="1"/>
      <c r="I163" s="1"/>
      <c r="J163" s="1"/>
      <c r="K163" s="1"/>
      <c r="L163" s="1"/>
      <c r="M163" s="1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4.25" customHeight="1">
      <c r="A164" s="15"/>
      <c r="B164" s="15"/>
      <c r="C164" s="15"/>
      <c r="D164" s="15"/>
      <c r="E164" s="1"/>
      <c r="F164" s="1"/>
      <c r="G164" s="1"/>
      <c r="H164" s="1"/>
      <c r="I164" s="1"/>
      <c r="J164" s="1"/>
      <c r="K164" s="1"/>
      <c r="L164" s="1"/>
      <c r="M164" s="1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4.25" customHeight="1">
      <c r="A165" s="15"/>
      <c r="B165" s="15"/>
      <c r="C165" s="15"/>
      <c r="D165" s="15"/>
      <c r="E165" s="1"/>
      <c r="F165" s="1"/>
      <c r="G165" s="1"/>
      <c r="H165" s="1"/>
      <c r="I165" s="1"/>
      <c r="J165" s="1"/>
      <c r="K165" s="1"/>
      <c r="L165" s="1"/>
      <c r="M165" s="1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4.25" customHeight="1">
      <c r="A166" s="15"/>
      <c r="B166" s="15"/>
      <c r="C166" s="15"/>
      <c r="D166" s="15"/>
      <c r="E166" s="1"/>
      <c r="F166" s="1"/>
      <c r="G166" s="1"/>
      <c r="H166" s="1"/>
      <c r="I166" s="1"/>
      <c r="J166" s="1"/>
      <c r="K166" s="1"/>
      <c r="L166" s="1"/>
      <c r="M166" s="1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4.25" customHeight="1">
      <c r="A167" s="15"/>
      <c r="B167" s="15"/>
      <c r="C167" s="15"/>
      <c r="D167" s="15"/>
      <c r="E167" s="1"/>
      <c r="F167" s="1"/>
      <c r="G167" s="1"/>
      <c r="H167" s="1"/>
      <c r="I167" s="1"/>
      <c r="J167" s="1"/>
      <c r="K167" s="1"/>
      <c r="L167" s="1"/>
      <c r="M167" s="1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4.25" customHeight="1">
      <c r="A168" s="15"/>
      <c r="B168" s="15"/>
      <c r="C168" s="15"/>
      <c r="D168" s="15"/>
      <c r="E168" s="1"/>
      <c r="F168" s="1"/>
      <c r="G168" s="1"/>
      <c r="H168" s="1"/>
      <c r="I168" s="1"/>
      <c r="J168" s="1"/>
      <c r="K168" s="1"/>
      <c r="L168" s="1"/>
      <c r="M168" s="1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4.25" customHeight="1">
      <c r="A169" s="15"/>
      <c r="B169" s="15"/>
      <c r="C169" s="15"/>
      <c r="D169" s="15"/>
      <c r="E169" s="1"/>
      <c r="F169" s="1"/>
      <c r="G169" s="1"/>
      <c r="H169" s="1"/>
      <c r="I169" s="1"/>
      <c r="J169" s="1"/>
      <c r="K169" s="1"/>
      <c r="L169" s="1"/>
      <c r="M169" s="1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4.25" customHeight="1">
      <c r="A170" s="15"/>
      <c r="B170" s="15"/>
      <c r="C170" s="15"/>
      <c r="D170" s="15"/>
      <c r="E170" s="1"/>
      <c r="F170" s="1"/>
      <c r="G170" s="1"/>
      <c r="H170" s="1"/>
      <c r="I170" s="1"/>
      <c r="J170" s="1"/>
      <c r="K170" s="1"/>
      <c r="L170" s="1"/>
      <c r="M170" s="1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4.25" customHeight="1">
      <c r="A171" s="15"/>
      <c r="B171" s="15"/>
      <c r="C171" s="15"/>
      <c r="D171" s="15"/>
      <c r="E171" s="1"/>
      <c r="F171" s="1"/>
      <c r="G171" s="1"/>
      <c r="H171" s="1"/>
      <c r="I171" s="1"/>
      <c r="J171" s="1"/>
      <c r="K171" s="1"/>
      <c r="L171" s="1"/>
      <c r="M171" s="1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4.25" customHeight="1">
      <c r="A172" s="15"/>
      <c r="B172" s="15"/>
      <c r="C172" s="15"/>
      <c r="D172" s="15"/>
      <c r="E172" s="1"/>
      <c r="F172" s="1"/>
      <c r="G172" s="1"/>
      <c r="H172" s="1"/>
      <c r="I172" s="1"/>
      <c r="J172" s="1"/>
      <c r="K172" s="1"/>
      <c r="L172" s="1"/>
      <c r="M172" s="1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4.25" customHeight="1">
      <c r="A173" s="15"/>
      <c r="B173" s="15"/>
      <c r="C173" s="15"/>
      <c r="D173" s="15"/>
      <c r="E173" s="1"/>
      <c r="F173" s="1"/>
      <c r="G173" s="1"/>
      <c r="H173" s="1"/>
      <c r="I173" s="1"/>
      <c r="J173" s="1"/>
      <c r="K173" s="1"/>
      <c r="L173" s="1"/>
      <c r="M173" s="1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4.25" customHeight="1">
      <c r="A174" s="15"/>
      <c r="B174" s="15"/>
      <c r="C174" s="15"/>
      <c r="D174" s="15"/>
      <c r="E174" s="1"/>
      <c r="F174" s="1"/>
      <c r="G174" s="1"/>
      <c r="H174" s="1"/>
      <c r="I174" s="1"/>
      <c r="J174" s="1"/>
      <c r="K174" s="1"/>
      <c r="L174" s="1"/>
      <c r="M174" s="1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4.25" customHeight="1">
      <c r="A175" s="15"/>
      <c r="B175" s="15"/>
      <c r="C175" s="15"/>
      <c r="D175" s="15"/>
      <c r="E175" s="1"/>
      <c r="F175" s="1"/>
      <c r="G175" s="1"/>
      <c r="H175" s="1"/>
      <c r="I175" s="1"/>
      <c r="J175" s="1"/>
      <c r="K175" s="1"/>
      <c r="L175" s="1"/>
      <c r="M175" s="1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4.25" customHeight="1">
      <c r="A176" s="15"/>
      <c r="B176" s="15"/>
      <c r="C176" s="15"/>
      <c r="D176" s="15"/>
      <c r="E176" s="1"/>
      <c r="F176" s="1"/>
      <c r="G176" s="1"/>
      <c r="H176" s="1"/>
      <c r="I176" s="1"/>
      <c r="J176" s="1"/>
      <c r="K176" s="1"/>
      <c r="L176" s="1"/>
      <c r="M176" s="1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4.25" customHeight="1">
      <c r="A177" s="15"/>
      <c r="B177" s="15"/>
      <c r="C177" s="15"/>
      <c r="D177" s="15"/>
      <c r="E177" s="1"/>
      <c r="F177" s="1"/>
      <c r="G177" s="1"/>
      <c r="H177" s="1"/>
      <c r="I177" s="1"/>
      <c r="J177" s="1"/>
      <c r="K177" s="1"/>
      <c r="L177" s="1"/>
      <c r="M177" s="1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4.25" customHeight="1">
      <c r="A178" s="15"/>
      <c r="B178" s="15"/>
      <c r="C178" s="15"/>
      <c r="D178" s="15"/>
      <c r="E178" s="1"/>
      <c r="F178" s="1"/>
      <c r="G178" s="1"/>
      <c r="H178" s="1"/>
      <c r="I178" s="1"/>
      <c r="J178" s="1"/>
      <c r="K178" s="1"/>
      <c r="L178" s="1"/>
      <c r="M178" s="1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4.25" customHeight="1">
      <c r="A179" s="15"/>
      <c r="B179" s="15"/>
      <c r="C179" s="15"/>
      <c r="D179" s="15"/>
      <c r="E179" s="1"/>
      <c r="F179" s="1"/>
      <c r="G179" s="1"/>
      <c r="H179" s="1"/>
      <c r="I179" s="1"/>
      <c r="J179" s="1"/>
      <c r="K179" s="1"/>
      <c r="L179" s="1"/>
      <c r="M179" s="1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4.25" customHeight="1">
      <c r="A180" s="15"/>
      <c r="B180" s="15"/>
      <c r="C180" s="15"/>
      <c r="D180" s="15"/>
      <c r="E180" s="1"/>
      <c r="F180" s="1"/>
      <c r="G180" s="1"/>
      <c r="H180" s="1"/>
      <c r="I180" s="1"/>
      <c r="J180" s="1"/>
      <c r="K180" s="1"/>
      <c r="L180" s="1"/>
      <c r="M180" s="1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4.25" customHeight="1">
      <c r="A181" s="15"/>
      <c r="B181" s="15"/>
      <c r="C181" s="15"/>
      <c r="D181" s="15"/>
      <c r="E181" s="1"/>
      <c r="F181" s="1"/>
      <c r="G181" s="1"/>
      <c r="H181" s="1"/>
      <c r="I181" s="1"/>
      <c r="J181" s="1"/>
      <c r="K181" s="1"/>
      <c r="L181" s="1"/>
      <c r="M181" s="1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4.25" customHeight="1">
      <c r="A182" s="15"/>
      <c r="B182" s="15"/>
      <c r="C182" s="15"/>
      <c r="D182" s="15"/>
      <c r="E182" s="1"/>
      <c r="F182" s="1"/>
      <c r="G182" s="1"/>
      <c r="H182" s="1"/>
      <c r="I182" s="1"/>
      <c r="J182" s="1"/>
      <c r="K182" s="1"/>
      <c r="L182" s="1"/>
      <c r="M182" s="1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4.25" customHeight="1">
      <c r="A183" s="15"/>
      <c r="B183" s="15"/>
      <c r="C183" s="15"/>
      <c r="D183" s="15"/>
      <c r="E183" s="1"/>
      <c r="F183" s="1"/>
      <c r="G183" s="1"/>
      <c r="H183" s="1"/>
      <c r="I183" s="1"/>
      <c r="J183" s="1"/>
      <c r="K183" s="1"/>
      <c r="L183" s="1"/>
      <c r="M183" s="1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4.25" customHeight="1">
      <c r="A184" s="15"/>
      <c r="B184" s="15"/>
      <c r="C184" s="15"/>
      <c r="D184" s="15"/>
      <c r="E184" s="1"/>
      <c r="F184" s="1"/>
      <c r="G184" s="1"/>
      <c r="H184" s="1"/>
      <c r="I184" s="1"/>
      <c r="J184" s="1"/>
      <c r="K184" s="1"/>
      <c r="L184" s="1"/>
      <c r="M184" s="1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4.25" customHeight="1">
      <c r="A185" s="15"/>
      <c r="B185" s="15"/>
      <c r="C185" s="15"/>
      <c r="D185" s="15"/>
      <c r="E185" s="1"/>
      <c r="F185" s="1"/>
      <c r="G185" s="1"/>
      <c r="H185" s="1"/>
      <c r="I185" s="1"/>
      <c r="J185" s="1"/>
      <c r="K185" s="1"/>
      <c r="L185" s="1"/>
      <c r="M185" s="1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4.25" customHeight="1">
      <c r="A186" s="15"/>
      <c r="B186" s="15"/>
      <c r="C186" s="15"/>
      <c r="D186" s="15"/>
      <c r="E186" s="1"/>
      <c r="F186" s="1"/>
      <c r="G186" s="1"/>
      <c r="H186" s="1"/>
      <c r="I186" s="1"/>
      <c r="J186" s="1"/>
      <c r="K186" s="1"/>
      <c r="L186" s="1"/>
      <c r="M186" s="1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4.25" customHeight="1">
      <c r="A187" s="15"/>
      <c r="B187" s="15"/>
      <c r="C187" s="15"/>
      <c r="D187" s="15"/>
      <c r="E187" s="1"/>
      <c r="F187" s="1"/>
      <c r="G187" s="1"/>
      <c r="H187" s="1"/>
      <c r="I187" s="1"/>
      <c r="J187" s="1"/>
      <c r="K187" s="1"/>
      <c r="L187" s="1"/>
      <c r="M187" s="1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4.25" customHeight="1">
      <c r="A188" s="15"/>
      <c r="B188" s="15"/>
      <c r="C188" s="15"/>
      <c r="D188" s="15"/>
      <c r="E188" s="1"/>
      <c r="F188" s="1"/>
      <c r="G188" s="1"/>
      <c r="H188" s="1"/>
      <c r="I188" s="1"/>
      <c r="J188" s="1"/>
      <c r="K188" s="1"/>
      <c r="L188" s="1"/>
      <c r="M188" s="1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4.25" customHeight="1">
      <c r="A189" s="15"/>
      <c r="B189" s="15"/>
      <c r="C189" s="15"/>
      <c r="D189" s="15"/>
      <c r="E189" s="1"/>
      <c r="F189" s="1"/>
      <c r="G189" s="1"/>
      <c r="H189" s="1"/>
      <c r="I189" s="1"/>
      <c r="J189" s="1"/>
      <c r="K189" s="1"/>
      <c r="L189" s="1"/>
      <c r="M189" s="1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4.25" customHeight="1">
      <c r="A190" s="15"/>
      <c r="B190" s="15"/>
      <c r="C190" s="15"/>
      <c r="D190" s="15"/>
      <c r="E190" s="1"/>
      <c r="F190" s="1"/>
      <c r="G190" s="1"/>
      <c r="H190" s="1"/>
      <c r="I190" s="1"/>
      <c r="J190" s="1"/>
      <c r="K190" s="1"/>
      <c r="L190" s="1"/>
      <c r="M190" s="1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4.25" customHeight="1">
      <c r="A191" s="15"/>
      <c r="B191" s="15"/>
      <c r="C191" s="15"/>
      <c r="D191" s="15"/>
      <c r="E191" s="1"/>
      <c r="F191" s="1"/>
      <c r="G191" s="1"/>
      <c r="H191" s="1"/>
      <c r="I191" s="1"/>
      <c r="J191" s="1"/>
      <c r="K191" s="1"/>
      <c r="L191" s="1"/>
      <c r="M191" s="1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4.25" customHeight="1">
      <c r="A192" s="15"/>
      <c r="B192" s="15"/>
      <c r="C192" s="15"/>
      <c r="D192" s="15"/>
      <c r="E192" s="1"/>
      <c r="F192" s="1"/>
      <c r="G192" s="1"/>
      <c r="H192" s="1"/>
      <c r="I192" s="1"/>
      <c r="J192" s="1"/>
      <c r="K192" s="1"/>
      <c r="L192" s="1"/>
      <c r="M192" s="1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4.25" customHeight="1">
      <c r="A193" s="15"/>
      <c r="B193" s="15"/>
      <c r="C193" s="15"/>
      <c r="D193" s="15"/>
      <c r="E193" s="1"/>
      <c r="F193" s="1"/>
      <c r="G193" s="1"/>
      <c r="H193" s="1"/>
      <c r="I193" s="1"/>
      <c r="J193" s="1"/>
      <c r="K193" s="1"/>
      <c r="L193" s="1"/>
      <c r="M193" s="1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4.25" customHeight="1">
      <c r="A194" s="15"/>
      <c r="B194" s="15"/>
      <c r="C194" s="15"/>
      <c r="D194" s="15"/>
      <c r="E194" s="1"/>
      <c r="F194" s="1"/>
      <c r="G194" s="1"/>
      <c r="H194" s="1"/>
      <c r="I194" s="1"/>
      <c r="J194" s="1"/>
      <c r="K194" s="1"/>
      <c r="L194" s="1"/>
      <c r="M194" s="1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4.25" customHeight="1">
      <c r="A195" s="15"/>
      <c r="B195" s="15"/>
      <c r="C195" s="15"/>
      <c r="D195" s="15"/>
      <c r="E195" s="1"/>
      <c r="F195" s="1"/>
      <c r="G195" s="1"/>
      <c r="H195" s="1"/>
      <c r="I195" s="1"/>
      <c r="J195" s="1"/>
      <c r="K195" s="1"/>
      <c r="L195" s="1"/>
      <c r="M195" s="1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4.25" customHeight="1">
      <c r="A196" s="15"/>
      <c r="B196" s="15"/>
      <c r="C196" s="15"/>
      <c r="D196" s="15"/>
      <c r="E196" s="1"/>
      <c r="F196" s="1"/>
      <c r="G196" s="1"/>
      <c r="H196" s="1"/>
      <c r="I196" s="1"/>
      <c r="J196" s="1"/>
      <c r="K196" s="1"/>
      <c r="L196" s="1"/>
      <c r="M196" s="1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4.25" customHeight="1">
      <c r="A197" s="15"/>
      <c r="B197" s="15"/>
      <c r="C197" s="15"/>
      <c r="D197" s="15"/>
      <c r="E197" s="1"/>
      <c r="F197" s="1"/>
      <c r="G197" s="1"/>
      <c r="H197" s="1"/>
      <c r="I197" s="1"/>
      <c r="J197" s="1"/>
      <c r="K197" s="1"/>
      <c r="L197" s="1"/>
      <c r="M197" s="1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4.25" customHeight="1">
      <c r="A198" s="15"/>
      <c r="B198" s="15"/>
      <c r="C198" s="15"/>
      <c r="D198" s="15"/>
      <c r="E198" s="1"/>
      <c r="F198" s="1"/>
      <c r="G198" s="1"/>
      <c r="H198" s="1"/>
      <c r="I198" s="1"/>
      <c r="J198" s="1"/>
      <c r="K198" s="1"/>
      <c r="L198" s="1"/>
      <c r="M198" s="1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4.25" customHeight="1">
      <c r="A199" s="15"/>
      <c r="B199" s="15"/>
      <c r="C199" s="15"/>
      <c r="D199" s="15"/>
      <c r="E199" s="1"/>
      <c r="F199" s="1"/>
      <c r="G199" s="1"/>
      <c r="H199" s="1"/>
      <c r="I199" s="1"/>
      <c r="J199" s="1"/>
      <c r="K199" s="1"/>
      <c r="L199" s="1"/>
      <c r="M199" s="1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4.25" customHeight="1">
      <c r="A200" s="15"/>
      <c r="B200" s="15"/>
      <c r="C200" s="15"/>
      <c r="D200" s="15"/>
      <c r="E200" s="1"/>
      <c r="F200" s="1"/>
      <c r="G200" s="1"/>
      <c r="H200" s="1"/>
      <c r="I200" s="1"/>
      <c r="J200" s="1"/>
      <c r="K200" s="1"/>
      <c r="L200" s="1"/>
      <c r="M200" s="1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4.25" customHeight="1">
      <c r="A201" s="15"/>
      <c r="B201" s="15"/>
      <c r="C201" s="15"/>
      <c r="D201" s="15"/>
      <c r="E201" s="1"/>
      <c r="F201" s="1"/>
      <c r="G201" s="1"/>
      <c r="H201" s="1"/>
      <c r="I201" s="1"/>
      <c r="J201" s="1"/>
      <c r="K201" s="1"/>
      <c r="L201" s="1"/>
      <c r="M201" s="1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4.25" customHeight="1">
      <c r="A202" s="15"/>
      <c r="B202" s="15"/>
      <c r="C202" s="15"/>
      <c r="D202" s="15"/>
      <c r="E202" s="1"/>
      <c r="F202" s="1"/>
      <c r="G202" s="1"/>
      <c r="H202" s="1"/>
      <c r="I202" s="1"/>
      <c r="J202" s="1"/>
      <c r="K202" s="1"/>
      <c r="L202" s="1"/>
      <c r="M202" s="1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4.25" customHeight="1">
      <c r="A203" s="15"/>
      <c r="B203" s="15"/>
      <c r="C203" s="15"/>
      <c r="D203" s="15"/>
      <c r="E203" s="1"/>
      <c r="F203" s="1"/>
      <c r="G203" s="1"/>
      <c r="H203" s="1"/>
      <c r="I203" s="1"/>
      <c r="J203" s="1"/>
      <c r="K203" s="1"/>
      <c r="L203" s="1"/>
      <c r="M203" s="1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4.25" customHeight="1">
      <c r="A204" s="15"/>
      <c r="B204" s="15"/>
      <c r="C204" s="15"/>
      <c r="D204" s="15"/>
      <c r="E204" s="1"/>
      <c r="F204" s="1"/>
      <c r="G204" s="1"/>
      <c r="H204" s="1"/>
      <c r="I204" s="1"/>
      <c r="J204" s="1"/>
      <c r="K204" s="1"/>
      <c r="L204" s="1"/>
      <c r="M204" s="1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4.25" customHeight="1">
      <c r="A205" s="15"/>
      <c r="B205" s="15"/>
      <c r="C205" s="15"/>
      <c r="D205" s="15"/>
      <c r="E205" s="1"/>
      <c r="F205" s="1"/>
      <c r="G205" s="1"/>
      <c r="H205" s="1"/>
      <c r="I205" s="1"/>
      <c r="J205" s="1"/>
      <c r="K205" s="1"/>
      <c r="L205" s="1"/>
      <c r="M205" s="1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4.25" customHeight="1">
      <c r="A206" s="15"/>
      <c r="B206" s="15"/>
      <c r="C206" s="15"/>
      <c r="D206" s="15"/>
      <c r="E206" s="1"/>
      <c r="F206" s="1"/>
      <c r="G206" s="1"/>
      <c r="H206" s="1"/>
      <c r="I206" s="1"/>
      <c r="J206" s="1"/>
      <c r="K206" s="1"/>
      <c r="L206" s="1"/>
      <c r="M206" s="1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4.25" customHeight="1">
      <c r="A207" s="15"/>
      <c r="B207" s="15"/>
      <c r="C207" s="15"/>
      <c r="D207" s="15"/>
      <c r="E207" s="1"/>
      <c r="F207" s="1"/>
      <c r="G207" s="1"/>
      <c r="H207" s="1"/>
      <c r="I207" s="1"/>
      <c r="J207" s="1"/>
      <c r="K207" s="1"/>
      <c r="L207" s="1"/>
      <c r="M207" s="1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4.25" customHeight="1">
      <c r="A208" s="15"/>
      <c r="B208" s="15"/>
      <c r="C208" s="15"/>
      <c r="D208" s="15"/>
      <c r="E208" s="1"/>
      <c r="F208" s="1"/>
      <c r="G208" s="1"/>
      <c r="H208" s="1"/>
      <c r="I208" s="1"/>
      <c r="J208" s="1"/>
      <c r="K208" s="1"/>
      <c r="L208" s="1"/>
      <c r="M208" s="1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4.25" customHeight="1">
      <c r="A209" s="15"/>
      <c r="B209" s="15"/>
      <c r="C209" s="15"/>
      <c r="D209" s="15"/>
      <c r="E209" s="1"/>
      <c r="F209" s="1"/>
      <c r="G209" s="1"/>
      <c r="H209" s="1"/>
      <c r="I209" s="1"/>
      <c r="J209" s="1"/>
      <c r="K209" s="1"/>
      <c r="L209" s="1"/>
      <c r="M209" s="1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4.25" customHeight="1">
      <c r="A210" s="15"/>
      <c r="B210" s="15"/>
      <c r="C210" s="15"/>
      <c r="D210" s="15"/>
      <c r="E210" s="1"/>
      <c r="F210" s="1"/>
      <c r="G210" s="1"/>
      <c r="H210" s="1"/>
      <c r="I210" s="1"/>
      <c r="J210" s="1"/>
      <c r="K210" s="1"/>
      <c r="L210" s="1"/>
      <c r="M210" s="1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4.25" customHeight="1">
      <c r="A211" s="15"/>
      <c r="B211" s="15"/>
      <c r="C211" s="15"/>
      <c r="D211" s="15"/>
      <c r="E211" s="1"/>
      <c r="F211" s="1"/>
      <c r="G211" s="1"/>
      <c r="H211" s="1"/>
      <c r="I211" s="1"/>
      <c r="J211" s="1"/>
      <c r="K211" s="1"/>
      <c r="L211" s="1"/>
      <c r="M211" s="1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4.25" customHeight="1">
      <c r="A212" s="15"/>
      <c r="B212" s="15"/>
      <c r="C212" s="15"/>
      <c r="D212" s="15"/>
      <c r="E212" s="1"/>
      <c r="F212" s="1"/>
      <c r="G212" s="1"/>
      <c r="H212" s="1"/>
      <c r="I212" s="1"/>
      <c r="J212" s="1"/>
      <c r="K212" s="1"/>
      <c r="L212" s="1"/>
      <c r="M212" s="1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4.25" customHeight="1">
      <c r="A213" s="15"/>
      <c r="B213" s="15"/>
      <c r="C213" s="15"/>
      <c r="D213" s="15"/>
      <c r="E213" s="1"/>
      <c r="F213" s="1"/>
      <c r="G213" s="1"/>
      <c r="H213" s="1"/>
      <c r="I213" s="1"/>
      <c r="J213" s="1"/>
      <c r="K213" s="1"/>
      <c r="L213" s="1"/>
      <c r="M213" s="1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4.25" customHeight="1">
      <c r="A214" s="15"/>
      <c r="B214" s="15"/>
      <c r="C214" s="15"/>
      <c r="D214" s="15"/>
      <c r="E214" s="1"/>
      <c r="F214" s="1"/>
      <c r="G214" s="1"/>
      <c r="H214" s="1"/>
      <c r="I214" s="1"/>
      <c r="J214" s="1"/>
      <c r="K214" s="1"/>
      <c r="L214" s="1"/>
      <c r="M214" s="1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4.25" customHeight="1">
      <c r="A215" s="15"/>
      <c r="B215" s="15"/>
      <c r="C215" s="15"/>
      <c r="D215" s="15"/>
      <c r="E215" s="1"/>
      <c r="F215" s="1"/>
      <c r="G215" s="1"/>
      <c r="H215" s="1"/>
      <c r="I215" s="1"/>
      <c r="J215" s="1"/>
      <c r="K215" s="1"/>
      <c r="L215" s="1"/>
      <c r="M215" s="1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4.25" customHeight="1">
      <c r="A216" s="15"/>
      <c r="B216" s="15"/>
      <c r="C216" s="15"/>
      <c r="D216" s="15"/>
      <c r="E216" s="1"/>
      <c r="F216" s="1"/>
      <c r="G216" s="1"/>
      <c r="H216" s="1"/>
      <c r="I216" s="1"/>
      <c r="J216" s="1"/>
      <c r="K216" s="1"/>
      <c r="L216" s="1"/>
      <c r="M216" s="1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4.25" customHeight="1">
      <c r="A217" s="15"/>
      <c r="B217" s="15"/>
      <c r="C217" s="15"/>
      <c r="D217" s="15"/>
      <c r="E217" s="1"/>
      <c r="F217" s="1"/>
      <c r="G217" s="1"/>
      <c r="H217" s="1"/>
      <c r="I217" s="1"/>
      <c r="J217" s="1"/>
      <c r="K217" s="1"/>
      <c r="L217" s="1"/>
      <c r="M217" s="1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4.25" customHeight="1">
      <c r="A218" s="15"/>
      <c r="B218" s="15"/>
      <c r="C218" s="15"/>
      <c r="D218" s="15"/>
      <c r="E218" s="1"/>
      <c r="F218" s="1"/>
      <c r="G218" s="1"/>
      <c r="H218" s="1"/>
      <c r="I218" s="1"/>
      <c r="J218" s="1"/>
      <c r="K218" s="1"/>
      <c r="L218" s="1"/>
      <c r="M218" s="1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4.25" customHeight="1">
      <c r="A219" s="15"/>
      <c r="B219" s="15"/>
      <c r="C219" s="15"/>
      <c r="D219" s="15"/>
      <c r="E219" s="1"/>
      <c r="F219" s="1"/>
      <c r="G219" s="1"/>
      <c r="H219" s="1"/>
      <c r="I219" s="1"/>
      <c r="J219" s="1"/>
      <c r="K219" s="1"/>
      <c r="L219" s="1"/>
      <c r="M219" s="1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4.25" customHeight="1">
      <c r="A220" s="15"/>
      <c r="B220" s="15"/>
      <c r="C220" s="15"/>
      <c r="D220" s="15"/>
      <c r="E220" s="1"/>
      <c r="F220" s="1"/>
      <c r="G220" s="1"/>
      <c r="H220" s="1"/>
      <c r="I220" s="1"/>
      <c r="J220" s="1"/>
      <c r="K220" s="1"/>
      <c r="L220" s="1"/>
      <c r="M220" s="1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4.25" customHeight="1">
      <c r="A221" s="15"/>
      <c r="B221" s="15"/>
      <c r="C221" s="15"/>
      <c r="D221" s="15"/>
      <c r="E221" s="1"/>
      <c r="F221" s="1"/>
      <c r="G221" s="1"/>
      <c r="H221" s="1"/>
      <c r="I221" s="1"/>
      <c r="J221" s="1"/>
      <c r="K221" s="1"/>
      <c r="L221" s="1"/>
      <c r="M221" s="1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4.25" customHeight="1">
      <c r="A222" s="15"/>
      <c r="B222" s="15"/>
      <c r="C222" s="15"/>
      <c r="D222" s="15"/>
      <c r="E222" s="1"/>
      <c r="F222" s="1"/>
      <c r="G222" s="1"/>
      <c r="H222" s="1"/>
      <c r="I222" s="1"/>
      <c r="J222" s="1"/>
      <c r="K222" s="1"/>
      <c r="L222" s="1"/>
      <c r="M222" s="1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4.25" customHeight="1">
      <c r="A223" s="15"/>
      <c r="B223" s="15"/>
      <c r="C223" s="15"/>
      <c r="D223" s="15"/>
      <c r="E223" s="1"/>
      <c r="F223" s="1"/>
      <c r="G223" s="1"/>
      <c r="H223" s="1"/>
      <c r="I223" s="1"/>
      <c r="J223" s="1"/>
      <c r="K223" s="1"/>
      <c r="L223" s="1"/>
      <c r="M223" s="1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4.25" customHeight="1">
      <c r="A224" s="15"/>
      <c r="B224" s="15"/>
      <c r="C224" s="15"/>
      <c r="D224" s="15"/>
      <c r="E224" s="1"/>
      <c r="F224" s="1"/>
      <c r="G224" s="1"/>
      <c r="H224" s="1"/>
      <c r="I224" s="1"/>
      <c r="J224" s="1"/>
      <c r="K224" s="1"/>
      <c r="L224" s="1"/>
      <c r="M224" s="1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4.25" customHeight="1">
      <c r="A225" s="15"/>
      <c r="B225" s="15"/>
      <c r="C225" s="15"/>
      <c r="D225" s="15"/>
      <c r="E225" s="1"/>
      <c r="F225" s="1"/>
      <c r="G225" s="1"/>
      <c r="H225" s="1"/>
      <c r="I225" s="1"/>
      <c r="J225" s="1"/>
      <c r="K225" s="1"/>
      <c r="L225" s="1"/>
      <c r="M225" s="1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4.25" customHeight="1">
      <c r="A226" s="15"/>
      <c r="B226" s="15"/>
      <c r="C226" s="15"/>
      <c r="D226" s="15"/>
      <c r="E226" s="1"/>
      <c r="F226" s="1"/>
      <c r="G226" s="1"/>
      <c r="H226" s="1"/>
      <c r="I226" s="1"/>
      <c r="J226" s="1"/>
      <c r="K226" s="1"/>
      <c r="L226" s="1"/>
      <c r="M226" s="1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4.25" customHeight="1">
      <c r="A227" s="15"/>
      <c r="B227" s="15"/>
      <c r="C227" s="15"/>
      <c r="D227" s="15"/>
      <c r="E227" s="1"/>
      <c r="F227" s="1"/>
      <c r="G227" s="1"/>
      <c r="H227" s="1"/>
      <c r="I227" s="1"/>
      <c r="J227" s="1"/>
      <c r="K227" s="1"/>
      <c r="L227" s="1"/>
      <c r="M227" s="1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4.25" customHeight="1">
      <c r="A228" s="15"/>
      <c r="B228" s="15"/>
      <c r="C228" s="15"/>
      <c r="D228" s="15"/>
      <c r="E228" s="1"/>
      <c r="F228" s="1"/>
      <c r="G228" s="1"/>
      <c r="H228" s="1"/>
      <c r="I228" s="1"/>
      <c r="J228" s="1"/>
      <c r="K228" s="1"/>
      <c r="L228" s="1"/>
      <c r="M228" s="1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4.25" customHeight="1">
      <c r="A229" s="15"/>
      <c r="B229" s="15"/>
      <c r="C229" s="15"/>
      <c r="D229" s="15"/>
      <c r="E229" s="1"/>
      <c r="F229" s="1"/>
      <c r="G229" s="1"/>
      <c r="H229" s="1"/>
      <c r="I229" s="1"/>
      <c r="J229" s="1"/>
      <c r="K229" s="1"/>
      <c r="L229" s="1"/>
      <c r="M229" s="1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4.25" customHeight="1">
      <c r="A230" s="15"/>
      <c r="B230" s="15"/>
      <c r="C230" s="15"/>
      <c r="D230" s="15"/>
      <c r="E230" s="1"/>
      <c r="F230" s="1"/>
      <c r="G230" s="1"/>
      <c r="H230" s="1"/>
      <c r="I230" s="1"/>
      <c r="J230" s="1"/>
      <c r="K230" s="1"/>
      <c r="L230" s="1"/>
      <c r="M230" s="1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4.25" customHeight="1">
      <c r="A231" s="15"/>
      <c r="B231" s="15"/>
      <c r="C231" s="15"/>
      <c r="D231" s="15"/>
      <c r="E231" s="1"/>
      <c r="F231" s="1"/>
      <c r="G231" s="1"/>
      <c r="H231" s="1"/>
      <c r="I231" s="1"/>
      <c r="J231" s="1"/>
      <c r="K231" s="1"/>
      <c r="L231" s="1"/>
      <c r="M231" s="1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4.25" customHeight="1">
      <c r="A232" s="15"/>
      <c r="B232" s="15"/>
      <c r="C232" s="15"/>
      <c r="D232" s="15"/>
      <c r="E232" s="1"/>
      <c r="F232" s="1"/>
      <c r="G232" s="1"/>
      <c r="H232" s="1"/>
      <c r="I232" s="1"/>
      <c r="J232" s="1"/>
      <c r="K232" s="1"/>
      <c r="L232" s="1"/>
      <c r="M232" s="1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4.25" customHeight="1">
      <c r="A233" s="15"/>
      <c r="B233" s="15"/>
      <c r="C233" s="15"/>
      <c r="D233" s="15"/>
      <c r="E233" s="1"/>
      <c r="F233" s="1"/>
      <c r="G233" s="1"/>
      <c r="H233" s="1"/>
      <c r="I233" s="1"/>
      <c r="J233" s="1"/>
      <c r="K233" s="1"/>
      <c r="L233" s="1"/>
      <c r="M233" s="1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4.25" customHeight="1">
      <c r="A234" s="15"/>
      <c r="B234" s="15"/>
      <c r="C234" s="15"/>
      <c r="D234" s="15"/>
      <c r="E234" s="1"/>
      <c r="F234" s="1"/>
      <c r="G234" s="1"/>
      <c r="H234" s="1"/>
      <c r="I234" s="1"/>
      <c r="J234" s="1"/>
      <c r="K234" s="1"/>
      <c r="L234" s="1"/>
      <c r="M234" s="1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4.25" customHeight="1">
      <c r="A235" s="15"/>
      <c r="B235" s="15"/>
      <c r="C235" s="15"/>
      <c r="D235" s="15"/>
      <c r="E235" s="1"/>
      <c r="F235" s="1"/>
      <c r="G235" s="1"/>
      <c r="H235" s="1"/>
      <c r="I235" s="1"/>
      <c r="J235" s="1"/>
      <c r="K235" s="1"/>
      <c r="L235" s="1"/>
      <c r="M235" s="1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4.25" customHeight="1">
      <c r="A236" s="15"/>
      <c r="B236" s="15"/>
      <c r="C236" s="15"/>
      <c r="D236" s="15"/>
      <c r="E236" s="1"/>
      <c r="F236" s="1"/>
      <c r="G236" s="1"/>
      <c r="H236" s="1"/>
      <c r="I236" s="1"/>
      <c r="J236" s="1"/>
      <c r="K236" s="1"/>
      <c r="L236" s="1"/>
      <c r="M236" s="1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4.25" customHeight="1">
      <c r="A237" s="15"/>
      <c r="B237" s="15"/>
      <c r="C237" s="15"/>
      <c r="D237" s="15"/>
      <c r="E237" s="1"/>
      <c r="F237" s="1"/>
      <c r="G237" s="1"/>
      <c r="H237" s="1"/>
      <c r="I237" s="1"/>
      <c r="J237" s="1"/>
      <c r="K237" s="1"/>
      <c r="L237" s="1"/>
      <c r="M237" s="1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4.25" customHeight="1">
      <c r="A238" s="15"/>
      <c r="B238" s="15"/>
      <c r="C238" s="15"/>
      <c r="D238" s="15"/>
      <c r="E238" s="1"/>
      <c r="F238" s="1"/>
      <c r="G238" s="1"/>
      <c r="H238" s="1"/>
      <c r="I238" s="1"/>
      <c r="J238" s="1"/>
      <c r="K238" s="1"/>
      <c r="L238" s="1"/>
      <c r="M238" s="1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4.25" customHeight="1">
      <c r="A239" s="15"/>
      <c r="B239" s="15"/>
      <c r="C239" s="15"/>
      <c r="D239" s="15"/>
      <c r="E239" s="1"/>
      <c r="F239" s="1"/>
      <c r="G239" s="1"/>
      <c r="H239" s="1"/>
      <c r="I239" s="1"/>
      <c r="J239" s="1"/>
      <c r="K239" s="1"/>
      <c r="L239" s="1"/>
      <c r="M239" s="1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</sheetData>
  <autoFilter ref="A8:M115" xr:uid="{00000000-0009-0000-0000-000006000000}"/>
  <mergeCells count="1">
    <mergeCell ref="A5:B5"/>
  </mergeCells>
  <phoneticPr fontId="28" type="noConversion"/>
  <dataValidations count="2">
    <dataValidation type="list" allowBlank="1" showInputMessage="1" showErrorMessage="1" sqref="E13:E19 E10:E11" xr:uid="{D964C005-6E42-413D-B33E-F56D7D02090D}">
      <formula1>"-,Y"</formula1>
    </dataValidation>
    <dataValidation type="list" allowBlank="1" showInputMessage="1" showErrorMessage="1" sqref="C10:C35" xr:uid="{B5B78065-6B71-4FB1-BF6D-081DAD75FD86}">
      <formula1>"New Product, Active, NSND, EoL"</formula1>
    </dataValidation>
  </dataValidations>
  <hyperlinks>
    <hyperlink ref="C5" location="'Content '!A1" display="Back to content" xr:uid="{00000000-0004-0000-0600-000000000000}"/>
    <hyperlink ref="A36" r:id="rId1" display="https://www.panjit.com.tw/en/Product/downloadPDF/BR320-AU" xr:uid="{D4858D9A-ABFD-4BC4-81B9-26C57A8E9821}"/>
    <hyperlink ref="A37" r:id="rId2" display="https://www.panjit.com.tw/en/Product/downloadPDF/MBR1H60CH-AU" xr:uid="{E863FFFF-706B-4DC6-B034-8BF3A2CA510E}"/>
    <hyperlink ref="A38" r:id="rId3" display="https://www.panjit.com.tw/en/Product/downloadPDF/MBR3H60MB-AU" xr:uid="{1D50DB9D-232C-4D51-BC27-D3BCFC162D36}"/>
    <hyperlink ref="A39" r:id="rId4" display="https://www.panjit.com.tw/en/Product/downloadPDF/MBR10H60PC-AU" xr:uid="{7FDA1FFF-94F1-4BA0-B1A3-F03CDBC16234}"/>
    <hyperlink ref="A40" r:id="rId5" display="https://www.panjit.com.tw/en/Product/downloadPDF/MBR15H120PC-AU" xr:uid="{7F581AB5-5D9F-4DF7-829E-AFF9BFC3C0CC}"/>
    <hyperlink ref="A41" r:id="rId6" display="https://www.panjit.com.tw/en/Product/downloadPDF/MBR5H150PC-AU" xr:uid="{4B4B97AC-2B89-46BE-B80B-7A7A8FF13569}"/>
    <hyperlink ref="A42" r:id="rId7" display="https://www.panjit.com.tw/en/Product/downloadPDF/MBR10H150PC-AU" xr:uid="{53051AF4-80D0-42CF-999E-E67BA2338075}"/>
    <hyperlink ref="A43" r:id="rId8" display="https://www.panjit.com.tw/en/Product/downloadPDF/BR310F-AU" xr:uid="{E2072EF6-84C0-4B4A-B458-4C42760E9B9F}"/>
    <hyperlink ref="A44" r:id="rId9" display="https://www.panjit.com.tw/en/Product/downloadPDF/MBR5H60PC-AU" xr:uid="{D4EB7B35-E1F0-414F-A88B-59A77C391F67}"/>
    <hyperlink ref="A45" r:id="rId10" display="https://www.panjit.com.tw/en/Product/downloadPDF/MBR8H120PC-AU" xr:uid="{02072D47-9CC1-42A1-8863-1DF2C4B17421}"/>
    <hyperlink ref="A46" r:id="rId11" display="https://www.panjit.com.tw/en/Product/downloadPDF/MBR1060DC-AU" xr:uid="{C96667ED-473B-4248-8B60-58C1AC361616}"/>
    <hyperlink ref="A47" r:id="rId12" display="https://www.panjit.com.tw/en/Product/downloadPDF/SS10150FL-AU" xr:uid="{3736B5CD-ADD0-418D-B631-7020C7BD575A}"/>
    <hyperlink ref="A48" r:id="rId13" display="https://www.panjit.com.tw/en/Product/downloadPDF/SX3H15-AU" xr:uid="{515BEB8D-4F9E-48AA-8842-C43EAA85FADA}"/>
    <hyperlink ref="A49" r:id="rId14" display="https://www.panjit.com.tw/en/Product/downloadPDF/SR5H15-AU" xr:uid="{A66B71CB-9F10-4E7C-8790-727C0AFBC2EE}"/>
    <hyperlink ref="A50" r:id="rId15" display="https://www.panjit.com.tw/en/Product/downloadPDF/MBR3H60AFC-AU" xr:uid="{646BB62E-B094-46EA-8F5E-9327115A68BB}"/>
    <hyperlink ref="A51" r:id="rId16" display="https://www.panjit.com.tw/en/Product/downloadPDF/MBR5H60AFC-AU" xr:uid="{928CA107-C027-4DD4-98CC-CB41679A3791}"/>
    <hyperlink ref="A52" r:id="rId17" display="https://www.panjit.com.tw/en/Product/downloadPDF/SB36AFC-AU" xr:uid="{BE0A6971-85A8-4BD1-89D0-0BE301E0D2C9}"/>
    <hyperlink ref="A53" r:id="rId18" display="https://www.panjit.com.tw/en/Product/downloadPDF/SB56AFC-AU" xr:uid="{ABA4C8DF-ABEB-4545-8C7B-10C08FE90FB3}"/>
    <hyperlink ref="A54" r:id="rId19" display="https://www.panjit.com.tw/en/Product/downloadPDF/SB25UAFC-AU" xr:uid="{EB9F36E1-6923-41FD-B2F3-FC69720FD9C8}"/>
    <hyperlink ref="A55" r:id="rId20" display="https://www.panjit.com.tw/en/Product/downloadPDF/SB33AFC-AU" xr:uid="{AE4A1E24-05E2-40D7-AA56-DE5B23A0DBCD}"/>
    <hyperlink ref="A56" r:id="rId21" display="https://www.panjit.com.tw/en/Product/downloadPDF/SB53AFC-AU" xr:uid="{1C8AFE20-D70B-4A60-82BC-8AD7E8D53FE9}"/>
    <hyperlink ref="A57" r:id="rId22" display="https://www.panjit.com.tw/en/Product/downloadPDF/SB54AFC-AU" xr:uid="{4F864E08-6CCE-4D76-AC28-E8E36A1C0F83}"/>
    <hyperlink ref="A58" r:id="rId23" display="https://www.panjit.com.tw/en/Product/downloadPDF/SB24AFC-AU" xr:uid="{99E4ECF4-E277-4AB3-921F-52B09278FE8B}"/>
    <hyperlink ref="A59" r:id="rId24" display="https://www.panjit.com.tw/en/Product/downloadPDF/SB34AFC-AU" xr:uid="{AA44456C-4E25-4209-9BAE-8A4512CF5852}"/>
    <hyperlink ref="A60" r:id="rId25" display="https://www.panjit.com.tw/en/Product/downloadPDF/MBR310AFC-AU" xr:uid="{4A06FEAD-3CD9-430E-819F-83E80E68C090}"/>
    <hyperlink ref="A61" r:id="rId26" display="https://www.panjit.com.tw/en/Product/downloadPDF/BR210-AU" xr:uid="{F69222A5-BD78-473A-AFF3-A35BD576DDCA}"/>
    <hyperlink ref="A62" r:id="rId27" display="https://www.panjit.com.tw/en/Product/downloadPDF/BR310-AU" xr:uid="{1FF20AD8-E0B8-40A0-90F5-CC3DB6151E66}"/>
    <hyperlink ref="A63" r:id="rId28" display="https://www.panjit.com.tw/en/Product/downloadPDF/BR36-AU" xr:uid="{ED2DBFE3-9A32-46E0-B4CB-5E38D2115892}"/>
    <hyperlink ref="A64" r:id="rId29" display="https://www.panjit.com.tw/en/Product/downloadPDF/BX34-AU" xr:uid="{CE784762-BA08-4D3A-B313-8264C6B16809}"/>
    <hyperlink ref="A65" r:id="rId30" display="https://www.panjit.com.tw/en/Product/downloadPDF/MB1H60AL-AU" xr:uid="{2E495160-593F-4886-A36A-F2C8E49A6E1F}"/>
    <hyperlink ref="A66" r:id="rId31" display="https://www.panjit.com.tw/en/Product/downloadPDF/MB24-AU" xr:uid="{F33248D1-4EA1-4313-9DBA-E9688EEDE51A}"/>
    <hyperlink ref="A67" r:id="rId32" display="https://www.panjit.com.tw/en/Product/downloadPDF/MB2H60AL-AU" xr:uid="{CFE86B6D-159A-4E5F-9F9C-27ECC549FA41}"/>
    <hyperlink ref="A68" r:id="rId33" display="https://www.panjit.com.tw/en/Product/downloadPDF/MB310-AU" xr:uid="{E3B3F0E8-89F2-4626-9FF7-13171594CC2A}"/>
    <hyperlink ref="A69" r:id="rId34" display="https://www.panjit.com.tw/en/Product/downloadPDF/MB36-AU" xr:uid="{03758849-6023-4411-BE89-AB4A7054FE6C}"/>
    <hyperlink ref="A70" r:id="rId35" display="https://www.panjit.com.tw/en/Product/downloadPDF/MB3H60AH-AU" xr:uid="{C2A9825E-7011-413E-8D61-66AFA6ED7CFD}"/>
    <hyperlink ref="A71" r:id="rId36" display="https://www.panjit.com.tw/en/Product/downloadPDF/MB510-AU" xr:uid="{90A1C76F-41E0-4A8E-B781-C8EBC1A06959}"/>
    <hyperlink ref="A72" r:id="rId37" display="https://www.panjit.com.tw/en/Product/downloadPDF/MBR1020VL-AU" xr:uid="{C8AB07FA-DB26-49C4-99E3-D3EAB6011FFC}"/>
    <hyperlink ref="A73" r:id="rId38" display="https://www.panjit.com.tw/en/Product/downloadPDF/MBR1040HEWS-AU" xr:uid="{01CA8D66-62C6-4A49-80E3-EF5C2028D9F4}"/>
    <hyperlink ref="A74" r:id="rId39" display="https://www.panjit.com.tw/en/Product/downloadPDF/MBR20100DC-AU" xr:uid="{A0B5A076-CD18-4B85-88ED-28CF2949223E}"/>
    <hyperlink ref="A75" r:id="rId40" display="https://www.panjit.com.tw/en/Product/downloadPDF/MBR2040DC-AU" xr:uid="{AEC2BF19-126E-438F-B0AF-40E801FFDEC6}"/>
    <hyperlink ref="A76" r:id="rId41" display="https://www.panjit.com.tw/en/Product/downloadPDF/MBR3040CT-AU" xr:uid="{85E592BF-B2B1-4CE2-BC4E-5BE82C4489F7}"/>
    <hyperlink ref="A77" r:id="rId42" display="https://www.panjit.com.tw/en/Product/downloadPDF/MS110-AU" xr:uid="{9469628C-7B49-4FF7-BC5E-853B994890D8}"/>
    <hyperlink ref="A78" r:id="rId43" display="https://www.panjit.com.tw/en/Product/downloadPDF/S210L-AU" xr:uid="{9EEB2928-7A10-4AC3-889B-EE0CCB9C7313}"/>
    <hyperlink ref="A79" r:id="rId44" display="https://www.panjit.com.tw/en/Product/downloadPDF/SB560LPC-AU" xr:uid="{9C1F4454-3E17-4F5D-943F-5E6507561D4B}"/>
    <hyperlink ref="A80" r:id="rId45" display="https://www.panjit.com.tw/en/Product/downloadPDF/SK23-AU" xr:uid="{A8953A4C-8559-4B71-A413-417DDE8696FB}"/>
    <hyperlink ref="A81" r:id="rId46" display="https://www.panjit.com.tw/en/Product/downloadPDF/SK24-AU" xr:uid="{B958EA7A-37A6-4D5A-9757-B2E3E1CBF6C3}"/>
    <hyperlink ref="A82" r:id="rId47" display="https://www.panjit.com.tw/en/Product/downloadPDF/SK24L-AU" xr:uid="{B41B5C51-773D-48E0-9F39-3AB98B9DF940}"/>
    <hyperlink ref="A83" r:id="rId48" display="https://www.panjit.com.tw/en/Product/downloadPDF/SK26-AU" xr:uid="{BC283314-E658-4CE9-BE73-91190014A44B}"/>
    <hyperlink ref="A84" r:id="rId49" display="https://www.panjit.com.tw/en/Product/downloadPDF/VESK26-AU" xr:uid="{AD0D3C44-0D9E-42D5-A536-C94AED69BE14}"/>
    <hyperlink ref="A85" r:id="rId50" display="https://www.panjit.com.tw/en/Product/downloadPDF/SK34-AU" xr:uid="{A31D0B00-4C3B-499D-B8D8-D0BFE19F909D}"/>
    <hyperlink ref="A86" r:id="rId51" display="https://www.panjit.com.tw/en/Product/downloadPDF/SK36-AU" xr:uid="{4216BF02-DB9A-435D-B7AF-5C8497EDF9CB}"/>
    <hyperlink ref="A87" r:id="rId52" display="https://www.panjit.com.tw/en/Product/downloadPDF/SK54-AU" xr:uid="{C6718A3E-D32C-4AF5-B452-F6352393B7BE}"/>
    <hyperlink ref="A88" r:id="rId53" display="https://www.panjit.com.tw/en/Product/downloadPDF/SR24-AU" xr:uid="{69B9B996-2AFC-4276-998A-7F4B7B35DAB5}"/>
    <hyperlink ref="A89" r:id="rId54" display="https://www.panjit.com.tw/en/Product/downloadPDF/SR54F-AU" xr:uid="{11A9B687-BC74-409C-8849-AF769662AC0D}"/>
    <hyperlink ref="A90" r:id="rId55" display="https://www.panjit.com.tw/en/Product/downloadPDF/SR56F-AU" xr:uid="{A0BE4B60-60D8-45FE-B1F8-1416F8A0679F}"/>
    <hyperlink ref="A91" r:id="rId56" display="https://www.panjit.com.tw/en/Product/downloadPDF/SS10100FL-AU" xr:uid="{54F9A67B-6A13-4479-BFB1-F78C1D9A0D34}"/>
    <hyperlink ref="A92" r:id="rId57" display="https://www.panjit.com.tw/en/Product/downloadPDF/SS10100HE-AU" xr:uid="{0541AC8A-C08F-4E43-9771-6D7E761B1AE5}"/>
    <hyperlink ref="A93" r:id="rId58" display="https://www.panjit.com.tw/en/Product/downloadPDF/SS10150HE-AU" xr:uid="{CE2B4E10-D945-4F3B-9AC9-2EE0EA7530B3}"/>
    <hyperlink ref="A94" r:id="rId59" display="https://www.panjit.com.tw/en/Product/downloadPDF/SS1030HEWS-AU" xr:uid="{9AC21E04-E98E-45C7-AA04-7BFAA1F0D0F7}"/>
    <hyperlink ref="A95" r:id="rId60" display="https://www.panjit.com.tw/en/Product/downloadPDF/SS1040-AU" xr:uid="{B302DF62-D513-4D2B-B836-AE911C0EC7AE}"/>
    <hyperlink ref="A96" r:id="rId61" display="https://www.panjit.com.tw/en/Product/downloadPDF/SS1040FL-AU" xr:uid="{775C8620-01E3-482E-811C-94D8598CC622}"/>
    <hyperlink ref="A97" r:id="rId62" display="https://www.panjit.com.tw/en/Product/downloadPDF/SS1040HE-AU" xr:uid="{5D3D719F-D48B-4E64-AE49-912FAD0F3907}"/>
    <hyperlink ref="A98" r:id="rId63" display="https://www.panjit.com.tw/en/Product/downloadPDF/SS1040HEWS-AU" xr:uid="{A4E32A09-11AE-4C25-A3B4-B20BADB94A99}"/>
    <hyperlink ref="A99" r:id="rId64" display="https://www.panjit.com.tw/en/Product/downloadPDF/SS1060FL-AU" xr:uid="{D0FFA7FF-C3F3-4288-A494-7A44A48C8447}"/>
    <hyperlink ref="A100" r:id="rId65" display="https://www.panjit.com.tw/en/Product/downloadPDF/SS1060HE-AU" xr:uid="{AA781364-0BBF-408F-8FCC-FB4EB797CFCF}"/>
    <hyperlink ref="A101" r:id="rId66" display="https://www.panjit.com.tw/en/Product/downloadPDF/SS1060XFL-AU" xr:uid="{07258EF5-181E-4FA3-B2AE-8371D86DCCD8}"/>
    <hyperlink ref="A102" r:id="rId67" display="https://www.panjit.com.tw/en/Product/downloadPDF/SS14-AU" xr:uid="{FB529D7D-B6F9-43E2-A85B-E29FC05AC468}"/>
    <hyperlink ref="A103" r:id="rId68" display="https://www.panjit.com.tw/en/Product/downloadPDF/SS16-AU" xr:uid="{049E24AE-2E11-4D49-BC94-D799E3D668EC}"/>
    <hyperlink ref="A104" r:id="rId69" display="https://www.panjit.com.tw/en/Product/downloadPDF/SS20100FL-AU" xr:uid="{B1594523-DD35-43C8-A448-19DF9A11A77E}"/>
    <hyperlink ref="A105" r:id="rId70" display="https://www.panjit.com.tw/en/Product/downloadPDF/SS2060FL-AU" xr:uid="{990E3843-43EE-4C22-8992-2E4D43B18839}"/>
    <hyperlink ref="A106" r:id="rId71" display="https://www.panjit.com.tw/en/Product/downloadPDF/SS2060LHE-AU" xr:uid="{552DC57E-CA99-49BE-977D-19F91F37DFE0}"/>
    <hyperlink ref="A107" r:id="rId72" display="https://www.panjit.com.tw/en/Product/downloadPDF/SS30100HE-AU" xr:uid="{B9A8476D-B584-47A1-A6F5-AA72EF9A9F93}"/>
    <hyperlink ref="A108" r:id="rId73" display="https://www.panjit.com.tw/en/Product/downloadPDF/SS3040HE-AU" xr:uid="{C3B87D9B-1AD9-4E61-9F7C-24C515CDDC3F}"/>
    <hyperlink ref="A109" r:id="rId74" display="https://www.panjit.com.tw/en/Product/downloadPDF/SX34-AU" xr:uid="{3171328F-E28D-4470-87F7-0E5D776495BC}"/>
    <hyperlink ref="A110" r:id="rId75" display="https://www.panjit.com.tw/en/Product/downloadPDF/SX36-AU" xr:uid="{9D3CF6D0-D926-48AD-9B53-EE5AA21BBE8F}"/>
    <hyperlink ref="A111" r:id="rId76" display="https://www.panjit.com.tw/en/Product/downloadPDF/MB210-AU" xr:uid="{295F69E4-164D-4C6B-B0F3-D03FF5A19E55}"/>
    <hyperlink ref="A112" r:id="rId77" display="https://www.panjit.com.tw/en/Product/downloadPDF/SS3060HE-AU" xr:uid="{DC6A6473-F3D2-4FC9-BB28-B5D0074E6C5C}"/>
    <hyperlink ref="A113" r:id="rId78" display="https://www.panjit.com.tw/en/Product/downloadPDF/SS2020FL-AU" xr:uid="{DB5C0B0A-81FA-4F35-AF6C-9B5BA6D4E461}"/>
    <hyperlink ref="A114" r:id="rId79" display="https://www.panjit.com.tw/en/Product/downloadPDF/SS2030FL-AU" xr:uid="{98028563-D410-461C-A5EF-E22B26CB7D61}"/>
    <hyperlink ref="A115" r:id="rId80" display="https://www.panjit.com.tw/en/Product/downloadPDF/SS2040FL-AU" xr:uid="{321BB85C-DC93-476D-8E4E-D64F3A5B0522}"/>
    <hyperlink ref="A33" r:id="rId81" xr:uid="{67FB310B-316D-4DC2-AB7F-EE6BB1A8E1E2}"/>
    <hyperlink ref="A34" r:id="rId82" xr:uid="{A7DFB86D-A007-4071-B001-A8BB678DF34D}"/>
    <hyperlink ref="A35" r:id="rId83" xr:uid="{9EF7360E-0E9A-464B-AFAA-51C3688919E9}"/>
    <hyperlink ref="A12" r:id="rId84" display="https://www.panjit.com.tw/en/Product/downloadPDF/MBR5H150YD-AU" xr:uid="{023E0D9D-698F-41AE-AFCA-B956C899466A}"/>
    <hyperlink ref="A13" r:id="rId85" display="https://www.panjit.com.tw/en/Product/downloadPDF/MBR10H150CD-AU" xr:uid="{7D994388-232B-4DBD-8BF5-070D7DC9BBA0}"/>
    <hyperlink ref="A14" r:id="rId86" display="https://www.panjit.com.tw/en/Product/downloadPDF/MBR560YD-AU" xr:uid="{3EC63515-96D7-43CA-B882-8D04B8D33AB6}"/>
    <hyperlink ref="A15" r:id="rId87" display="https://www.panjit.com.tw/en/Product/downloadPDF/MBR1045CD-AU" xr:uid="{2FF69D1F-19FB-42AC-8F5A-B55B26A8E549}"/>
    <hyperlink ref="A16" r:id="rId88" display="https://www.panjit.com.tw/en/Product/downloadPDF/MBR1045YD-AU" xr:uid="{B25A824E-4D10-4420-B416-BC318FBB8B4B}"/>
    <hyperlink ref="A17" r:id="rId89" display="https://www.panjit.com.tw/en/Product/downloadPDF/MBR1060CD-AU" xr:uid="{FC53D828-65DA-4081-9D8D-F3B24DB89D16}"/>
    <hyperlink ref="A18" r:id="rId90" display="https://www.panjit.com.tw/en/Product/downloadPDF/MBR5100YD-AU" xr:uid="{388C5B24-F37A-42F4-BA08-171686F36132}"/>
    <hyperlink ref="A19" r:id="rId91" display="https://www.panjit.com.tw/en/Product/downloadPDF/MBR5200YD-AU" xr:uid="{0A552746-B2C4-4888-B4FE-21AC3968209E}"/>
    <hyperlink ref="A20" r:id="rId92" display="https://www.panjit.com.tw/en/Product/downloadPDF/MBR6100CD-AU" xr:uid="{87BAD9E4-B089-4A1F-814B-C1D6A9D40E5F}"/>
    <hyperlink ref="A21" r:id="rId93" display="https://www.panjit.com.tw/en/Product/downloadPDF/MBR6200CD-AU" xr:uid="{A20C98C5-B24E-4454-BA8A-D2ACC2FA631C}"/>
    <hyperlink ref="A22" r:id="rId94" display="https://www.panjit.com.tw/en/Product/downloadPDF/MBR8100YD-AU" xr:uid="{334DA88C-321D-498E-AD24-0A81718AB587}"/>
    <hyperlink ref="A23" r:id="rId95" display="https://www.panjit.com.tw/en/Product/downloadPDF/MBR8200YD-AU" xr:uid="{0E150436-C263-4E50-9DD9-4B366F8FAB2B}"/>
    <hyperlink ref="A24" r:id="rId96" display="https://www.panjit.com.tw/en/Product/downloadPDF/SB340YD-AU" xr:uid="{A804CA09-6561-4786-99E7-79959F5E5C30}"/>
    <hyperlink ref="A25" r:id="rId97" display="https://www.panjit.com.tw/en/Product/downloadPDF/SB360YD-AU" xr:uid="{C4EF01BB-71AC-4A6D-8660-46FDA16BE05F}"/>
    <hyperlink ref="A26" r:id="rId98" display="https://www.panjit.com.tw/en/Product/downloadPDF/SB540YD-AU" xr:uid="{A4868467-C14A-4CF1-ADB3-C157E8082BB3}"/>
    <hyperlink ref="A27" r:id="rId99" display="https://www.panjit.com.tw/en/Product/downloadPDF/SB560YD-AU" xr:uid="{3F84C180-C12C-415B-9C61-21244C162083}"/>
    <hyperlink ref="A28" r:id="rId100" display="https://www.panjit.com.tw/en/Product/downloadPDF/SB640CD-AU" xr:uid="{9B841899-17D5-4DCF-8A48-F31558A410A1}"/>
    <hyperlink ref="A29" r:id="rId101" display="https://www.panjit.com.tw/en/Product/downloadPDF/SB840YD-AU" xr:uid="{7F7251FA-8058-495B-95FE-7AC0EFDFB18F}"/>
    <hyperlink ref="A30" r:id="rId102" display="https://www.panjit.com.tw/en/Product/downloadPDF/SB660CD-AU" xr:uid="{F869BD5A-B14B-4D68-880E-E271A29DDAD1}"/>
    <hyperlink ref="A31" r:id="rId103" display="https://www.panjit.com.tw/en/Product/downloadPDF/SB1060CD-AU" xr:uid="{544DAF16-2972-4080-8B9A-A04B6E7B00C9}"/>
    <hyperlink ref="A32" r:id="rId104" display="https://www.panjit.com.tw/en/Product/downloadPDF/SB1060YD-AU" xr:uid="{CC99E977-60AC-479D-80EB-DFDD0DB60657}"/>
    <hyperlink ref="A10" r:id="rId105" display="https://www.panjit.com.tw/tw/Product/downloadPDF/SB540PC-AU" xr:uid="{6491F5F6-9231-48C2-8B0D-B8B0277D453B}"/>
    <hyperlink ref="A11" r:id="rId106" display="https://www.panjit.com.tw/tw/Product/downloadPDF/SB5100PC-AU" xr:uid="{3EFB43C9-0733-4076-91EA-CD6F44FA9E9D}"/>
  </hyperlink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837"/>
  <sheetViews>
    <sheetView workbookViewId="0">
      <selection activeCell="E24" sqref="E24"/>
    </sheetView>
  </sheetViews>
  <sheetFormatPr defaultColWidth="14.453125" defaultRowHeight="15" customHeight="1"/>
  <cols>
    <col min="1" max="1" width="19.90625" customWidth="1"/>
    <col min="2" max="2" width="16.453125" customWidth="1"/>
    <col min="3" max="3" width="17.08984375" customWidth="1"/>
    <col min="4" max="4" width="20" customWidth="1"/>
    <col min="5" max="5" width="9.90625" customWidth="1"/>
    <col min="6" max="9" width="7.08984375" customWidth="1"/>
    <col min="10" max="10" width="8.08984375" customWidth="1"/>
    <col min="11" max="11" width="7.08984375" customWidth="1"/>
    <col min="12" max="12" width="14" customWidth="1"/>
    <col min="13" max="26" width="8.90625" customWidth="1"/>
  </cols>
  <sheetData>
    <row r="1" spans="1:26" ht="33" customHeight="1">
      <c r="A1" s="19" t="s">
        <v>65</v>
      </c>
      <c r="B1" s="15"/>
      <c r="C1" s="15"/>
      <c r="D1" s="15"/>
      <c r="E1" s="1"/>
      <c r="F1" s="1"/>
      <c r="G1" s="1"/>
      <c r="H1" s="1"/>
      <c r="I1" s="1"/>
      <c r="J1" s="1"/>
      <c r="K1" s="1"/>
      <c r="L1" s="1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4.25" customHeight="1">
      <c r="A2" s="15"/>
      <c r="B2" s="15"/>
      <c r="C2" s="15"/>
      <c r="D2" s="15"/>
      <c r="E2" s="1"/>
      <c r="F2" s="1"/>
      <c r="G2" s="1"/>
      <c r="H2" s="1"/>
      <c r="I2" s="1"/>
      <c r="J2" s="1"/>
      <c r="K2" s="1"/>
      <c r="L2" s="1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8" customHeight="1">
      <c r="A3" s="34" t="s">
        <v>599</v>
      </c>
      <c r="B3" s="15"/>
      <c r="C3" s="15"/>
      <c r="D3" s="15"/>
      <c r="E3" s="1"/>
      <c r="F3" s="1"/>
      <c r="G3" s="1"/>
      <c r="H3" s="1"/>
      <c r="I3" s="1"/>
      <c r="J3" s="1"/>
      <c r="K3" s="1"/>
      <c r="L3" s="1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4.25" customHeight="1">
      <c r="A5" s="252">
        <f>'Content '!I1</f>
        <v>46276</v>
      </c>
      <c r="B5" s="246"/>
      <c r="C5" s="21" t="s">
        <v>67</v>
      </c>
      <c r="D5" s="21"/>
      <c r="E5" s="1"/>
      <c r="F5" s="1"/>
      <c r="G5" s="1"/>
      <c r="H5" s="1"/>
      <c r="I5" s="1"/>
      <c r="J5" s="1"/>
      <c r="K5" s="1"/>
      <c r="L5" s="1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25" customHeight="1">
      <c r="A6" s="15"/>
      <c r="B6" s="15"/>
      <c r="C6" s="15"/>
      <c r="D6" s="15"/>
      <c r="E6" s="1"/>
      <c r="F6" s="1"/>
      <c r="G6" s="1"/>
      <c r="H6" s="1"/>
      <c r="I6" s="1"/>
      <c r="J6" s="1"/>
      <c r="K6" s="1"/>
      <c r="L6" s="1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0" customHeight="1">
      <c r="A7" s="36" t="s">
        <v>68</v>
      </c>
      <c r="B7" s="36" t="s">
        <v>69</v>
      </c>
      <c r="C7" s="36" t="s">
        <v>70</v>
      </c>
      <c r="D7" s="36" t="s">
        <v>71</v>
      </c>
      <c r="E7" s="35" t="s">
        <v>600</v>
      </c>
      <c r="F7" s="35" t="s">
        <v>1191</v>
      </c>
      <c r="G7" s="36" t="s">
        <v>466</v>
      </c>
      <c r="H7" s="36" t="s">
        <v>467</v>
      </c>
      <c r="I7" s="35" t="s">
        <v>601</v>
      </c>
      <c r="J7" s="36" t="s">
        <v>494</v>
      </c>
      <c r="K7" s="35" t="s">
        <v>602</v>
      </c>
      <c r="L7" s="36" t="s">
        <v>496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39"/>
      <c r="B8" s="36"/>
      <c r="C8" s="39"/>
      <c r="D8" s="39"/>
      <c r="E8" s="39"/>
      <c r="F8" s="36" t="s">
        <v>83</v>
      </c>
      <c r="G8" s="36" t="s">
        <v>85</v>
      </c>
      <c r="H8" s="36" t="s">
        <v>85</v>
      </c>
      <c r="I8" s="36" t="s">
        <v>83</v>
      </c>
      <c r="J8" s="36" t="s">
        <v>85</v>
      </c>
      <c r="K8" s="36" t="s">
        <v>473</v>
      </c>
      <c r="L8" s="36" t="s">
        <v>83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s="226" customFormat="1" ht="14.25" customHeight="1">
      <c r="A9" s="51" t="s">
        <v>2060</v>
      </c>
      <c r="B9" s="52" t="s">
        <v>514</v>
      </c>
      <c r="C9" s="52" t="s">
        <v>95</v>
      </c>
      <c r="D9" s="52" t="s">
        <v>96</v>
      </c>
      <c r="E9" s="52" t="s">
        <v>97</v>
      </c>
      <c r="F9" s="52">
        <v>60</v>
      </c>
      <c r="G9" s="52">
        <v>15</v>
      </c>
      <c r="H9" s="52">
        <v>300</v>
      </c>
      <c r="I9" s="52">
        <v>0.5</v>
      </c>
      <c r="J9" s="52">
        <v>15</v>
      </c>
      <c r="K9" s="52">
        <v>250</v>
      </c>
      <c r="L9" s="52">
        <v>60</v>
      </c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</row>
    <row r="10" spans="1:26" s="221" customFormat="1" ht="14.25" customHeight="1">
      <c r="A10" s="51" t="s">
        <v>2061</v>
      </c>
      <c r="B10" s="52" t="s">
        <v>476</v>
      </c>
      <c r="C10" s="52" t="s">
        <v>95</v>
      </c>
      <c r="D10" s="52" t="s">
        <v>96</v>
      </c>
      <c r="E10" s="52" t="s">
        <v>97</v>
      </c>
      <c r="F10" s="52">
        <v>20</v>
      </c>
      <c r="G10" s="52">
        <v>1</v>
      </c>
      <c r="H10" s="52">
        <v>8</v>
      </c>
      <c r="I10" s="52">
        <v>0.52</v>
      </c>
      <c r="J10" s="52">
        <v>1</v>
      </c>
      <c r="K10" s="52">
        <v>50</v>
      </c>
      <c r="L10" s="52">
        <v>20</v>
      </c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1:26" s="221" customFormat="1" ht="14.25" customHeight="1">
      <c r="A11" s="51" t="s">
        <v>2062</v>
      </c>
      <c r="B11" s="52" t="s">
        <v>476</v>
      </c>
      <c r="C11" s="52" t="s">
        <v>95</v>
      </c>
      <c r="D11" s="52" t="s">
        <v>96</v>
      </c>
      <c r="E11" s="52" t="s">
        <v>97</v>
      </c>
      <c r="F11" s="52">
        <v>30</v>
      </c>
      <c r="G11" s="52">
        <v>1</v>
      </c>
      <c r="H11" s="52">
        <v>8</v>
      </c>
      <c r="I11" s="52">
        <v>0.51</v>
      </c>
      <c r="J11" s="52">
        <v>1</v>
      </c>
      <c r="K11" s="52">
        <v>50</v>
      </c>
      <c r="L11" s="52">
        <v>30</v>
      </c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1:26" s="88" customFormat="1" ht="14.25" customHeight="1">
      <c r="A12" s="51" t="s">
        <v>2063</v>
      </c>
      <c r="B12" s="52" t="s">
        <v>510</v>
      </c>
      <c r="C12" s="52" t="s">
        <v>95</v>
      </c>
      <c r="D12" s="52" t="s">
        <v>96</v>
      </c>
      <c r="E12" s="52" t="s">
        <v>97</v>
      </c>
      <c r="F12" s="52">
        <v>20</v>
      </c>
      <c r="G12" s="52">
        <v>1</v>
      </c>
      <c r="H12" s="52">
        <v>10</v>
      </c>
      <c r="I12" s="52">
        <v>0.52</v>
      </c>
      <c r="J12" s="52">
        <v>1</v>
      </c>
      <c r="K12" s="52">
        <v>50</v>
      </c>
      <c r="L12" s="52">
        <v>20</v>
      </c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1:26" s="60" customFormat="1" ht="14.25" customHeight="1">
      <c r="A13" s="51" t="s">
        <v>2064</v>
      </c>
      <c r="B13" s="52" t="s">
        <v>510</v>
      </c>
      <c r="C13" s="52" t="s">
        <v>95</v>
      </c>
      <c r="D13" s="52" t="s">
        <v>96</v>
      </c>
      <c r="E13" s="52" t="s">
        <v>97</v>
      </c>
      <c r="F13" s="52">
        <v>30</v>
      </c>
      <c r="G13" s="52">
        <v>1</v>
      </c>
      <c r="H13" s="52">
        <v>10</v>
      </c>
      <c r="I13" s="52">
        <v>0.51</v>
      </c>
      <c r="J13" s="52">
        <v>1</v>
      </c>
      <c r="K13" s="52">
        <v>50</v>
      </c>
      <c r="L13" s="52">
        <v>30</v>
      </c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1:26" s="60" customFormat="1" ht="14.25" customHeight="1">
      <c r="A14" s="51" t="s">
        <v>2065</v>
      </c>
      <c r="B14" s="52" t="s">
        <v>510</v>
      </c>
      <c r="C14" s="52" t="s">
        <v>95</v>
      </c>
      <c r="D14" s="52" t="s">
        <v>96</v>
      </c>
      <c r="E14" s="52" t="s">
        <v>97</v>
      </c>
      <c r="F14" s="52">
        <v>40</v>
      </c>
      <c r="G14" s="52">
        <v>1</v>
      </c>
      <c r="H14" s="52">
        <v>8</v>
      </c>
      <c r="I14" s="52">
        <v>0.54</v>
      </c>
      <c r="J14" s="52">
        <v>1</v>
      </c>
      <c r="K14" s="52">
        <v>50</v>
      </c>
      <c r="L14" s="52">
        <v>40</v>
      </c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1:26" ht="14.25" customHeight="1">
      <c r="A15" s="51" t="s">
        <v>2066</v>
      </c>
      <c r="B15" s="52" t="s">
        <v>476</v>
      </c>
      <c r="C15" s="52" t="s">
        <v>95</v>
      </c>
      <c r="D15" s="52" t="s">
        <v>96</v>
      </c>
      <c r="E15" s="52" t="s">
        <v>97</v>
      </c>
      <c r="F15" s="52">
        <v>40</v>
      </c>
      <c r="G15" s="52">
        <v>1</v>
      </c>
      <c r="H15" s="52">
        <v>8</v>
      </c>
      <c r="I15" s="52">
        <v>0.54</v>
      </c>
      <c r="J15" s="52">
        <v>1</v>
      </c>
      <c r="K15" s="52">
        <v>50</v>
      </c>
      <c r="L15" s="52">
        <v>40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25" customHeight="1">
      <c r="A16" s="51" t="s">
        <v>1195</v>
      </c>
      <c r="B16" s="52" t="s">
        <v>514</v>
      </c>
      <c r="C16" s="52" t="s">
        <v>110</v>
      </c>
      <c r="D16" s="52" t="s">
        <v>96</v>
      </c>
      <c r="E16" s="52" t="s">
        <v>97</v>
      </c>
      <c r="F16" s="52">
        <v>100</v>
      </c>
      <c r="G16" s="52">
        <v>8</v>
      </c>
      <c r="H16" s="52">
        <v>150</v>
      </c>
      <c r="I16" s="52">
        <v>0.67</v>
      </c>
      <c r="J16" s="52">
        <v>8</v>
      </c>
      <c r="K16" s="52">
        <v>50</v>
      </c>
      <c r="L16" s="52">
        <v>100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4.25" customHeight="1">
      <c r="A17" s="51" t="s">
        <v>1196</v>
      </c>
      <c r="B17" s="52" t="s">
        <v>514</v>
      </c>
      <c r="C17" s="52" t="s">
        <v>110</v>
      </c>
      <c r="D17" s="52" t="s">
        <v>96</v>
      </c>
      <c r="E17" s="52" t="s">
        <v>97</v>
      </c>
      <c r="F17" s="52">
        <v>100</v>
      </c>
      <c r="G17" s="52">
        <v>12</v>
      </c>
      <c r="H17" s="52">
        <v>200</v>
      </c>
      <c r="I17" s="52">
        <v>0.67</v>
      </c>
      <c r="J17" s="52">
        <v>12</v>
      </c>
      <c r="K17" s="52">
        <v>100</v>
      </c>
      <c r="L17" s="52">
        <v>100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4.25" customHeight="1">
      <c r="A18" s="51" t="s">
        <v>603</v>
      </c>
      <c r="B18" s="52" t="s">
        <v>510</v>
      </c>
      <c r="C18" s="52" t="s">
        <v>126</v>
      </c>
      <c r="D18" s="52" t="s">
        <v>96</v>
      </c>
      <c r="E18" s="52" t="s">
        <v>97</v>
      </c>
      <c r="F18" s="52">
        <v>20</v>
      </c>
      <c r="G18" s="52">
        <v>1</v>
      </c>
      <c r="H18" s="52">
        <v>10</v>
      </c>
      <c r="I18" s="52">
        <v>0.45</v>
      </c>
      <c r="J18" s="52">
        <v>1</v>
      </c>
      <c r="K18" s="52">
        <v>100</v>
      </c>
      <c r="L18" s="52">
        <v>20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4.25" customHeight="1">
      <c r="A19" s="51" t="s">
        <v>604</v>
      </c>
      <c r="B19" s="52" t="s">
        <v>510</v>
      </c>
      <c r="C19" s="52" t="s">
        <v>126</v>
      </c>
      <c r="D19" s="52" t="s">
        <v>96</v>
      </c>
      <c r="E19" s="52" t="s">
        <v>97</v>
      </c>
      <c r="F19" s="52">
        <v>30</v>
      </c>
      <c r="G19" s="52">
        <v>1</v>
      </c>
      <c r="H19" s="52">
        <v>10</v>
      </c>
      <c r="I19" s="52">
        <v>0.47</v>
      </c>
      <c r="J19" s="52">
        <v>1</v>
      </c>
      <c r="K19" s="52">
        <v>100</v>
      </c>
      <c r="L19" s="52">
        <v>30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25" customHeight="1">
      <c r="A20" s="51" t="s">
        <v>1194</v>
      </c>
      <c r="B20" s="52" t="s">
        <v>510</v>
      </c>
      <c r="C20" s="52" t="s">
        <v>110</v>
      </c>
      <c r="D20" s="52" t="s">
        <v>96</v>
      </c>
      <c r="E20" s="52" t="s">
        <v>97</v>
      </c>
      <c r="F20" s="52">
        <v>40</v>
      </c>
      <c r="G20" s="52">
        <v>1</v>
      </c>
      <c r="H20" s="52">
        <v>10</v>
      </c>
      <c r="I20" s="52">
        <v>0.51</v>
      </c>
      <c r="J20" s="52">
        <v>1</v>
      </c>
      <c r="K20" s="52">
        <v>100</v>
      </c>
      <c r="L20" s="52">
        <v>40</v>
      </c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4.25" customHeight="1">
      <c r="A21" s="51" t="s">
        <v>605</v>
      </c>
      <c r="B21" s="52" t="s">
        <v>525</v>
      </c>
      <c r="C21" s="52" t="s">
        <v>110</v>
      </c>
      <c r="D21" s="52" t="s">
        <v>96</v>
      </c>
      <c r="E21" s="52" t="s">
        <v>97</v>
      </c>
      <c r="F21" s="52">
        <v>20</v>
      </c>
      <c r="G21" s="52">
        <v>2</v>
      </c>
      <c r="H21" s="52">
        <v>30</v>
      </c>
      <c r="I21" s="52">
        <v>0.46</v>
      </c>
      <c r="J21" s="52">
        <v>2</v>
      </c>
      <c r="K21" s="52">
        <v>100</v>
      </c>
      <c r="L21" s="52">
        <v>20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4.25" customHeight="1">
      <c r="A22" s="51" t="s">
        <v>606</v>
      </c>
      <c r="B22" s="52" t="s">
        <v>525</v>
      </c>
      <c r="C22" s="52" t="s">
        <v>110</v>
      </c>
      <c r="D22" s="52" t="s">
        <v>96</v>
      </c>
      <c r="E22" s="52" t="s">
        <v>97</v>
      </c>
      <c r="F22" s="52">
        <v>30</v>
      </c>
      <c r="G22" s="52">
        <v>2</v>
      </c>
      <c r="H22" s="52">
        <v>30</v>
      </c>
      <c r="I22" s="52">
        <v>0.49</v>
      </c>
      <c r="J22" s="52">
        <v>2</v>
      </c>
      <c r="K22" s="52">
        <v>100</v>
      </c>
      <c r="L22" s="52">
        <v>30</v>
      </c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4.25" customHeight="1">
      <c r="A23" s="51" t="s">
        <v>607</v>
      </c>
      <c r="B23" s="52" t="s">
        <v>525</v>
      </c>
      <c r="C23" s="52" t="s">
        <v>110</v>
      </c>
      <c r="D23" s="52" t="s">
        <v>96</v>
      </c>
      <c r="E23" s="52" t="s">
        <v>97</v>
      </c>
      <c r="F23" s="52">
        <v>40</v>
      </c>
      <c r="G23" s="52">
        <v>2</v>
      </c>
      <c r="H23" s="52">
        <v>30</v>
      </c>
      <c r="I23" s="52">
        <v>0.53</v>
      </c>
      <c r="J23" s="52">
        <v>2</v>
      </c>
      <c r="K23" s="52">
        <v>100</v>
      </c>
      <c r="L23" s="52">
        <v>40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4.25" customHeight="1">
      <c r="A24" s="51" t="s">
        <v>608</v>
      </c>
      <c r="B24" s="52" t="s">
        <v>525</v>
      </c>
      <c r="C24" s="52" t="s">
        <v>110</v>
      </c>
      <c r="D24" s="52" t="s">
        <v>96</v>
      </c>
      <c r="E24" s="52" t="s">
        <v>97</v>
      </c>
      <c r="F24" s="52">
        <v>20</v>
      </c>
      <c r="G24" s="52">
        <v>3</v>
      </c>
      <c r="H24" s="52">
        <v>50</v>
      </c>
      <c r="I24" s="52">
        <v>0.44</v>
      </c>
      <c r="J24" s="52">
        <v>3</v>
      </c>
      <c r="K24" s="52">
        <v>200</v>
      </c>
      <c r="L24" s="52">
        <v>20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4.25" customHeight="1">
      <c r="A25" s="51" t="s">
        <v>609</v>
      </c>
      <c r="B25" s="52" t="s">
        <v>525</v>
      </c>
      <c r="C25" s="52" t="s">
        <v>110</v>
      </c>
      <c r="D25" s="52" t="s">
        <v>96</v>
      </c>
      <c r="E25" s="52" t="s">
        <v>97</v>
      </c>
      <c r="F25" s="52">
        <v>30</v>
      </c>
      <c r="G25" s="52">
        <v>3</v>
      </c>
      <c r="H25" s="52">
        <v>50</v>
      </c>
      <c r="I25" s="52">
        <v>0.46</v>
      </c>
      <c r="J25" s="52">
        <v>3</v>
      </c>
      <c r="K25" s="52">
        <v>200</v>
      </c>
      <c r="L25" s="52">
        <v>30</v>
      </c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4.25" customHeight="1">
      <c r="A26" s="51" t="s">
        <v>610</v>
      </c>
      <c r="B26" s="52" t="s">
        <v>530</v>
      </c>
      <c r="C26" s="52" t="s">
        <v>110</v>
      </c>
      <c r="D26" s="52" t="s">
        <v>96</v>
      </c>
      <c r="E26" s="52" t="s">
        <v>97</v>
      </c>
      <c r="F26" s="52">
        <v>20</v>
      </c>
      <c r="G26" s="52">
        <v>5</v>
      </c>
      <c r="H26" s="52">
        <v>80</v>
      </c>
      <c r="I26" s="52">
        <v>0.45</v>
      </c>
      <c r="J26" s="52">
        <v>5</v>
      </c>
      <c r="K26" s="52">
        <v>300</v>
      </c>
      <c r="L26" s="52">
        <v>20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4.25" customHeight="1">
      <c r="A27" s="51" t="s">
        <v>611</v>
      </c>
      <c r="B27" s="52" t="s">
        <v>530</v>
      </c>
      <c r="C27" s="52" t="s">
        <v>110</v>
      </c>
      <c r="D27" s="52" t="s">
        <v>96</v>
      </c>
      <c r="E27" s="52" t="s">
        <v>97</v>
      </c>
      <c r="F27" s="52">
        <v>30</v>
      </c>
      <c r="G27" s="52">
        <v>5</v>
      </c>
      <c r="H27" s="52">
        <v>80</v>
      </c>
      <c r="I27" s="52">
        <v>0.46</v>
      </c>
      <c r="J27" s="52">
        <v>5</v>
      </c>
      <c r="K27" s="52">
        <v>300</v>
      </c>
      <c r="L27" s="52">
        <v>30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4.25" customHeight="1">
      <c r="A28" s="51" t="s">
        <v>612</v>
      </c>
      <c r="B28" s="52" t="s">
        <v>510</v>
      </c>
      <c r="C28" s="52" t="s">
        <v>126</v>
      </c>
      <c r="D28" s="52" t="s">
        <v>96</v>
      </c>
      <c r="E28" s="52" t="s">
        <v>97</v>
      </c>
      <c r="F28" s="52">
        <v>20</v>
      </c>
      <c r="G28" s="52">
        <v>2</v>
      </c>
      <c r="H28" s="52">
        <v>20</v>
      </c>
      <c r="I28" s="52">
        <v>0.46</v>
      </c>
      <c r="J28" s="52">
        <v>2</v>
      </c>
      <c r="K28" s="52">
        <v>100</v>
      </c>
      <c r="L28" s="52">
        <v>20</v>
      </c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4.25" customHeight="1">
      <c r="A29" s="51" t="s">
        <v>613</v>
      </c>
      <c r="B29" s="52" t="s">
        <v>510</v>
      </c>
      <c r="C29" s="52" t="s">
        <v>110</v>
      </c>
      <c r="D29" s="52" t="s">
        <v>96</v>
      </c>
      <c r="E29" s="52" t="s">
        <v>97</v>
      </c>
      <c r="F29" s="52">
        <v>30</v>
      </c>
      <c r="G29" s="52">
        <v>2</v>
      </c>
      <c r="H29" s="52">
        <v>20</v>
      </c>
      <c r="I29" s="52">
        <v>0.49</v>
      </c>
      <c r="J29" s="52">
        <v>2</v>
      </c>
      <c r="K29" s="52">
        <v>100</v>
      </c>
      <c r="L29" s="52">
        <v>30</v>
      </c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4.25" customHeight="1">
      <c r="A30" s="51" t="s">
        <v>614</v>
      </c>
      <c r="B30" s="52" t="s">
        <v>510</v>
      </c>
      <c r="C30" s="52" t="s">
        <v>110</v>
      </c>
      <c r="D30" s="52" t="s">
        <v>96</v>
      </c>
      <c r="E30" s="52" t="s">
        <v>97</v>
      </c>
      <c r="F30" s="52">
        <v>40</v>
      </c>
      <c r="G30" s="52">
        <v>2</v>
      </c>
      <c r="H30" s="52">
        <v>20</v>
      </c>
      <c r="I30" s="52">
        <v>0.53</v>
      </c>
      <c r="J30" s="52">
        <v>2</v>
      </c>
      <c r="K30" s="52">
        <v>100</v>
      </c>
      <c r="L30" s="52">
        <v>40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4.25" customHeight="1">
      <c r="A31" s="51" t="s">
        <v>615</v>
      </c>
      <c r="B31" s="52" t="s">
        <v>525</v>
      </c>
      <c r="C31" s="52" t="s">
        <v>110</v>
      </c>
      <c r="D31" s="52" t="s">
        <v>96</v>
      </c>
      <c r="E31" s="52" t="s">
        <v>97</v>
      </c>
      <c r="F31" s="52">
        <v>40</v>
      </c>
      <c r="G31" s="52">
        <v>3</v>
      </c>
      <c r="H31" s="52">
        <v>50</v>
      </c>
      <c r="I31" s="52">
        <v>0.48</v>
      </c>
      <c r="J31" s="52">
        <v>3</v>
      </c>
      <c r="K31" s="52">
        <v>150</v>
      </c>
      <c r="L31" s="52">
        <v>40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4.25" customHeight="1">
      <c r="A32" s="51" t="s">
        <v>616</v>
      </c>
      <c r="B32" s="52" t="s">
        <v>523</v>
      </c>
      <c r="C32" s="52" t="s">
        <v>126</v>
      </c>
      <c r="D32" s="52" t="s">
        <v>96</v>
      </c>
      <c r="E32" s="52" t="s">
        <v>97</v>
      </c>
      <c r="F32" s="52">
        <v>60</v>
      </c>
      <c r="G32" s="52">
        <v>15</v>
      </c>
      <c r="H32" s="52">
        <v>250</v>
      </c>
      <c r="I32" s="52">
        <v>0.59</v>
      </c>
      <c r="J32" s="52">
        <v>15</v>
      </c>
      <c r="K32" s="52">
        <v>220</v>
      </c>
      <c r="L32" s="52">
        <v>60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4.25" customHeight="1">
      <c r="A33" s="51" t="s">
        <v>617</v>
      </c>
      <c r="B33" s="52" t="s">
        <v>530</v>
      </c>
      <c r="C33" s="52" t="s">
        <v>110</v>
      </c>
      <c r="D33" s="52" t="s">
        <v>96</v>
      </c>
      <c r="E33" s="52" t="s">
        <v>97</v>
      </c>
      <c r="F33" s="52">
        <v>45</v>
      </c>
      <c r="G33" s="52">
        <v>3</v>
      </c>
      <c r="H33" s="52">
        <v>80</v>
      </c>
      <c r="I33" s="52">
        <v>0.47</v>
      </c>
      <c r="J33" s="52">
        <v>3</v>
      </c>
      <c r="K33" s="52">
        <v>210</v>
      </c>
      <c r="L33" s="52">
        <v>45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4.25" customHeight="1">
      <c r="A34" s="51" t="s">
        <v>618</v>
      </c>
      <c r="B34" s="52" t="s">
        <v>530</v>
      </c>
      <c r="C34" s="52" t="s">
        <v>110</v>
      </c>
      <c r="D34" s="52" t="s">
        <v>96</v>
      </c>
      <c r="E34" s="52" t="s">
        <v>97</v>
      </c>
      <c r="F34" s="52">
        <v>60</v>
      </c>
      <c r="G34" s="52">
        <v>3</v>
      </c>
      <c r="H34" s="52">
        <v>80</v>
      </c>
      <c r="I34" s="52">
        <v>0.5</v>
      </c>
      <c r="J34" s="52">
        <v>3</v>
      </c>
      <c r="K34" s="52">
        <v>220</v>
      </c>
      <c r="L34" s="52">
        <v>60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4.25" customHeight="1">
      <c r="A35" s="51" t="s">
        <v>619</v>
      </c>
      <c r="B35" s="52" t="s">
        <v>530</v>
      </c>
      <c r="C35" s="52" t="s">
        <v>110</v>
      </c>
      <c r="D35" s="52" t="s">
        <v>96</v>
      </c>
      <c r="E35" s="52" t="s">
        <v>97</v>
      </c>
      <c r="F35" s="52">
        <v>20</v>
      </c>
      <c r="G35" s="52">
        <v>3</v>
      </c>
      <c r="H35" s="52">
        <v>50</v>
      </c>
      <c r="I35" s="52">
        <v>0.44</v>
      </c>
      <c r="J35" s="52">
        <v>3</v>
      </c>
      <c r="K35" s="52">
        <v>200</v>
      </c>
      <c r="L35" s="52">
        <v>20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4.25" customHeight="1">
      <c r="A36" s="51" t="s">
        <v>620</v>
      </c>
      <c r="B36" s="52" t="s">
        <v>530</v>
      </c>
      <c r="C36" s="52" t="s">
        <v>110</v>
      </c>
      <c r="D36" s="52" t="s">
        <v>96</v>
      </c>
      <c r="E36" s="52" t="s">
        <v>97</v>
      </c>
      <c r="F36" s="52">
        <v>30</v>
      </c>
      <c r="G36" s="52">
        <v>3</v>
      </c>
      <c r="H36" s="52">
        <v>50</v>
      </c>
      <c r="I36" s="52">
        <v>0.46</v>
      </c>
      <c r="J36" s="52">
        <v>3</v>
      </c>
      <c r="K36" s="52">
        <v>200</v>
      </c>
      <c r="L36" s="52">
        <v>30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4.25" customHeight="1">
      <c r="A37" s="51" t="s">
        <v>621</v>
      </c>
      <c r="B37" s="52" t="s">
        <v>530</v>
      </c>
      <c r="C37" s="52" t="s">
        <v>110</v>
      </c>
      <c r="D37" s="52" t="s">
        <v>96</v>
      </c>
      <c r="E37" s="52" t="s">
        <v>97</v>
      </c>
      <c r="F37" s="52">
        <v>40</v>
      </c>
      <c r="G37" s="52">
        <v>3</v>
      </c>
      <c r="H37" s="52">
        <v>50</v>
      </c>
      <c r="I37" s="52">
        <v>0.48</v>
      </c>
      <c r="J37" s="52">
        <v>3</v>
      </c>
      <c r="K37" s="52">
        <v>150</v>
      </c>
      <c r="L37" s="52">
        <v>40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4.25" customHeight="1">
      <c r="A38" s="51" t="s">
        <v>622</v>
      </c>
      <c r="B38" s="52" t="s">
        <v>530</v>
      </c>
      <c r="C38" s="52" t="s">
        <v>110</v>
      </c>
      <c r="D38" s="52" t="s">
        <v>96</v>
      </c>
      <c r="E38" s="52" t="s">
        <v>97</v>
      </c>
      <c r="F38" s="52">
        <v>40</v>
      </c>
      <c r="G38" s="52">
        <v>5</v>
      </c>
      <c r="H38" s="52">
        <v>80</v>
      </c>
      <c r="I38" s="52">
        <v>0.49</v>
      </c>
      <c r="J38" s="52">
        <v>5</v>
      </c>
      <c r="K38" s="52">
        <v>250</v>
      </c>
      <c r="L38" s="52">
        <v>40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4.25" customHeight="1">
      <c r="A39" s="51" t="s">
        <v>623</v>
      </c>
      <c r="B39" s="52" t="s">
        <v>474</v>
      </c>
      <c r="C39" s="52" t="s">
        <v>126</v>
      </c>
      <c r="D39" s="52" t="s">
        <v>96</v>
      </c>
      <c r="E39" s="52" t="s">
        <v>97</v>
      </c>
      <c r="F39" s="52">
        <v>20</v>
      </c>
      <c r="G39" s="52">
        <v>1</v>
      </c>
      <c r="H39" s="52">
        <v>10</v>
      </c>
      <c r="I39" s="52">
        <v>0.45</v>
      </c>
      <c r="J39" s="52">
        <v>1</v>
      </c>
      <c r="K39" s="52">
        <v>100</v>
      </c>
      <c r="L39" s="52">
        <v>20</v>
      </c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4.25" customHeight="1">
      <c r="A40" s="51" t="s">
        <v>624</v>
      </c>
      <c r="B40" s="52" t="s">
        <v>476</v>
      </c>
      <c r="C40" s="52" t="s">
        <v>126</v>
      </c>
      <c r="D40" s="52" t="s">
        <v>96</v>
      </c>
      <c r="E40" s="52" t="s">
        <v>97</v>
      </c>
      <c r="F40" s="52">
        <v>20</v>
      </c>
      <c r="G40" s="52">
        <v>1</v>
      </c>
      <c r="H40" s="52">
        <v>8</v>
      </c>
      <c r="I40" s="52">
        <v>0.45</v>
      </c>
      <c r="J40" s="52">
        <v>1</v>
      </c>
      <c r="K40" s="52">
        <v>100</v>
      </c>
      <c r="L40" s="52">
        <v>20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4.25" customHeight="1">
      <c r="A41" s="51" t="s">
        <v>625</v>
      </c>
      <c r="B41" s="52" t="s">
        <v>474</v>
      </c>
      <c r="C41" s="52" t="s">
        <v>126</v>
      </c>
      <c r="D41" s="52" t="s">
        <v>96</v>
      </c>
      <c r="E41" s="52" t="s">
        <v>97</v>
      </c>
      <c r="F41" s="52">
        <v>30</v>
      </c>
      <c r="G41" s="52">
        <v>1</v>
      </c>
      <c r="H41" s="52">
        <v>10</v>
      </c>
      <c r="I41" s="52">
        <v>0.47</v>
      </c>
      <c r="J41" s="52">
        <v>1</v>
      </c>
      <c r="K41" s="52">
        <v>100</v>
      </c>
      <c r="L41" s="52">
        <v>30</v>
      </c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4.25" customHeight="1">
      <c r="A42" s="51" t="s">
        <v>626</v>
      </c>
      <c r="B42" s="52" t="s">
        <v>476</v>
      </c>
      <c r="C42" s="52" t="s">
        <v>126</v>
      </c>
      <c r="D42" s="52" t="s">
        <v>96</v>
      </c>
      <c r="E42" s="52" t="s">
        <v>97</v>
      </c>
      <c r="F42" s="52">
        <v>30</v>
      </c>
      <c r="G42" s="52">
        <v>1</v>
      </c>
      <c r="H42" s="52">
        <v>8</v>
      </c>
      <c r="I42" s="52">
        <v>0.47</v>
      </c>
      <c r="J42" s="52">
        <v>1</v>
      </c>
      <c r="K42" s="52">
        <v>100</v>
      </c>
      <c r="L42" s="52">
        <v>30</v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4.25" customHeight="1">
      <c r="A43" s="51" t="s">
        <v>627</v>
      </c>
      <c r="B43" s="52" t="s">
        <v>474</v>
      </c>
      <c r="C43" s="52" t="s">
        <v>126</v>
      </c>
      <c r="D43" s="52" t="s">
        <v>96</v>
      </c>
      <c r="E43" s="52" t="s">
        <v>97</v>
      </c>
      <c r="F43" s="52">
        <v>40</v>
      </c>
      <c r="G43" s="52">
        <v>1</v>
      </c>
      <c r="H43" s="52">
        <v>10</v>
      </c>
      <c r="I43" s="52">
        <v>0.51</v>
      </c>
      <c r="J43" s="52">
        <v>1</v>
      </c>
      <c r="K43" s="52">
        <v>100</v>
      </c>
      <c r="L43" s="52">
        <v>40</v>
      </c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4.25" customHeight="1">
      <c r="A44" s="51" t="s">
        <v>628</v>
      </c>
      <c r="B44" s="52" t="s">
        <v>476</v>
      </c>
      <c r="C44" s="52" t="s">
        <v>126</v>
      </c>
      <c r="D44" s="52" t="s">
        <v>2066</v>
      </c>
      <c r="E44" s="52" t="s">
        <v>97</v>
      </c>
      <c r="F44" s="52">
        <v>40</v>
      </c>
      <c r="G44" s="52">
        <v>1</v>
      </c>
      <c r="H44" s="52">
        <v>8</v>
      </c>
      <c r="I44" s="52">
        <v>0.51</v>
      </c>
      <c r="J44" s="52">
        <v>1</v>
      </c>
      <c r="K44" s="52">
        <v>100</v>
      </c>
      <c r="L44" s="52">
        <v>40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4.25" customHeight="1">
      <c r="A45" s="51" t="s">
        <v>629</v>
      </c>
      <c r="B45" s="52" t="s">
        <v>552</v>
      </c>
      <c r="C45" s="52" t="s">
        <v>110</v>
      </c>
      <c r="D45" s="52" t="s">
        <v>96</v>
      </c>
      <c r="E45" s="52" t="s">
        <v>97</v>
      </c>
      <c r="F45" s="52">
        <v>20</v>
      </c>
      <c r="G45" s="52">
        <v>2</v>
      </c>
      <c r="H45" s="52">
        <v>30</v>
      </c>
      <c r="I45" s="52">
        <v>0.46</v>
      </c>
      <c r="J45" s="52">
        <v>2</v>
      </c>
      <c r="K45" s="52">
        <v>100</v>
      </c>
      <c r="L45" s="52">
        <v>20</v>
      </c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4.25" customHeight="1">
      <c r="A46" s="51" t="s">
        <v>630</v>
      </c>
      <c r="B46" s="52" t="s">
        <v>552</v>
      </c>
      <c r="C46" s="52" t="s">
        <v>126</v>
      </c>
      <c r="D46" s="52" t="s">
        <v>96</v>
      </c>
      <c r="E46" s="52" t="s">
        <v>97</v>
      </c>
      <c r="F46" s="52">
        <v>30</v>
      </c>
      <c r="G46" s="52">
        <v>2</v>
      </c>
      <c r="H46" s="52">
        <v>30</v>
      </c>
      <c r="I46" s="52">
        <v>0.49</v>
      </c>
      <c r="J46" s="52">
        <v>2</v>
      </c>
      <c r="K46" s="52">
        <v>100</v>
      </c>
      <c r="L46" s="52">
        <v>30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4.25" customHeight="1">
      <c r="A47" s="51" t="s">
        <v>631</v>
      </c>
      <c r="B47" s="52" t="s">
        <v>552</v>
      </c>
      <c r="C47" s="52" t="s">
        <v>110</v>
      </c>
      <c r="D47" s="52" t="s">
        <v>96</v>
      </c>
      <c r="E47" s="52" t="s">
        <v>97</v>
      </c>
      <c r="F47" s="52">
        <v>40</v>
      </c>
      <c r="G47" s="52">
        <v>2</v>
      </c>
      <c r="H47" s="52">
        <v>30</v>
      </c>
      <c r="I47" s="52">
        <v>0.53</v>
      </c>
      <c r="J47" s="52">
        <v>2</v>
      </c>
      <c r="K47" s="52">
        <v>100</v>
      </c>
      <c r="L47" s="52">
        <v>40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4.25" customHeight="1">
      <c r="A48" s="51" t="s">
        <v>632</v>
      </c>
      <c r="B48" s="52" t="s">
        <v>552</v>
      </c>
      <c r="C48" s="52" t="s">
        <v>110</v>
      </c>
      <c r="D48" s="52" t="s">
        <v>96</v>
      </c>
      <c r="E48" s="52" t="s">
        <v>97</v>
      </c>
      <c r="F48" s="52">
        <v>20</v>
      </c>
      <c r="G48" s="52">
        <v>3</v>
      </c>
      <c r="H48" s="52">
        <v>50</v>
      </c>
      <c r="I48" s="52">
        <v>0.44</v>
      </c>
      <c r="J48" s="52">
        <v>3</v>
      </c>
      <c r="K48" s="52">
        <v>200</v>
      </c>
      <c r="L48" s="52">
        <v>20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4.25" customHeight="1">
      <c r="A49" s="51" t="s">
        <v>633</v>
      </c>
      <c r="B49" s="52" t="s">
        <v>552</v>
      </c>
      <c r="C49" s="52" t="s">
        <v>110</v>
      </c>
      <c r="D49" s="52" t="s">
        <v>96</v>
      </c>
      <c r="E49" s="52" t="s">
        <v>97</v>
      </c>
      <c r="F49" s="52">
        <v>30</v>
      </c>
      <c r="G49" s="52">
        <v>3</v>
      </c>
      <c r="H49" s="52">
        <v>50</v>
      </c>
      <c r="I49" s="52">
        <v>0.46</v>
      </c>
      <c r="J49" s="52">
        <v>3</v>
      </c>
      <c r="K49" s="52">
        <v>200</v>
      </c>
      <c r="L49" s="52">
        <v>30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4.25" customHeight="1">
      <c r="A50" s="51" t="s">
        <v>634</v>
      </c>
      <c r="B50" s="52" t="s">
        <v>552</v>
      </c>
      <c r="C50" s="52" t="s">
        <v>110</v>
      </c>
      <c r="D50" s="52" t="s">
        <v>96</v>
      </c>
      <c r="E50" s="52" t="s">
        <v>97</v>
      </c>
      <c r="F50" s="52">
        <v>40</v>
      </c>
      <c r="G50" s="52">
        <v>3</v>
      </c>
      <c r="H50" s="52">
        <v>50</v>
      </c>
      <c r="I50" s="52">
        <v>0.48</v>
      </c>
      <c r="J50" s="52">
        <v>3</v>
      </c>
      <c r="K50" s="52">
        <v>150</v>
      </c>
      <c r="L50" s="52">
        <v>40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4.25" customHeight="1">
      <c r="A51" s="51" t="s">
        <v>635</v>
      </c>
      <c r="B51" s="52" t="s">
        <v>525</v>
      </c>
      <c r="C51" s="52" t="s">
        <v>110</v>
      </c>
      <c r="D51" s="52" t="s">
        <v>96</v>
      </c>
      <c r="E51" s="52" t="s">
        <v>97</v>
      </c>
      <c r="F51" s="52">
        <v>60</v>
      </c>
      <c r="G51" s="52">
        <v>2</v>
      </c>
      <c r="H51" s="52">
        <v>50</v>
      </c>
      <c r="I51" s="52">
        <v>0.54</v>
      </c>
      <c r="J51" s="52">
        <v>2</v>
      </c>
      <c r="K51" s="52">
        <v>50</v>
      </c>
      <c r="L51" s="52">
        <v>60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4.25" customHeight="1">
      <c r="A52" s="51" t="s">
        <v>636</v>
      </c>
      <c r="B52" s="52" t="s">
        <v>506</v>
      </c>
      <c r="C52" s="52" t="s">
        <v>110</v>
      </c>
      <c r="D52" s="52" t="s">
        <v>96</v>
      </c>
      <c r="E52" s="52" t="s">
        <v>97</v>
      </c>
      <c r="F52" s="52">
        <v>45</v>
      </c>
      <c r="G52" s="52">
        <v>5</v>
      </c>
      <c r="H52" s="52">
        <v>120</v>
      </c>
      <c r="I52" s="52">
        <v>0.49</v>
      </c>
      <c r="J52" s="52">
        <v>5</v>
      </c>
      <c r="K52" s="52">
        <v>210</v>
      </c>
      <c r="L52" s="52">
        <v>45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4.25" customHeight="1">
      <c r="A53" s="51" t="s">
        <v>637</v>
      </c>
      <c r="B53" s="52" t="s">
        <v>552</v>
      </c>
      <c r="C53" s="52" t="s">
        <v>110</v>
      </c>
      <c r="D53" s="52" t="s">
        <v>96</v>
      </c>
      <c r="E53" s="52" t="s">
        <v>97</v>
      </c>
      <c r="F53" s="52">
        <v>60</v>
      </c>
      <c r="G53" s="52">
        <v>3</v>
      </c>
      <c r="H53" s="52">
        <v>80</v>
      </c>
      <c r="I53" s="52">
        <v>0.5</v>
      </c>
      <c r="J53" s="52">
        <v>3</v>
      </c>
      <c r="K53" s="52">
        <v>220</v>
      </c>
      <c r="L53" s="52">
        <v>60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4.25" customHeight="1">
      <c r="A54" s="15"/>
      <c r="B54" s="15"/>
      <c r="C54" s="15"/>
      <c r="D54" s="15"/>
      <c r="E54" s="1"/>
      <c r="F54" s="1"/>
      <c r="G54" s="1"/>
      <c r="H54" s="1"/>
      <c r="I54" s="1"/>
      <c r="J54" s="1"/>
      <c r="K54" s="1"/>
      <c r="L54" s="1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4.25" customHeight="1">
      <c r="A55" s="15"/>
      <c r="B55" s="15"/>
      <c r="C55" s="15"/>
      <c r="D55" s="15"/>
      <c r="E55" s="1"/>
      <c r="F55" s="1"/>
      <c r="G55" s="1"/>
      <c r="H55" s="1"/>
      <c r="I55" s="1"/>
      <c r="J55" s="1"/>
      <c r="K55" s="1"/>
      <c r="L55" s="1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4.25" customHeight="1">
      <c r="A56" s="15"/>
      <c r="B56" s="15"/>
      <c r="C56" s="15"/>
      <c r="D56" s="15"/>
      <c r="E56" s="1"/>
      <c r="F56" s="1"/>
      <c r="G56" s="1"/>
      <c r="H56" s="1"/>
      <c r="I56" s="1"/>
      <c r="J56" s="1"/>
      <c r="K56" s="1"/>
      <c r="L56" s="1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4.25" customHeight="1">
      <c r="A57" s="15"/>
      <c r="B57" s="15"/>
      <c r="C57" s="15"/>
      <c r="D57" s="15"/>
      <c r="E57" s="1"/>
      <c r="F57" s="1"/>
      <c r="G57" s="1"/>
      <c r="H57" s="1"/>
      <c r="I57" s="1"/>
      <c r="J57" s="1"/>
      <c r="K57" s="1"/>
      <c r="L57" s="1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4.25" customHeight="1">
      <c r="A58" s="15"/>
      <c r="B58" s="15"/>
      <c r="C58" s="15"/>
      <c r="D58" s="15"/>
      <c r="E58" s="1"/>
      <c r="F58" s="1"/>
      <c r="G58" s="1"/>
      <c r="H58" s="1"/>
      <c r="I58" s="1"/>
      <c r="J58" s="1"/>
      <c r="K58" s="1"/>
      <c r="L58" s="1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4.25" customHeight="1">
      <c r="A59" s="15"/>
      <c r="B59" s="15"/>
      <c r="C59" s="15"/>
      <c r="D59" s="15"/>
      <c r="E59" s="1"/>
      <c r="F59" s="1"/>
      <c r="G59" s="1"/>
      <c r="H59" s="1"/>
      <c r="I59" s="1"/>
      <c r="J59" s="1"/>
      <c r="K59" s="1"/>
      <c r="L59" s="1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4.25" customHeight="1">
      <c r="A60" s="15"/>
      <c r="B60" s="15"/>
      <c r="C60" s="15"/>
      <c r="D60" s="15"/>
      <c r="E60" s="1"/>
      <c r="F60" s="1"/>
      <c r="G60" s="1"/>
      <c r="H60" s="1"/>
      <c r="I60" s="1"/>
      <c r="J60" s="1"/>
      <c r="K60" s="1"/>
      <c r="L60" s="1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4.25" customHeight="1">
      <c r="A61" s="15"/>
      <c r="B61" s="15"/>
      <c r="C61" s="15"/>
      <c r="D61" s="15"/>
      <c r="E61" s="1"/>
      <c r="F61" s="1"/>
      <c r="G61" s="1"/>
      <c r="H61" s="1"/>
      <c r="I61" s="1"/>
      <c r="J61" s="1"/>
      <c r="K61" s="1"/>
      <c r="L61" s="1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4.25" customHeight="1">
      <c r="A62" s="15"/>
      <c r="B62" s="15"/>
      <c r="C62" s="15"/>
      <c r="D62" s="15"/>
      <c r="E62" s="1"/>
      <c r="F62" s="1"/>
      <c r="G62" s="1"/>
      <c r="H62" s="1"/>
      <c r="I62" s="1"/>
      <c r="J62" s="1"/>
      <c r="K62" s="1"/>
      <c r="L62" s="1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4.25" customHeight="1">
      <c r="A63" s="15"/>
      <c r="B63" s="15"/>
      <c r="C63" s="15"/>
      <c r="D63" s="15"/>
      <c r="E63" s="1"/>
      <c r="F63" s="1"/>
      <c r="G63" s="1"/>
      <c r="H63" s="1"/>
      <c r="I63" s="1"/>
      <c r="J63" s="1"/>
      <c r="K63" s="1"/>
      <c r="L63" s="1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4.25" customHeight="1">
      <c r="A64" s="15"/>
      <c r="B64" s="15"/>
      <c r="C64" s="15"/>
      <c r="D64" s="15"/>
      <c r="E64" s="1"/>
      <c r="F64" s="1"/>
      <c r="G64" s="1"/>
      <c r="H64" s="1"/>
      <c r="I64" s="1"/>
      <c r="J64" s="1"/>
      <c r="K64" s="1"/>
      <c r="L64" s="1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4.25" customHeight="1">
      <c r="A65" s="15"/>
      <c r="B65" s="15"/>
      <c r="C65" s="15"/>
      <c r="D65" s="15"/>
      <c r="E65" s="1"/>
      <c r="F65" s="1"/>
      <c r="G65" s="1"/>
      <c r="H65" s="1"/>
      <c r="I65" s="1"/>
      <c r="J65" s="1"/>
      <c r="K65" s="1"/>
      <c r="L65" s="1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4.25" customHeight="1">
      <c r="A66" s="15"/>
      <c r="B66" s="15"/>
      <c r="C66" s="15"/>
      <c r="D66" s="15"/>
      <c r="E66" s="1"/>
      <c r="F66" s="1"/>
      <c r="G66" s="1"/>
      <c r="H66" s="1"/>
      <c r="I66" s="1"/>
      <c r="J66" s="1"/>
      <c r="K66" s="1"/>
      <c r="L66" s="1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4.25" customHeight="1">
      <c r="A67" s="15"/>
      <c r="B67" s="15"/>
      <c r="C67" s="15"/>
      <c r="D67" s="15"/>
      <c r="E67" s="1"/>
      <c r="F67" s="1"/>
      <c r="G67" s="1"/>
      <c r="H67" s="1"/>
      <c r="I67" s="1"/>
      <c r="J67" s="1"/>
      <c r="K67" s="1"/>
      <c r="L67" s="1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4.25" customHeight="1">
      <c r="A68" s="15"/>
      <c r="B68" s="15"/>
      <c r="C68" s="15"/>
      <c r="D68" s="15"/>
      <c r="E68" s="1"/>
      <c r="F68" s="1"/>
      <c r="G68" s="1"/>
      <c r="H68" s="1"/>
      <c r="I68" s="1"/>
      <c r="J68" s="1"/>
      <c r="K68" s="1"/>
      <c r="L68" s="1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4.25" customHeight="1">
      <c r="A69" s="15"/>
      <c r="B69" s="15"/>
      <c r="C69" s="15"/>
      <c r="D69" s="15"/>
      <c r="E69" s="1"/>
      <c r="F69" s="1"/>
      <c r="G69" s="1"/>
      <c r="H69" s="1"/>
      <c r="I69" s="1"/>
      <c r="J69" s="1"/>
      <c r="K69" s="1"/>
      <c r="L69" s="1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4.25" customHeight="1">
      <c r="A70" s="15"/>
      <c r="B70" s="15"/>
      <c r="C70" s="15"/>
      <c r="D70" s="15"/>
      <c r="E70" s="1"/>
      <c r="F70" s="1"/>
      <c r="G70" s="1"/>
      <c r="H70" s="1"/>
      <c r="I70" s="1"/>
      <c r="J70" s="1"/>
      <c r="K70" s="1"/>
      <c r="L70" s="1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4.25" customHeight="1">
      <c r="A71" s="15"/>
      <c r="B71" s="15"/>
      <c r="C71" s="15"/>
      <c r="D71" s="15"/>
      <c r="E71" s="1"/>
      <c r="F71" s="1"/>
      <c r="G71" s="1"/>
      <c r="H71" s="1"/>
      <c r="I71" s="1"/>
      <c r="J71" s="1"/>
      <c r="K71" s="1"/>
      <c r="L71" s="1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4.25" customHeight="1">
      <c r="A72" s="15"/>
      <c r="B72" s="15"/>
      <c r="C72" s="15"/>
      <c r="D72" s="15"/>
      <c r="E72" s="1"/>
      <c r="F72" s="1"/>
      <c r="G72" s="1"/>
      <c r="H72" s="1"/>
      <c r="I72" s="1"/>
      <c r="J72" s="1"/>
      <c r="K72" s="1"/>
      <c r="L72" s="1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4.25" customHeight="1">
      <c r="A73" s="15"/>
      <c r="B73" s="15"/>
      <c r="C73" s="15"/>
      <c r="D73" s="15"/>
      <c r="E73" s="1"/>
      <c r="F73" s="1"/>
      <c r="G73" s="1"/>
      <c r="H73" s="1"/>
      <c r="I73" s="1"/>
      <c r="J73" s="1"/>
      <c r="K73" s="1"/>
      <c r="L73" s="1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4.25" customHeight="1">
      <c r="A74" s="15"/>
      <c r="B74" s="15"/>
      <c r="C74" s="15"/>
      <c r="D74" s="15"/>
      <c r="E74" s="1"/>
      <c r="F74" s="1"/>
      <c r="G74" s="1"/>
      <c r="H74" s="1"/>
      <c r="I74" s="1"/>
      <c r="J74" s="1"/>
      <c r="K74" s="1"/>
      <c r="L74" s="1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4.25" customHeight="1">
      <c r="A75" s="15"/>
      <c r="B75" s="15"/>
      <c r="C75" s="15"/>
      <c r="D75" s="15"/>
      <c r="E75" s="1"/>
      <c r="F75" s="1"/>
      <c r="G75" s="1"/>
      <c r="H75" s="1"/>
      <c r="I75" s="1"/>
      <c r="J75" s="1"/>
      <c r="K75" s="1"/>
      <c r="L75" s="1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4.25" customHeight="1">
      <c r="A76" s="15"/>
      <c r="B76" s="15"/>
      <c r="C76" s="15"/>
      <c r="D76" s="15"/>
      <c r="E76" s="1"/>
      <c r="F76" s="1"/>
      <c r="G76" s="1"/>
      <c r="H76" s="1"/>
      <c r="I76" s="1"/>
      <c r="J76" s="1"/>
      <c r="K76" s="1"/>
      <c r="L76" s="1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4.25" customHeight="1">
      <c r="A77" s="15"/>
      <c r="B77" s="15"/>
      <c r="C77" s="15"/>
      <c r="D77" s="15"/>
      <c r="E77" s="1"/>
      <c r="F77" s="1"/>
      <c r="G77" s="1"/>
      <c r="H77" s="1"/>
      <c r="I77" s="1"/>
      <c r="J77" s="1"/>
      <c r="K77" s="1"/>
      <c r="L77" s="1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4.25" customHeight="1">
      <c r="A78" s="15"/>
      <c r="B78" s="15"/>
      <c r="C78" s="15"/>
      <c r="D78" s="15"/>
      <c r="E78" s="1"/>
      <c r="F78" s="1"/>
      <c r="G78" s="1"/>
      <c r="H78" s="1"/>
      <c r="I78" s="1"/>
      <c r="J78" s="1"/>
      <c r="K78" s="1"/>
      <c r="L78" s="1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4.25" customHeight="1">
      <c r="A79" s="15"/>
      <c r="B79" s="15"/>
      <c r="C79" s="15"/>
      <c r="D79" s="15"/>
      <c r="E79" s="1"/>
      <c r="F79" s="1"/>
      <c r="G79" s="1"/>
      <c r="H79" s="1"/>
      <c r="I79" s="1"/>
      <c r="J79" s="1"/>
      <c r="K79" s="1"/>
      <c r="L79" s="1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4.25" customHeight="1">
      <c r="A80" s="15"/>
      <c r="B80" s="15"/>
      <c r="C80" s="15"/>
      <c r="D80" s="15"/>
      <c r="E80" s="1"/>
      <c r="F80" s="1"/>
      <c r="G80" s="1"/>
      <c r="H80" s="1"/>
      <c r="I80" s="1"/>
      <c r="J80" s="1"/>
      <c r="K80" s="1"/>
      <c r="L80" s="1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4.25" customHeight="1">
      <c r="A81" s="15"/>
      <c r="B81" s="15"/>
      <c r="C81" s="15"/>
      <c r="D81" s="15"/>
      <c r="E81" s="1"/>
      <c r="F81" s="1"/>
      <c r="G81" s="1"/>
      <c r="H81" s="1"/>
      <c r="I81" s="1"/>
      <c r="J81" s="1"/>
      <c r="K81" s="1"/>
      <c r="L81" s="1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4.25" customHeight="1">
      <c r="A82" s="15"/>
      <c r="B82" s="15"/>
      <c r="C82" s="15"/>
      <c r="D82" s="15"/>
      <c r="E82" s="1"/>
      <c r="F82" s="1"/>
      <c r="G82" s="1"/>
      <c r="H82" s="1"/>
      <c r="I82" s="1"/>
      <c r="J82" s="1"/>
      <c r="K82" s="1"/>
      <c r="L82" s="1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4.25" customHeight="1">
      <c r="A83" s="15"/>
      <c r="B83" s="15"/>
      <c r="C83" s="15"/>
      <c r="D83" s="15"/>
      <c r="E83" s="1"/>
      <c r="F83" s="1"/>
      <c r="G83" s="1"/>
      <c r="H83" s="1"/>
      <c r="I83" s="1"/>
      <c r="J83" s="1"/>
      <c r="K83" s="1"/>
      <c r="L83" s="1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4.25" customHeight="1">
      <c r="A84" s="15"/>
      <c r="B84" s="15"/>
      <c r="C84" s="15"/>
      <c r="D84" s="15"/>
      <c r="E84" s="1"/>
      <c r="F84" s="1"/>
      <c r="G84" s="1"/>
      <c r="H84" s="1"/>
      <c r="I84" s="1"/>
      <c r="J84" s="1"/>
      <c r="K84" s="1"/>
      <c r="L84" s="1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4.25" customHeight="1">
      <c r="A85" s="15"/>
      <c r="B85" s="15"/>
      <c r="C85" s="15"/>
      <c r="D85" s="15"/>
      <c r="E85" s="1"/>
      <c r="F85" s="1"/>
      <c r="G85" s="1"/>
      <c r="H85" s="1"/>
      <c r="I85" s="1"/>
      <c r="J85" s="1"/>
      <c r="K85" s="1"/>
      <c r="L85" s="1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4.25" customHeight="1">
      <c r="A86" s="15"/>
      <c r="B86" s="15"/>
      <c r="C86" s="15"/>
      <c r="D86" s="15"/>
      <c r="E86" s="1"/>
      <c r="F86" s="1"/>
      <c r="G86" s="1"/>
      <c r="H86" s="1"/>
      <c r="I86" s="1"/>
      <c r="J86" s="1"/>
      <c r="K86" s="1"/>
      <c r="L86" s="1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4.25" customHeight="1">
      <c r="A87" s="15"/>
      <c r="B87" s="15"/>
      <c r="C87" s="15"/>
      <c r="D87" s="15"/>
      <c r="E87" s="1"/>
      <c r="F87" s="1"/>
      <c r="G87" s="1"/>
      <c r="H87" s="1"/>
      <c r="I87" s="1"/>
      <c r="J87" s="1"/>
      <c r="K87" s="1"/>
      <c r="L87" s="1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4.25" customHeight="1">
      <c r="A88" s="15"/>
      <c r="B88" s="15"/>
      <c r="C88" s="15"/>
      <c r="D88" s="15"/>
      <c r="E88" s="1"/>
      <c r="F88" s="1"/>
      <c r="G88" s="1"/>
      <c r="H88" s="1"/>
      <c r="I88" s="1"/>
      <c r="J88" s="1"/>
      <c r="K88" s="1"/>
      <c r="L88" s="1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4.25" customHeight="1">
      <c r="A89" s="15"/>
      <c r="B89" s="15"/>
      <c r="C89" s="15"/>
      <c r="D89" s="15"/>
      <c r="E89" s="1"/>
      <c r="F89" s="1"/>
      <c r="G89" s="1"/>
      <c r="H89" s="1"/>
      <c r="I89" s="1"/>
      <c r="J89" s="1"/>
      <c r="K89" s="1"/>
      <c r="L89" s="1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4.25" customHeight="1">
      <c r="A90" s="15"/>
      <c r="B90" s="15"/>
      <c r="C90" s="15"/>
      <c r="D90" s="15"/>
      <c r="E90" s="1"/>
      <c r="F90" s="1"/>
      <c r="G90" s="1"/>
      <c r="H90" s="1"/>
      <c r="I90" s="1"/>
      <c r="J90" s="1"/>
      <c r="K90" s="1"/>
      <c r="L90" s="1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4.25" customHeight="1">
      <c r="A91" s="15"/>
      <c r="B91" s="15"/>
      <c r="C91" s="15"/>
      <c r="D91" s="15"/>
      <c r="E91" s="1"/>
      <c r="F91" s="1"/>
      <c r="G91" s="1"/>
      <c r="H91" s="1"/>
      <c r="I91" s="1"/>
      <c r="J91" s="1"/>
      <c r="K91" s="1"/>
      <c r="L91" s="1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4.25" customHeight="1">
      <c r="A92" s="15"/>
      <c r="B92" s="15"/>
      <c r="C92" s="15"/>
      <c r="D92" s="15"/>
      <c r="E92" s="1"/>
      <c r="F92" s="1"/>
      <c r="G92" s="1"/>
      <c r="H92" s="1"/>
      <c r="I92" s="1"/>
      <c r="J92" s="1"/>
      <c r="K92" s="1"/>
      <c r="L92" s="1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4.25" customHeight="1">
      <c r="A93" s="15"/>
      <c r="B93" s="15"/>
      <c r="C93" s="15"/>
      <c r="D93" s="15"/>
      <c r="E93" s="1"/>
      <c r="F93" s="1"/>
      <c r="G93" s="1"/>
      <c r="H93" s="1"/>
      <c r="I93" s="1"/>
      <c r="J93" s="1"/>
      <c r="K93" s="1"/>
      <c r="L93" s="1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4.25" customHeight="1">
      <c r="A94" s="15"/>
      <c r="B94" s="15"/>
      <c r="C94" s="15"/>
      <c r="D94" s="15"/>
      <c r="E94" s="1"/>
      <c r="F94" s="1"/>
      <c r="G94" s="1"/>
      <c r="H94" s="1"/>
      <c r="I94" s="1"/>
      <c r="J94" s="1"/>
      <c r="K94" s="1"/>
      <c r="L94" s="1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4.25" customHeight="1">
      <c r="A95" s="15"/>
      <c r="B95" s="15"/>
      <c r="C95" s="15"/>
      <c r="D95" s="15"/>
      <c r="E95" s="1"/>
      <c r="F95" s="1"/>
      <c r="G95" s="1"/>
      <c r="H95" s="1"/>
      <c r="I95" s="1"/>
      <c r="J95" s="1"/>
      <c r="K95" s="1"/>
      <c r="L95" s="1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4.25" customHeight="1">
      <c r="A96" s="15"/>
      <c r="B96" s="15"/>
      <c r="C96" s="15"/>
      <c r="D96" s="15"/>
      <c r="E96" s="1"/>
      <c r="F96" s="1"/>
      <c r="G96" s="1"/>
      <c r="H96" s="1"/>
      <c r="I96" s="1"/>
      <c r="J96" s="1"/>
      <c r="K96" s="1"/>
      <c r="L96" s="1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4.25" customHeight="1">
      <c r="A97" s="15"/>
      <c r="B97" s="15"/>
      <c r="C97" s="15"/>
      <c r="D97" s="15"/>
      <c r="E97" s="1"/>
      <c r="F97" s="1"/>
      <c r="G97" s="1"/>
      <c r="H97" s="1"/>
      <c r="I97" s="1"/>
      <c r="J97" s="1"/>
      <c r="K97" s="1"/>
      <c r="L97" s="1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4.25" customHeight="1">
      <c r="A98" s="15"/>
      <c r="B98" s="15"/>
      <c r="C98" s="15"/>
      <c r="D98" s="15"/>
      <c r="E98" s="1"/>
      <c r="F98" s="1"/>
      <c r="G98" s="1"/>
      <c r="H98" s="1"/>
      <c r="I98" s="1"/>
      <c r="J98" s="1"/>
      <c r="K98" s="1"/>
      <c r="L98" s="1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4.25" customHeight="1">
      <c r="A99" s="15"/>
      <c r="B99" s="15"/>
      <c r="C99" s="15"/>
      <c r="D99" s="15"/>
      <c r="E99" s="1"/>
      <c r="F99" s="1"/>
      <c r="G99" s="1"/>
      <c r="H99" s="1"/>
      <c r="I99" s="1"/>
      <c r="J99" s="1"/>
      <c r="K99" s="1"/>
      <c r="L99" s="1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4.25" customHeight="1">
      <c r="A100" s="15"/>
      <c r="B100" s="15"/>
      <c r="C100" s="15"/>
      <c r="D100" s="15"/>
      <c r="E100" s="1"/>
      <c r="F100" s="1"/>
      <c r="G100" s="1"/>
      <c r="H100" s="1"/>
      <c r="I100" s="1"/>
      <c r="J100" s="1"/>
      <c r="K100" s="1"/>
      <c r="L100" s="1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4.25" customHeight="1">
      <c r="A101" s="15"/>
      <c r="B101" s="15"/>
      <c r="C101" s="15"/>
      <c r="D101" s="15"/>
      <c r="E101" s="1"/>
      <c r="F101" s="1"/>
      <c r="G101" s="1"/>
      <c r="H101" s="1"/>
      <c r="I101" s="1"/>
      <c r="J101" s="1"/>
      <c r="K101" s="1"/>
      <c r="L101" s="1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4.25" customHeight="1">
      <c r="A102" s="15"/>
      <c r="B102" s="15"/>
      <c r="C102" s="15"/>
      <c r="D102" s="15"/>
      <c r="E102" s="1"/>
      <c r="F102" s="1"/>
      <c r="G102" s="1"/>
      <c r="H102" s="1"/>
      <c r="I102" s="1"/>
      <c r="J102" s="1"/>
      <c r="K102" s="1"/>
      <c r="L102" s="1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4.25" customHeight="1">
      <c r="A103" s="15"/>
      <c r="B103" s="15"/>
      <c r="C103" s="15"/>
      <c r="D103" s="15"/>
      <c r="E103" s="1"/>
      <c r="F103" s="1"/>
      <c r="G103" s="1"/>
      <c r="H103" s="1"/>
      <c r="I103" s="1"/>
      <c r="J103" s="1"/>
      <c r="K103" s="1"/>
      <c r="L103" s="1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4.25" customHeight="1">
      <c r="A104" s="15"/>
      <c r="B104" s="15"/>
      <c r="C104" s="15"/>
      <c r="D104" s="15"/>
      <c r="E104" s="1"/>
      <c r="F104" s="1"/>
      <c r="G104" s="1"/>
      <c r="H104" s="1"/>
      <c r="I104" s="1"/>
      <c r="J104" s="1"/>
      <c r="K104" s="1"/>
      <c r="L104" s="1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4.25" customHeight="1">
      <c r="A105" s="15"/>
      <c r="B105" s="15"/>
      <c r="C105" s="15"/>
      <c r="D105" s="15"/>
      <c r="E105" s="1"/>
      <c r="F105" s="1"/>
      <c r="G105" s="1"/>
      <c r="H105" s="1"/>
      <c r="I105" s="1"/>
      <c r="J105" s="1"/>
      <c r="K105" s="1"/>
      <c r="L105" s="1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4.25" customHeight="1">
      <c r="A106" s="15"/>
      <c r="B106" s="15"/>
      <c r="C106" s="15"/>
      <c r="D106" s="15"/>
      <c r="E106" s="1"/>
      <c r="F106" s="1"/>
      <c r="G106" s="1"/>
      <c r="H106" s="1"/>
      <c r="I106" s="1"/>
      <c r="J106" s="1"/>
      <c r="K106" s="1"/>
      <c r="L106" s="1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4.25" customHeight="1">
      <c r="A107" s="15"/>
      <c r="B107" s="15"/>
      <c r="C107" s="15"/>
      <c r="D107" s="15"/>
      <c r="E107" s="1"/>
      <c r="F107" s="1"/>
      <c r="G107" s="1"/>
      <c r="H107" s="1"/>
      <c r="I107" s="1"/>
      <c r="J107" s="1"/>
      <c r="K107" s="1"/>
      <c r="L107" s="1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4.25" customHeight="1">
      <c r="A108" s="15"/>
      <c r="B108" s="15"/>
      <c r="C108" s="15"/>
      <c r="D108" s="15"/>
      <c r="E108" s="1"/>
      <c r="F108" s="1"/>
      <c r="G108" s="1"/>
      <c r="H108" s="1"/>
      <c r="I108" s="1"/>
      <c r="J108" s="1"/>
      <c r="K108" s="1"/>
      <c r="L108" s="1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4.25" customHeight="1">
      <c r="A109" s="15"/>
      <c r="B109" s="15"/>
      <c r="C109" s="15"/>
      <c r="D109" s="15"/>
      <c r="E109" s="1"/>
      <c r="F109" s="1"/>
      <c r="G109" s="1"/>
      <c r="H109" s="1"/>
      <c r="I109" s="1"/>
      <c r="J109" s="1"/>
      <c r="K109" s="1"/>
      <c r="L109" s="1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4.25" customHeight="1">
      <c r="A110" s="15"/>
      <c r="B110" s="15"/>
      <c r="C110" s="15"/>
      <c r="D110" s="15"/>
      <c r="E110" s="1"/>
      <c r="F110" s="1"/>
      <c r="G110" s="1"/>
      <c r="H110" s="1"/>
      <c r="I110" s="1"/>
      <c r="J110" s="1"/>
      <c r="K110" s="1"/>
      <c r="L110" s="1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4.25" customHeight="1">
      <c r="A111" s="15"/>
      <c r="B111" s="15"/>
      <c r="C111" s="15"/>
      <c r="D111" s="15"/>
      <c r="E111" s="1"/>
      <c r="F111" s="1"/>
      <c r="G111" s="1"/>
      <c r="H111" s="1"/>
      <c r="I111" s="1"/>
      <c r="J111" s="1"/>
      <c r="K111" s="1"/>
      <c r="L111" s="1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4.25" customHeight="1">
      <c r="A112" s="15"/>
      <c r="B112" s="15"/>
      <c r="C112" s="15"/>
      <c r="D112" s="15"/>
      <c r="E112" s="1"/>
      <c r="F112" s="1"/>
      <c r="G112" s="1"/>
      <c r="H112" s="1"/>
      <c r="I112" s="1"/>
      <c r="J112" s="1"/>
      <c r="K112" s="1"/>
      <c r="L112" s="1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4.25" customHeight="1">
      <c r="A113" s="15"/>
      <c r="B113" s="15"/>
      <c r="C113" s="15"/>
      <c r="D113" s="15"/>
      <c r="E113" s="1"/>
      <c r="F113" s="1"/>
      <c r="G113" s="1"/>
      <c r="H113" s="1"/>
      <c r="I113" s="1"/>
      <c r="J113" s="1"/>
      <c r="K113" s="1"/>
      <c r="L113" s="1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4.25" customHeight="1">
      <c r="A114" s="15"/>
      <c r="B114" s="15"/>
      <c r="C114" s="15"/>
      <c r="D114" s="15"/>
      <c r="E114" s="1"/>
      <c r="F114" s="1"/>
      <c r="G114" s="1"/>
      <c r="H114" s="1"/>
      <c r="I114" s="1"/>
      <c r="J114" s="1"/>
      <c r="K114" s="1"/>
      <c r="L114" s="1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4.25" customHeight="1">
      <c r="A115" s="15"/>
      <c r="B115" s="15"/>
      <c r="C115" s="15"/>
      <c r="D115" s="15"/>
      <c r="E115" s="1"/>
      <c r="F115" s="1"/>
      <c r="G115" s="1"/>
      <c r="H115" s="1"/>
      <c r="I115" s="1"/>
      <c r="J115" s="1"/>
      <c r="K115" s="1"/>
      <c r="L115" s="1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4.25" customHeight="1">
      <c r="A116" s="15"/>
      <c r="B116" s="15"/>
      <c r="C116" s="15"/>
      <c r="D116" s="15"/>
      <c r="E116" s="1"/>
      <c r="F116" s="1"/>
      <c r="G116" s="1"/>
      <c r="H116" s="1"/>
      <c r="I116" s="1"/>
      <c r="J116" s="1"/>
      <c r="K116" s="1"/>
      <c r="L116" s="1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4.25" customHeight="1">
      <c r="A117" s="15"/>
      <c r="B117" s="15"/>
      <c r="C117" s="15"/>
      <c r="D117" s="15"/>
      <c r="E117" s="1"/>
      <c r="F117" s="1"/>
      <c r="G117" s="1"/>
      <c r="H117" s="1"/>
      <c r="I117" s="1"/>
      <c r="J117" s="1"/>
      <c r="K117" s="1"/>
      <c r="L117" s="1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4.25" customHeight="1">
      <c r="A118" s="15"/>
      <c r="B118" s="15"/>
      <c r="C118" s="15"/>
      <c r="D118" s="15"/>
      <c r="E118" s="1"/>
      <c r="F118" s="1"/>
      <c r="G118" s="1"/>
      <c r="H118" s="1"/>
      <c r="I118" s="1"/>
      <c r="J118" s="1"/>
      <c r="K118" s="1"/>
      <c r="L118" s="1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4.25" customHeight="1">
      <c r="A119" s="15"/>
      <c r="B119" s="15"/>
      <c r="C119" s="15"/>
      <c r="D119" s="15"/>
      <c r="E119" s="1"/>
      <c r="F119" s="1"/>
      <c r="G119" s="1"/>
      <c r="H119" s="1"/>
      <c r="I119" s="1"/>
      <c r="J119" s="1"/>
      <c r="K119" s="1"/>
      <c r="L119" s="1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4.25" customHeight="1">
      <c r="A120" s="15"/>
      <c r="B120" s="15"/>
      <c r="C120" s="15"/>
      <c r="D120" s="15"/>
      <c r="E120" s="1"/>
      <c r="F120" s="1"/>
      <c r="G120" s="1"/>
      <c r="H120" s="1"/>
      <c r="I120" s="1"/>
      <c r="J120" s="1"/>
      <c r="K120" s="1"/>
      <c r="L120" s="1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4.25" customHeight="1">
      <c r="A121" s="15"/>
      <c r="B121" s="15"/>
      <c r="C121" s="15"/>
      <c r="D121" s="15"/>
      <c r="E121" s="1"/>
      <c r="F121" s="1"/>
      <c r="G121" s="1"/>
      <c r="H121" s="1"/>
      <c r="I121" s="1"/>
      <c r="J121" s="1"/>
      <c r="K121" s="1"/>
      <c r="L121" s="1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4.25" customHeight="1">
      <c r="A122" s="15"/>
      <c r="B122" s="15"/>
      <c r="C122" s="15"/>
      <c r="D122" s="15"/>
      <c r="E122" s="1"/>
      <c r="F122" s="1"/>
      <c r="G122" s="1"/>
      <c r="H122" s="1"/>
      <c r="I122" s="1"/>
      <c r="J122" s="1"/>
      <c r="K122" s="1"/>
      <c r="L122" s="1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4.25" customHeight="1">
      <c r="A123" s="15"/>
      <c r="B123" s="15"/>
      <c r="C123" s="15"/>
      <c r="D123" s="15"/>
      <c r="E123" s="1"/>
      <c r="F123" s="1"/>
      <c r="G123" s="1"/>
      <c r="H123" s="1"/>
      <c r="I123" s="1"/>
      <c r="J123" s="1"/>
      <c r="K123" s="1"/>
      <c r="L123" s="1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4.25" customHeight="1">
      <c r="A124" s="15"/>
      <c r="B124" s="15"/>
      <c r="C124" s="15"/>
      <c r="D124" s="15"/>
      <c r="E124" s="1"/>
      <c r="F124" s="1"/>
      <c r="G124" s="1"/>
      <c r="H124" s="1"/>
      <c r="I124" s="1"/>
      <c r="J124" s="1"/>
      <c r="K124" s="1"/>
      <c r="L124" s="1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4.25" customHeight="1">
      <c r="A125" s="15"/>
      <c r="B125" s="15"/>
      <c r="C125" s="15"/>
      <c r="D125" s="15"/>
      <c r="E125" s="1"/>
      <c r="F125" s="1"/>
      <c r="G125" s="1"/>
      <c r="H125" s="1"/>
      <c r="I125" s="1"/>
      <c r="J125" s="1"/>
      <c r="K125" s="1"/>
      <c r="L125" s="1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4.25" customHeight="1">
      <c r="A126" s="15"/>
      <c r="B126" s="15"/>
      <c r="C126" s="15"/>
      <c r="D126" s="15"/>
      <c r="E126" s="1"/>
      <c r="F126" s="1"/>
      <c r="G126" s="1"/>
      <c r="H126" s="1"/>
      <c r="I126" s="1"/>
      <c r="J126" s="1"/>
      <c r="K126" s="1"/>
      <c r="L126" s="1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4.25" customHeight="1">
      <c r="A127" s="15"/>
      <c r="B127" s="15"/>
      <c r="C127" s="15"/>
      <c r="D127" s="15"/>
      <c r="E127" s="1"/>
      <c r="F127" s="1"/>
      <c r="G127" s="1"/>
      <c r="H127" s="1"/>
      <c r="I127" s="1"/>
      <c r="J127" s="1"/>
      <c r="K127" s="1"/>
      <c r="L127" s="1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4.25" customHeight="1">
      <c r="A128" s="15"/>
      <c r="B128" s="15"/>
      <c r="C128" s="15"/>
      <c r="D128" s="15"/>
      <c r="E128" s="1"/>
      <c r="F128" s="1"/>
      <c r="G128" s="1"/>
      <c r="H128" s="1"/>
      <c r="I128" s="1"/>
      <c r="J128" s="1"/>
      <c r="K128" s="1"/>
      <c r="L128" s="1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4.25" customHeight="1">
      <c r="A129" s="15"/>
      <c r="B129" s="15"/>
      <c r="C129" s="15"/>
      <c r="D129" s="15"/>
      <c r="E129" s="1"/>
      <c r="F129" s="1"/>
      <c r="G129" s="1"/>
      <c r="H129" s="1"/>
      <c r="I129" s="1"/>
      <c r="J129" s="1"/>
      <c r="K129" s="1"/>
      <c r="L129" s="1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4.25" customHeight="1">
      <c r="A130" s="15"/>
      <c r="B130" s="15"/>
      <c r="C130" s="15"/>
      <c r="D130" s="15"/>
      <c r="E130" s="1"/>
      <c r="F130" s="1"/>
      <c r="G130" s="1"/>
      <c r="H130" s="1"/>
      <c r="I130" s="1"/>
      <c r="J130" s="1"/>
      <c r="K130" s="1"/>
      <c r="L130" s="1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4.25" customHeight="1">
      <c r="A131" s="15"/>
      <c r="B131" s="15"/>
      <c r="C131" s="15"/>
      <c r="D131" s="15"/>
      <c r="E131" s="1"/>
      <c r="F131" s="1"/>
      <c r="G131" s="1"/>
      <c r="H131" s="1"/>
      <c r="I131" s="1"/>
      <c r="J131" s="1"/>
      <c r="K131" s="1"/>
      <c r="L131" s="1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4.25" customHeight="1">
      <c r="A132" s="15"/>
      <c r="B132" s="15"/>
      <c r="C132" s="15"/>
      <c r="D132" s="15"/>
      <c r="E132" s="1"/>
      <c r="F132" s="1"/>
      <c r="G132" s="1"/>
      <c r="H132" s="1"/>
      <c r="I132" s="1"/>
      <c r="J132" s="1"/>
      <c r="K132" s="1"/>
      <c r="L132" s="1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4.25" customHeight="1">
      <c r="A133" s="15"/>
      <c r="B133" s="15"/>
      <c r="C133" s="15"/>
      <c r="D133" s="15"/>
      <c r="E133" s="1"/>
      <c r="F133" s="1"/>
      <c r="G133" s="1"/>
      <c r="H133" s="1"/>
      <c r="I133" s="1"/>
      <c r="J133" s="1"/>
      <c r="K133" s="1"/>
      <c r="L133" s="1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4.25" customHeight="1">
      <c r="A134" s="15"/>
      <c r="B134" s="15"/>
      <c r="C134" s="15"/>
      <c r="D134" s="15"/>
      <c r="E134" s="1"/>
      <c r="F134" s="1"/>
      <c r="G134" s="1"/>
      <c r="H134" s="1"/>
      <c r="I134" s="1"/>
      <c r="J134" s="1"/>
      <c r="K134" s="1"/>
      <c r="L134" s="1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4.25" customHeight="1">
      <c r="A135" s="15"/>
      <c r="B135" s="15"/>
      <c r="C135" s="15"/>
      <c r="D135" s="15"/>
      <c r="E135" s="1"/>
      <c r="F135" s="1"/>
      <c r="G135" s="1"/>
      <c r="H135" s="1"/>
      <c r="I135" s="1"/>
      <c r="J135" s="1"/>
      <c r="K135" s="1"/>
      <c r="L135" s="1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4.25" customHeight="1">
      <c r="A136" s="15"/>
      <c r="B136" s="15"/>
      <c r="C136" s="15"/>
      <c r="D136" s="15"/>
      <c r="E136" s="1"/>
      <c r="F136" s="1"/>
      <c r="G136" s="1"/>
      <c r="H136" s="1"/>
      <c r="I136" s="1"/>
      <c r="J136" s="1"/>
      <c r="K136" s="1"/>
      <c r="L136" s="1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4.25" customHeight="1">
      <c r="A137" s="15"/>
      <c r="B137" s="15"/>
      <c r="C137" s="15"/>
      <c r="D137" s="15"/>
      <c r="E137" s="1"/>
      <c r="F137" s="1"/>
      <c r="G137" s="1"/>
      <c r="H137" s="1"/>
      <c r="I137" s="1"/>
      <c r="J137" s="1"/>
      <c r="K137" s="1"/>
      <c r="L137" s="1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4.25" customHeight="1">
      <c r="A138" s="15"/>
      <c r="B138" s="15"/>
      <c r="C138" s="15"/>
      <c r="D138" s="15"/>
      <c r="E138" s="1"/>
      <c r="F138" s="1"/>
      <c r="G138" s="1"/>
      <c r="H138" s="1"/>
      <c r="I138" s="1"/>
      <c r="J138" s="1"/>
      <c r="K138" s="1"/>
      <c r="L138" s="1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4.25" customHeight="1">
      <c r="A139" s="15"/>
      <c r="B139" s="15"/>
      <c r="C139" s="15"/>
      <c r="D139" s="15"/>
      <c r="E139" s="1"/>
      <c r="F139" s="1"/>
      <c r="G139" s="1"/>
      <c r="H139" s="1"/>
      <c r="I139" s="1"/>
      <c r="J139" s="1"/>
      <c r="K139" s="1"/>
      <c r="L139" s="1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4.25" customHeight="1">
      <c r="A140" s="15"/>
      <c r="B140" s="15"/>
      <c r="C140" s="15"/>
      <c r="D140" s="15"/>
      <c r="E140" s="1"/>
      <c r="F140" s="1"/>
      <c r="G140" s="1"/>
      <c r="H140" s="1"/>
      <c r="I140" s="1"/>
      <c r="J140" s="1"/>
      <c r="K140" s="1"/>
      <c r="L140" s="1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4.25" customHeight="1">
      <c r="A141" s="15"/>
      <c r="B141" s="15"/>
      <c r="C141" s="15"/>
      <c r="D141" s="15"/>
      <c r="E141" s="1"/>
      <c r="F141" s="1"/>
      <c r="G141" s="1"/>
      <c r="H141" s="1"/>
      <c r="I141" s="1"/>
      <c r="J141" s="1"/>
      <c r="K141" s="1"/>
      <c r="L141" s="1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4.25" customHeight="1">
      <c r="A142" s="15"/>
      <c r="B142" s="15"/>
      <c r="C142" s="15"/>
      <c r="D142" s="15"/>
      <c r="E142" s="1"/>
      <c r="F142" s="1"/>
      <c r="G142" s="1"/>
      <c r="H142" s="1"/>
      <c r="I142" s="1"/>
      <c r="J142" s="1"/>
      <c r="K142" s="1"/>
      <c r="L142" s="1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4.25" customHeight="1">
      <c r="A143" s="15"/>
      <c r="B143" s="15"/>
      <c r="C143" s="15"/>
      <c r="D143" s="15"/>
      <c r="E143" s="1"/>
      <c r="F143" s="1"/>
      <c r="G143" s="1"/>
      <c r="H143" s="1"/>
      <c r="I143" s="1"/>
      <c r="J143" s="1"/>
      <c r="K143" s="1"/>
      <c r="L143" s="1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4.25" customHeight="1">
      <c r="A144" s="15"/>
      <c r="B144" s="15"/>
      <c r="C144" s="15"/>
      <c r="D144" s="15"/>
      <c r="E144" s="1"/>
      <c r="F144" s="1"/>
      <c r="G144" s="1"/>
      <c r="H144" s="1"/>
      <c r="I144" s="1"/>
      <c r="J144" s="1"/>
      <c r="K144" s="1"/>
      <c r="L144" s="1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4.25" customHeight="1">
      <c r="A145" s="15"/>
      <c r="B145" s="15"/>
      <c r="C145" s="15"/>
      <c r="D145" s="15"/>
      <c r="E145" s="1"/>
      <c r="F145" s="1"/>
      <c r="G145" s="1"/>
      <c r="H145" s="1"/>
      <c r="I145" s="1"/>
      <c r="J145" s="1"/>
      <c r="K145" s="1"/>
      <c r="L145" s="1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4.25" customHeight="1">
      <c r="A146" s="15"/>
      <c r="B146" s="15"/>
      <c r="C146" s="15"/>
      <c r="D146" s="15"/>
      <c r="E146" s="1"/>
      <c r="F146" s="1"/>
      <c r="G146" s="1"/>
      <c r="H146" s="1"/>
      <c r="I146" s="1"/>
      <c r="J146" s="1"/>
      <c r="K146" s="1"/>
      <c r="L146" s="1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4.25" customHeight="1">
      <c r="A147" s="15"/>
      <c r="B147" s="15"/>
      <c r="C147" s="15"/>
      <c r="D147" s="15"/>
      <c r="E147" s="1"/>
      <c r="F147" s="1"/>
      <c r="G147" s="1"/>
      <c r="H147" s="1"/>
      <c r="I147" s="1"/>
      <c r="J147" s="1"/>
      <c r="K147" s="1"/>
      <c r="L147" s="1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4.25" customHeight="1">
      <c r="A148" s="15"/>
      <c r="B148" s="15"/>
      <c r="C148" s="15"/>
      <c r="D148" s="15"/>
      <c r="E148" s="1"/>
      <c r="F148" s="1"/>
      <c r="G148" s="1"/>
      <c r="H148" s="1"/>
      <c r="I148" s="1"/>
      <c r="J148" s="1"/>
      <c r="K148" s="1"/>
      <c r="L148" s="1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4.25" customHeight="1">
      <c r="A149" s="15"/>
      <c r="B149" s="15"/>
      <c r="C149" s="15"/>
      <c r="D149" s="15"/>
      <c r="E149" s="1"/>
      <c r="F149" s="1"/>
      <c r="G149" s="1"/>
      <c r="H149" s="1"/>
      <c r="I149" s="1"/>
      <c r="J149" s="1"/>
      <c r="K149" s="1"/>
      <c r="L149" s="1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4.25" customHeight="1">
      <c r="A150" s="15"/>
      <c r="B150" s="15"/>
      <c r="C150" s="15"/>
      <c r="D150" s="15"/>
      <c r="E150" s="1"/>
      <c r="F150" s="1"/>
      <c r="G150" s="1"/>
      <c r="H150" s="1"/>
      <c r="I150" s="1"/>
      <c r="J150" s="1"/>
      <c r="K150" s="1"/>
      <c r="L150" s="1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4.25" customHeight="1">
      <c r="A151" s="15"/>
      <c r="B151" s="15"/>
      <c r="C151" s="15"/>
      <c r="D151" s="15"/>
      <c r="E151" s="1"/>
      <c r="F151" s="1"/>
      <c r="G151" s="1"/>
      <c r="H151" s="1"/>
      <c r="I151" s="1"/>
      <c r="J151" s="1"/>
      <c r="K151" s="1"/>
      <c r="L151" s="1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4.25" customHeight="1">
      <c r="A152" s="15"/>
      <c r="B152" s="15"/>
      <c r="C152" s="15"/>
      <c r="D152" s="15"/>
      <c r="E152" s="1"/>
      <c r="F152" s="1"/>
      <c r="G152" s="1"/>
      <c r="H152" s="1"/>
      <c r="I152" s="1"/>
      <c r="J152" s="1"/>
      <c r="K152" s="1"/>
      <c r="L152" s="1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4.25" customHeight="1">
      <c r="A153" s="15"/>
      <c r="B153" s="15"/>
      <c r="C153" s="15"/>
      <c r="D153" s="15"/>
      <c r="E153" s="1"/>
      <c r="F153" s="1"/>
      <c r="G153" s="1"/>
      <c r="H153" s="1"/>
      <c r="I153" s="1"/>
      <c r="J153" s="1"/>
      <c r="K153" s="1"/>
      <c r="L153" s="1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4.25" customHeight="1">
      <c r="A154" s="15"/>
      <c r="B154" s="15"/>
      <c r="C154" s="15"/>
      <c r="D154" s="15"/>
      <c r="E154" s="1"/>
      <c r="F154" s="1"/>
      <c r="G154" s="1"/>
      <c r="H154" s="1"/>
      <c r="I154" s="1"/>
      <c r="J154" s="1"/>
      <c r="K154" s="1"/>
      <c r="L154" s="1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4.25" customHeight="1">
      <c r="A155" s="15"/>
      <c r="B155" s="15"/>
      <c r="C155" s="15"/>
      <c r="D155" s="15"/>
      <c r="E155" s="1"/>
      <c r="F155" s="1"/>
      <c r="G155" s="1"/>
      <c r="H155" s="1"/>
      <c r="I155" s="1"/>
      <c r="J155" s="1"/>
      <c r="K155" s="1"/>
      <c r="L155" s="1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4.25" customHeight="1">
      <c r="A156" s="15"/>
      <c r="B156" s="15"/>
      <c r="C156" s="15"/>
      <c r="D156" s="15"/>
      <c r="E156" s="1"/>
      <c r="F156" s="1"/>
      <c r="G156" s="1"/>
      <c r="H156" s="1"/>
      <c r="I156" s="1"/>
      <c r="J156" s="1"/>
      <c r="K156" s="1"/>
      <c r="L156" s="1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4.25" customHeight="1">
      <c r="A157" s="15"/>
      <c r="B157" s="15"/>
      <c r="C157" s="15"/>
      <c r="D157" s="15"/>
      <c r="E157" s="1"/>
      <c r="F157" s="1"/>
      <c r="G157" s="1"/>
      <c r="H157" s="1"/>
      <c r="I157" s="1"/>
      <c r="J157" s="1"/>
      <c r="K157" s="1"/>
      <c r="L157" s="1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4.25" customHeight="1">
      <c r="A158" s="15"/>
      <c r="B158" s="15"/>
      <c r="C158" s="15"/>
      <c r="D158" s="15"/>
      <c r="E158" s="1"/>
      <c r="F158" s="1"/>
      <c r="G158" s="1"/>
      <c r="H158" s="1"/>
      <c r="I158" s="1"/>
      <c r="J158" s="1"/>
      <c r="K158" s="1"/>
      <c r="L158" s="1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4.25" customHeight="1">
      <c r="A159" s="15"/>
      <c r="B159" s="15"/>
      <c r="C159" s="15"/>
      <c r="D159" s="15"/>
      <c r="E159" s="1"/>
      <c r="F159" s="1"/>
      <c r="G159" s="1"/>
      <c r="H159" s="1"/>
      <c r="I159" s="1"/>
      <c r="J159" s="1"/>
      <c r="K159" s="1"/>
      <c r="L159" s="1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4.25" customHeight="1">
      <c r="A160" s="15"/>
      <c r="B160" s="15"/>
      <c r="C160" s="15"/>
      <c r="D160" s="15"/>
      <c r="E160" s="1"/>
      <c r="F160" s="1"/>
      <c r="G160" s="1"/>
      <c r="H160" s="1"/>
      <c r="I160" s="1"/>
      <c r="J160" s="1"/>
      <c r="K160" s="1"/>
      <c r="L160" s="1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4.25" customHeight="1">
      <c r="A161" s="15"/>
      <c r="B161" s="15"/>
      <c r="C161" s="15"/>
      <c r="D161" s="15"/>
      <c r="E161" s="1"/>
      <c r="F161" s="1"/>
      <c r="G161" s="1"/>
      <c r="H161" s="1"/>
      <c r="I161" s="1"/>
      <c r="J161" s="1"/>
      <c r="K161" s="1"/>
      <c r="L161" s="1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4.25" customHeight="1">
      <c r="A162" s="15"/>
      <c r="B162" s="15"/>
      <c r="C162" s="15"/>
      <c r="D162" s="15"/>
      <c r="E162" s="1"/>
      <c r="F162" s="1"/>
      <c r="G162" s="1"/>
      <c r="H162" s="1"/>
      <c r="I162" s="1"/>
      <c r="J162" s="1"/>
      <c r="K162" s="1"/>
      <c r="L162" s="1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4.25" customHeight="1">
      <c r="A163" s="15"/>
      <c r="B163" s="15"/>
      <c r="C163" s="15"/>
      <c r="D163" s="15"/>
      <c r="E163" s="1"/>
      <c r="F163" s="1"/>
      <c r="G163" s="1"/>
      <c r="H163" s="1"/>
      <c r="I163" s="1"/>
      <c r="J163" s="1"/>
      <c r="K163" s="1"/>
      <c r="L163" s="1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4.25" customHeight="1">
      <c r="A164" s="15"/>
      <c r="B164" s="15"/>
      <c r="C164" s="15"/>
      <c r="D164" s="15"/>
      <c r="E164" s="1"/>
      <c r="F164" s="1"/>
      <c r="G164" s="1"/>
      <c r="H164" s="1"/>
      <c r="I164" s="1"/>
      <c r="J164" s="1"/>
      <c r="K164" s="1"/>
      <c r="L164" s="1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4.25" customHeight="1">
      <c r="A165" s="15"/>
      <c r="B165" s="15"/>
      <c r="C165" s="15"/>
      <c r="D165" s="15"/>
      <c r="E165" s="1"/>
      <c r="F165" s="1"/>
      <c r="G165" s="1"/>
      <c r="H165" s="1"/>
      <c r="I165" s="1"/>
      <c r="J165" s="1"/>
      <c r="K165" s="1"/>
      <c r="L165" s="1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4.25" customHeight="1">
      <c r="A166" s="15"/>
      <c r="B166" s="15"/>
      <c r="C166" s="15"/>
      <c r="D166" s="15"/>
      <c r="E166" s="1"/>
      <c r="F166" s="1"/>
      <c r="G166" s="1"/>
      <c r="H166" s="1"/>
      <c r="I166" s="1"/>
      <c r="J166" s="1"/>
      <c r="K166" s="1"/>
      <c r="L166" s="1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4.25" customHeight="1">
      <c r="A167" s="15"/>
      <c r="B167" s="15"/>
      <c r="C167" s="15"/>
      <c r="D167" s="15"/>
      <c r="E167" s="1"/>
      <c r="F167" s="1"/>
      <c r="G167" s="1"/>
      <c r="H167" s="1"/>
      <c r="I167" s="1"/>
      <c r="J167" s="1"/>
      <c r="K167" s="1"/>
      <c r="L167" s="1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4.25" customHeight="1">
      <c r="A168" s="15"/>
      <c r="B168" s="15"/>
      <c r="C168" s="15"/>
      <c r="D168" s="15"/>
      <c r="E168" s="1"/>
      <c r="F168" s="1"/>
      <c r="G168" s="1"/>
      <c r="H168" s="1"/>
      <c r="I168" s="1"/>
      <c r="J168" s="1"/>
      <c r="K168" s="1"/>
      <c r="L168" s="1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4.25" customHeight="1">
      <c r="A169" s="15"/>
      <c r="B169" s="15"/>
      <c r="C169" s="15"/>
      <c r="D169" s="15"/>
      <c r="E169" s="1"/>
      <c r="F169" s="1"/>
      <c r="G169" s="1"/>
      <c r="H169" s="1"/>
      <c r="I169" s="1"/>
      <c r="J169" s="1"/>
      <c r="K169" s="1"/>
      <c r="L169" s="1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4.25" customHeight="1">
      <c r="A170" s="15"/>
      <c r="B170" s="15"/>
      <c r="C170" s="15"/>
      <c r="D170" s="15"/>
      <c r="E170" s="1"/>
      <c r="F170" s="1"/>
      <c r="G170" s="1"/>
      <c r="H170" s="1"/>
      <c r="I170" s="1"/>
      <c r="J170" s="1"/>
      <c r="K170" s="1"/>
      <c r="L170" s="1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4.25" customHeight="1">
      <c r="A171" s="15"/>
      <c r="B171" s="15"/>
      <c r="C171" s="15"/>
      <c r="D171" s="15"/>
      <c r="E171" s="1"/>
      <c r="F171" s="1"/>
      <c r="G171" s="1"/>
      <c r="H171" s="1"/>
      <c r="I171" s="1"/>
      <c r="J171" s="1"/>
      <c r="K171" s="1"/>
      <c r="L171" s="1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4.25" customHeight="1">
      <c r="A172" s="15"/>
      <c r="B172" s="15"/>
      <c r="C172" s="15"/>
      <c r="D172" s="15"/>
      <c r="E172" s="1"/>
      <c r="F172" s="1"/>
      <c r="G172" s="1"/>
      <c r="H172" s="1"/>
      <c r="I172" s="1"/>
      <c r="J172" s="1"/>
      <c r="K172" s="1"/>
      <c r="L172" s="1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4.25" customHeight="1">
      <c r="A173" s="15"/>
      <c r="B173" s="15"/>
      <c r="C173" s="15"/>
      <c r="D173" s="15"/>
      <c r="E173" s="1"/>
      <c r="F173" s="1"/>
      <c r="G173" s="1"/>
      <c r="H173" s="1"/>
      <c r="I173" s="1"/>
      <c r="J173" s="1"/>
      <c r="K173" s="1"/>
      <c r="L173" s="1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4.25" customHeight="1">
      <c r="A174" s="15"/>
      <c r="B174" s="15"/>
      <c r="C174" s="15"/>
      <c r="D174" s="15"/>
      <c r="E174" s="1"/>
      <c r="F174" s="1"/>
      <c r="G174" s="1"/>
      <c r="H174" s="1"/>
      <c r="I174" s="1"/>
      <c r="J174" s="1"/>
      <c r="K174" s="1"/>
      <c r="L174" s="1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4.25" customHeight="1">
      <c r="A175" s="15"/>
      <c r="B175" s="15"/>
      <c r="C175" s="15"/>
      <c r="D175" s="15"/>
      <c r="E175" s="1"/>
      <c r="F175" s="1"/>
      <c r="G175" s="1"/>
      <c r="H175" s="1"/>
      <c r="I175" s="1"/>
      <c r="J175" s="1"/>
      <c r="K175" s="1"/>
      <c r="L175" s="1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4.25" customHeight="1">
      <c r="A176" s="15"/>
      <c r="B176" s="15"/>
      <c r="C176" s="15"/>
      <c r="D176" s="15"/>
      <c r="E176" s="1"/>
      <c r="F176" s="1"/>
      <c r="G176" s="1"/>
      <c r="H176" s="1"/>
      <c r="I176" s="1"/>
      <c r="J176" s="1"/>
      <c r="K176" s="1"/>
      <c r="L176" s="1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4.25" customHeight="1">
      <c r="A177" s="15"/>
      <c r="B177" s="15"/>
      <c r="C177" s="15"/>
      <c r="D177" s="15"/>
      <c r="E177" s="1"/>
      <c r="F177" s="1"/>
      <c r="G177" s="1"/>
      <c r="H177" s="1"/>
      <c r="I177" s="1"/>
      <c r="J177" s="1"/>
      <c r="K177" s="1"/>
      <c r="L177" s="1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4.25" customHeight="1">
      <c r="A178" s="15"/>
      <c r="B178" s="15"/>
      <c r="C178" s="15"/>
      <c r="D178" s="15"/>
      <c r="E178" s="1"/>
      <c r="F178" s="1"/>
      <c r="G178" s="1"/>
      <c r="H178" s="1"/>
      <c r="I178" s="1"/>
      <c r="J178" s="1"/>
      <c r="K178" s="1"/>
      <c r="L178" s="1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4.25" customHeight="1">
      <c r="A179" s="15"/>
      <c r="B179" s="15"/>
      <c r="C179" s="15"/>
      <c r="D179" s="15"/>
      <c r="E179" s="1"/>
      <c r="F179" s="1"/>
      <c r="G179" s="1"/>
      <c r="H179" s="1"/>
      <c r="I179" s="1"/>
      <c r="J179" s="1"/>
      <c r="K179" s="1"/>
      <c r="L179" s="1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4.25" customHeight="1">
      <c r="A180" s="15"/>
      <c r="B180" s="15"/>
      <c r="C180" s="15"/>
      <c r="D180" s="15"/>
      <c r="E180" s="1"/>
      <c r="F180" s="1"/>
      <c r="G180" s="1"/>
      <c r="H180" s="1"/>
      <c r="I180" s="1"/>
      <c r="J180" s="1"/>
      <c r="K180" s="1"/>
      <c r="L180" s="1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4.25" customHeight="1">
      <c r="A181" s="15"/>
      <c r="B181" s="15"/>
      <c r="C181" s="15"/>
      <c r="D181" s="15"/>
      <c r="E181" s="1"/>
      <c r="F181" s="1"/>
      <c r="G181" s="1"/>
      <c r="H181" s="1"/>
      <c r="I181" s="1"/>
      <c r="J181" s="1"/>
      <c r="K181" s="1"/>
      <c r="L181" s="1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4.25" customHeight="1">
      <c r="A182" s="15"/>
      <c r="B182" s="15"/>
      <c r="C182" s="15"/>
      <c r="D182" s="15"/>
      <c r="E182" s="1"/>
      <c r="F182" s="1"/>
      <c r="G182" s="1"/>
      <c r="H182" s="1"/>
      <c r="I182" s="1"/>
      <c r="J182" s="1"/>
      <c r="K182" s="1"/>
      <c r="L182" s="1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4.25" customHeight="1">
      <c r="A183" s="15"/>
      <c r="B183" s="15"/>
      <c r="C183" s="15"/>
      <c r="D183" s="15"/>
      <c r="E183" s="1"/>
      <c r="F183" s="1"/>
      <c r="G183" s="1"/>
      <c r="H183" s="1"/>
      <c r="I183" s="1"/>
      <c r="J183" s="1"/>
      <c r="K183" s="1"/>
      <c r="L183" s="1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4.25" customHeight="1">
      <c r="A184" s="15"/>
      <c r="B184" s="15"/>
      <c r="C184" s="15"/>
      <c r="D184" s="15"/>
      <c r="E184" s="1"/>
      <c r="F184" s="1"/>
      <c r="G184" s="1"/>
      <c r="H184" s="1"/>
      <c r="I184" s="1"/>
      <c r="J184" s="1"/>
      <c r="K184" s="1"/>
      <c r="L184" s="1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4.25" customHeight="1">
      <c r="A185" s="15"/>
      <c r="B185" s="15"/>
      <c r="C185" s="15"/>
      <c r="D185" s="15"/>
      <c r="E185" s="1"/>
      <c r="F185" s="1"/>
      <c r="G185" s="1"/>
      <c r="H185" s="1"/>
      <c r="I185" s="1"/>
      <c r="J185" s="1"/>
      <c r="K185" s="1"/>
      <c r="L185" s="1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4.25" customHeight="1">
      <c r="A186" s="15"/>
      <c r="B186" s="15"/>
      <c r="C186" s="15"/>
      <c r="D186" s="15"/>
      <c r="E186" s="1"/>
      <c r="F186" s="1"/>
      <c r="G186" s="1"/>
      <c r="H186" s="1"/>
      <c r="I186" s="1"/>
      <c r="J186" s="1"/>
      <c r="K186" s="1"/>
      <c r="L186" s="1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4.25" customHeight="1">
      <c r="A187" s="15"/>
      <c r="B187" s="15"/>
      <c r="C187" s="15"/>
      <c r="D187" s="15"/>
      <c r="E187" s="1"/>
      <c r="F187" s="1"/>
      <c r="G187" s="1"/>
      <c r="H187" s="1"/>
      <c r="I187" s="1"/>
      <c r="J187" s="1"/>
      <c r="K187" s="1"/>
      <c r="L187" s="1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4.25" customHeight="1">
      <c r="A188" s="15"/>
      <c r="B188" s="15"/>
      <c r="C188" s="15"/>
      <c r="D188" s="15"/>
      <c r="E188" s="1"/>
      <c r="F188" s="1"/>
      <c r="G188" s="1"/>
      <c r="H188" s="1"/>
      <c r="I188" s="1"/>
      <c r="J188" s="1"/>
      <c r="K188" s="1"/>
      <c r="L188" s="1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4.25" customHeight="1">
      <c r="A189" s="15"/>
      <c r="B189" s="15"/>
      <c r="C189" s="15"/>
      <c r="D189" s="15"/>
      <c r="E189" s="1"/>
      <c r="F189" s="1"/>
      <c r="G189" s="1"/>
      <c r="H189" s="1"/>
      <c r="I189" s="1"/>
      <c r="J189" s="1"/>
      <c r="K189" s="1"/>
      <c r="L189" s="1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4.25" customHeight="1">
      <c r="A190" s="15"/>
      <c r="B190" s="15"/>
      <c r="C190" s="15"/>
      <c r="D190" s="15"/>
      <c r="E190" s="1"/>
      <c r="F190" s="1"/>
      <c r="G190" s="1"/>
      <c r="H190" s="1"/>
      <c r="I190" s="1"/>
      <c r="J190" s="1"/>
      <c r="K190" s="1"/>
      <c r="L190" s="1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4.25" customHeight="1">
      <c r="A191" s="15"/>
      <c r="B191" s="15"/>
      <c r="C191" s="15"/>
      <c r="D191" s="15"/>
      <c r="E191" s="1"/>
      <c r="F191" s="1"/>
      <c r="G191" s="1"/>
      <c r="H191" s="1"/>
      <c r="I191" s="1"/>
      <c r="J191" s="1"/>
      <c r="K191" s="1"/>
      <c r="L191" s="1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4.25" customHeight="1">
      <c r="A192" s="15"/>
      <c r="B192" s="15"/>
      <c r="C192" s="15"/>
      <c r="D192" s="15"/>
      <c r="E192" s="1"/>
      <c r="F192" s="1"/>
      <c r="G192" s="1"/>
      <c r="H192" s="1"/>
      <c r="I192" s="1"/>
      <c r="J192" s="1"/>
      <c r="K192" s="1"/>
      <c r="L192" s="1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4.25" customHeight="1">
      <c r="A193" s="15"/>
      <c r="B193" s="15"/>
      <c r="C193" s="15"/>
      <c r="D193" s="15"/>
      <c r="E193" s="1"/>
      <c r="F193" s="1"/>
      <c r="G193" s="1"/>
      <c r="H193" s="1"/>
      <c r="I193" s="1"/>
      <c r="J193" s="1"/>
      <c r="K193" s="1"/>
      <c r="L193" s="1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4.25" customHeight="1">
      <c r="A194" s="15"/>
      <c r="B194" s="15"/>
      <c r="C194" s="15"/>
      <c r="D194" s="15"/>
      <c r="E194" s="1"/>
      <c r="F194" s="1"/>
      <c r="G194" s="1"/>
      <c r="H194" s="1"/>
      <c r="I194" s="1"/>
      <c r="J194" s="1"/>
      <c r="K194" s="1"/>
      <c r="L194" s="1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4.25" customHeight="1">
      <c r="A195" s="15"/>
      <c r="B195" s="15"/>
      <c r="C195" s="15"/>
      <c r="D195" s="15"/>
      <c r="E195" s="1"/>
      <c r="F195" s="1"/>
      <c r="G195" s="1"/>
      <c r="H195" s="1"/>
      <c r="I195" s="1"/>
      <c r="J195" s="1"/>
      <c r="K195" s="1"/>
      <c r="L195" s="1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4.25" customHeight="1">
      <c r="A196" s="15"/>
      <c r="B196" s="15"/>
      <c r="C196" s="15"/>
      <c r="D196" s="15"/>
      <c r="E196" s="1"/>
      <c r="F196" s="1"/>
      <c r="G196" s="1"/>
      <c r="H196" s="1"/>
      <c r="I196" s="1"/>
      <c r="J196" s="1"/>
      <c r="K196" s="1"/>
      <c r="L196" s="1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4.25" customHeight="1">
      <c r="A197" s="15"/>
      <c r="B197" s="15"/>
      <c r="C197" s="15"/>
      <c r="D197" s="15"/>
      <c r="E197" s="1"/>
      <c r="F197" s="1"/>
      <c r="G197" s="1"/>
      <c r="H197" s="1"/>
      <c r="I197" s="1"/>
      <c r="J197" s="1"/>
      <c r="K197" s="1"/>
      <c r="L197" s="1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4.25" customHeight="1">
      <c r="A198" s="15"/>
      <c r="B198" s="15"/>
      <c r="C198" s="15"/>
      <c r="D198" s="15"/>
      <c r="E198" s="1"/>
      <c r="F198" s="1"/>
      <c r="G198" s="1"/>
      <c r="H198" s="1"/>
      <c r="I198" s="1"/>
      <c r="J198" s="1"/>
      <c r="K198" s="1"/>
      <c r="L198" s="1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4.25" customHeight="1">
      <c r="A199" s="15"/>
      <c r="B199" s="15"/>
      <c r="C199" s="15"/>
      <c r="D199" s="15"/>
      <c r="E199" s="1"/>
      <c r="F199" s="1"/>
      <c r="G199" s="1"/>
      <c r="H199" s="1"/>
      <c r="I199" s="1"/>
      <c r="J199" s="1"/>
      <c r="K199" s="1"/>
      <c r="L199" s="1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4.25" customHeight="1">
      <c r="A200" s="15"/>
      <c r="B200" s="15"/>
      <c r="C200" s="15"/>
      <c r="D200" s="15"/>
      <c r="E200" s="1"/>
      <c r="F200" s="1"/>
      <c r="G200" s="1"/>
      <c r="H200" s="1"/>
      <c r="I200" s="1"/>
      <c r="J200" s="1"/>
      <c r="K200" s="1"/>
      <c r="L200" s="1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4.25" customHeight="1">
      <c r="A201" s="15"/>
      <c r="B201" s="15"/>
      <c r="C201" s="15"/>
      <c r="D201" s="15"/>
      <c r="E201" s="1"/>
      <c r="F201" s="1"/>
      <c r="G201" s="1"/>
      <c r="H201" s="1"/>
      <c r="I201" s="1"/>
      <c r="J201" s="1"/>
      <c r="K201" s="1"/>
      <c r="L201" s="1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4.25" customHeight="1">
      <c r="A202" s="15"/>
      <c r="B202" s="15"/>
      <c r="C202" s="15"/>
      <c r="D202" s="15"/>
      <c r="E202" s="1"/>
      <c r="F202" s="1"/>
      <c r="G202" s="1"/>
      <c r="H202" s="1"/>
      <c r="I202" s="1"/>
      <c r="J202" s="1"/>
      <c r="K202" s="1"/>
      <c r="L202" s="1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4.25" customHeight="1">
      <c r="A203" s="15"/>
      <c r="B203" s="15"/>
      <c r="C203" s="15"/>
      <c r="D203" s="15"/>
      <c r="E203" s="1"/>
      <c r="F203" s="1"/>
      <c r="G203" s="1"/>
      <c r="H203" s="1"/>
      <c r="I203" s="1"/>
      <c r="J203" s="1"/>
      <c r="K203" s="1"/>
      <c r="L203" s="1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4.25" customHeight="1">
      <c r="A204" s="15"/>
      <c r="B204" s="15"/>
      <c r="C204" s="15"/>
      <c r="D204" s="15"/>
      <c r="E204" s="1"/>
      <c r="F204" s="1"/>
      <c r="G204" s="1"/>
      <c r="H204" s="1"/>
      <c r="I204" s="1"/>
      <c r="J204" s="1"/>
      <c r="K204" s="1"/>
      <c r="L204" s="1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4.25" customHeight="1">
      <c r="A205" s="15"/>
      <c r="B205" s="15"/>
      <c r="C205" s="15"/>
      <c r="D205" s="15"/>
      <c r="E205" s="1"/>
      <c r="F205" s="1"/>
      <c r="G205" s="1"/>
      <c r="H205" s="1"/>
      <c r="I205" s="1"/>
      <c r="J205" s="1"/>
      <c r="K205" s="1"/>
      <c r="L205" s="1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4.25" customHeight="1">
      <c r="A206" s="15"/>
      <c r="B206" s="15"/>
      <c r="C206" s="15"/>
      <c r="D206" s="15"/>
      <c r="E206" s="1"/>
      <c r="F206" s="1"/>
      <c r="G206" s="1"/>
      <c r="H206" s="1"/>
      <c r="I206" s="1"/>
      <c r="J206" s="1"/>
      <c r="K206" s="1"/>
      <c r="L206" s="1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4.25" customHeight="1">
      <c r="A207" s="15"/>
      <c r="B207" s="15"/>
      <c r="C207" s="15"/>
      <c r="D207" s="15"/>
      <c r="E207" s="1"/>
      <c r="F207" s="1"/>
      <c r="G207" s="1"/>
      <c r="H207" s="1"/>
      <c r="I207" s="1"/>
      <c r="J207" s="1"/>
      <c r="K207" s="1"/>
      <c r="L207" s="1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4.25" customHeight="1">
      <c r="A208" s="15"/>
      <c r="B208" s="15"/>
      <c r="C208" s="15"/>
      <c r="D208" s="15"/>
      <c r="E208" s="1"/>
      <c r="F208" s="1"/>
      <c r="G208" s="1"/>
      <c r="H208" s="1"/>
      <c r="I208" s="1"/>
      <c r="J208" s="1"/>
      <c r="K208" s="1"/>
      <c r="L208" s="1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4.25" customHeight="1">
      <c r="A209" s="15"/>
      <c r="B209" s="15"/>
      <c r="C209" s="15"/>
      <c r="D209" s="15"/>
      <c r="E209" s="1"/>
      <c r="F209" s="1"/>
      <c r="G209" s="1"/>
      <c r="H209" s="1"/>
      <c r="I209" s="1"/>
      <c r="J209" s="1"/>
      <c r="K209" s="1"/>
      <c r="L209" s="1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4.25" customHeight="1">
      <c r="A210" s="15"/>
      <c r="B210" s="15"/>
      <c r="C210" s="15"/>
      <c r="D210" s="15"/>
      <c r="E210" s="1"/>
      <c r="F210" s="1"/>
      <c r="G210" s="1"/>
      <c r="H210" s="1"/>
      <c r="I210" s="1"/>
      <c r="J210" s="1"/>
      <c r="K210" s="1"/>
      <c r="L210" s="1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4.25" customHeight="1">
      <c r="A211" s="15"/>
      <c r="B211" s="15"/>
      <c r="C211" s="15"/>
      <c r="D211" s="15"/>
      <c r="E211" s="1"/>
      <c r="F211" s="1"/>
      <c r="G211" s="1"/>
      <c r="H211" s="1"/>
      <c r="I211" s="1"/>
      <c r="J211" s="1"/>
      <c r="K211" s="1"/>
      <c r="L211" s="1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4.25" customHeight="1">
      <c r="A212" s="15"/>
      <c r="B212" s="15"/>
      <c r="C212" s="15"/>
      <c r="D212" s="15"/>
      <c r="E212" s="1"/>
      <c r="F212" s="1"/>
      <c r="G212" s="1"/>
      <c r="H212" s="1"/>
      <c r="I212" s="1"/>
      <c r="J212" s="1"/>
      <c r="K212" s="1"/>
      <c r="L212" s="1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4.25" customHeight="1">
      <c r="A213" s="15"/>
      <c r="B213" s="15"/>
      <c r="C213" s="15"/>
      <c r="D213" s="15"/>
      <c r="E213" s="1"/>
      <c r="F213" s="1"/>
      <c r="G213" s="1"/>
      <c r="H213" s="1"/>
      <c r="I213" s="1"/>
      <c r="J213" s="1"/>
      <c r="K213" s="1"/>
      <c r="L213" s="1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4.25" customHeight="1">
      <c r="A214" s="15"/>
      <c r="B214" s="15"/>
      <c r="C214" s="15"/>
      <c r="D214" s="15"/>
      <c r="E214" s="1"/>
      <c r="F214" s="1"/>
      <c r="G214" s="1"/>
      <c r="H214" s="1"/>
      <c r="I214" s="1"/>
      <c r="J214" s="1"/>
      <c r="K214" s="1"/>
      <c r="L214" s="1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4.25" customHeight="1">
      <c r="A215" s="15"/>
      <c r="B215" s="15"/>
      <c r="C215" s="15"/>
      <c r="D215" s="15"/>
      <c r="E215" s="1"/>
      <c r="F215" s="1"/>
      <c r="G215" s="1"/>
      <c r="H215" s="1"/>
      <c r="I215" s="1"/>
      <c r="J215" s="1"/>
      <c r="K215" s="1"/>
      <c r="L215" s="1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4.25" customHeight="1">
      <c r="A216" s="15"/>
      <c r="B216" s="15"/>
      <c r="C216" s="15"/>
      <c r="D216" s="15"/>
      <c r="E216" s="1"/>
      <c r="F216" s="1"/>
      <c r="G216" s="1"/>
      <c r="H216" s="1"/>
      <c r="I216" s="1"/>
      <c r="J216" s="1"/>
      <c r="K216" s="1"/>
      <c r="L216" s="1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4.25" customHeight="1">
      <c r="A217" s="15"/>
      <c r="B217" s="15"/>
      <c r="C217" s="15"/>
      <c r="D217" s="15"/>
      <c r="E217" s="1"/>
      <c r="F217" s="1"/>
      <c r="G217" s="1"/>
      <c r="H217" s="1"/>
      <c r="I217" s="1"/>
      <c r="J217" s="1"/>
      <c r="K217" s="1"/>
      <c r="L217" s="1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4.25" customHeight="1">
      <c r="A218" s="15"/>
      <c r="B218" s="15"/>
      <c r="C218" s="15"/>
      <c r="D218" s="15"/>
      <c r="E218" s="1"/>
      <c r="F218" s="1"/>
      <c r="G218" s="1"/>
      <c r="H218" s="1"/>
      <c r="I218" s="1"/>
      <c r="J218" s="1"/>
      <c r="K218" s="1"/>
      <c r="L218" s="1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4.25" customHeight="1">
      <c r="A219" s="15"/>
      <c r="B219" s="15"/>
      <c r="C219" s="15"/>
      <c r="D219" s="15"/>
      <c r="E219" s="1"/>
      <c r="F219" s="1"/>
      <c r="G219" s="1"/>
      <c r="H219" s="1"/>
      <c r="I219" s="1"/>
      <c r="J219" s="1"/>
      <c r="K219" s="1"/>
      <c r="L219" s="1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4.25" customHeight="1">
      <c r="A220" s="15"/>
      <c r="B220" s="15"/>
      <c r="C220" s="15"/>
      <c r="D220" s="15"/>
      <c r="E220" s="1"/>
      <c r="F220" s="1"/>
      <c r="G220" s="1"/>
      <c r="H220" s="1"/>
      <c r="I220" s="1"/>
      <c r="J220" s="1"/>
      <c r="K220" s="1"/>
      <c r="L220" s="1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4.25" customHeight="1">
      <c r="A221" s="15"/>
      <c r="B221" s="15"/>
      <c r="C221" s="15"/>
      <c r="D221" s="15"/>
      <c r="E221" s="1"/>
      <c r="F221" s="1"/>
      <c r="G221" s="1"/>
      <c r="H221" s="1"/>
      <c r="I221" s="1"/>
      <c r="J221" s="1"/>
      <c r="K221" s="1"/>
      <c r="L221" s="1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4.25" customHeight="1">
      <c r="A222" s="15"/>
      <c r="B222" s="15"/>
      <c r="C222" s="15"/>
      <c r="D222" s="15"/>
      <c r="E222" s="1"/>
      <c r="F222" s="1"/>
      <c r="G222" s="1"/>
      <c r="H222" s="1"/>
      <c r="I222" s="1"/>
      <c r="J222" s="1"/>
      <c r="K222" s="1"/>
      <c r="L222" s="1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4.25" customHeight="1">
      <c r="A223" s="15"/>
      <c r="B223" s="15"/>
      <c r="C223" s="15"/>
      <c r="D223" s="15"/>
      <c r="E223" s="1"/>
      <c r="F223" s="1"/>
      <c r="G223" s="1"/>
      <c r="H223" s="1"/>
      <c r="I223" s="1"/>
      <c r="J223" s="1"/>
      <c r="K223" s="1"/>
      <c r="L223" s="1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4.25" customHeight="1">
      <c r="A224" s="15"/>
      <c r="B224" s="15"/>
      <c r="C224" s="15"/>
      <c r="D224" s="15"/>
      <c r="E224" s="1"/>
      <c r="F224" s="1"/>
      <c r="G224" s="1"/>
      <c r="H224" s="1"/>
      <c r="I224" s="1"/>
      <c r="J224" s="1"/>
      <c r="K224" s="1"/>
      <c r="L224" s="1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4.25" customHeight="1">
      <c r="A225" s="15"/>
      <c r="B225" s="15"/>
      <c r="C225" s="15"/>
      <c r="D225" s="15"/>
      <c r="E225" s="1"/>
      <c r="F225" s="1"/>
      <c r="G225" s="1"/>
      <c r="H225" s="1"/>
      <c r="I225" s="1"/>
      <c r="J225" s="1"/>
      <c r="K225" s="1"/>
      <c r="L225" s="1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4.25" customHeight="1">
      <c r="A226" s="15"/>
      <c r="B226" s="15"/>
      <c r="C226" s="15"/>
      <c r="D226" s="15"/>
      <c r="E226" s="1"/>
      <c r="F226" s="1"/>
      <c r="G226" s="1"/>
      <c r="H226" s="1"/>
      <c r="I226" s="1"/>
      <c r="J226" s="1"/>
      <c r="K226" s="1"/>
      <c r="L226" s="1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4.25" customHeight="1">
      <c r="A227" s="15"/>
      <c r="B227" s="15"/>
      <c r="C227" s="15"/>
      <c r="D227" s="15"/>
      <c r="E227" s="1"/>
      <c r="F227" s="1"/>
      <c r="G227" s="1"/>
      <c r="H227" s="1"/>
      <c r="I227" s="1"/>
      <c r="J227" s="1"/>
      <c r="K227" s="1"/>
      <c r="L227" s="1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4.25" customHeight="1">
      <c r="A228" s="15"/>
      <c r="B228" s="15"/>
      <c r="C228" s="15"/>
      <c r="D228" s="15"/>
      <c r="E228" s="1"/>
      <c r="F228" s="1"/>
      <c r="G228" s="1"/>
      <c r="H228" s="1"/>
      <c r="I228" s="1"/>
      <c r="J228" s="1"/>
      <c r="K228" s="1"/>
      <c r="L228" s="1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4.25" customHeight="1">
      <c r="A229" s="15"/>
      <c r="B229" s="15"/>
      <c r="C229" s="15"/>
      <c r="D229" s="15"/>
      <c r="E229" s="1"/>
      <c r="F229" s="1"/>
      <c r="G229" s="1"/>
      <c r="H229" s="1"/>
      <c r="I229" s="1"/>
      <c r="J229" s="1"/>
      <c r="K229" s="1"/>
      <c r="L229" s="1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4.25" customHeight="1">
      <c r="A230" s="15"/>
      <c r="B230" s="15"/>
      <c r="C230" s="15"/>
      <c r="D230" s="15"/>
      <c r="E230" s="1"/>
      <c r="F230" s="1"/>
      <c r="G230" s="1"/>
      <c r="H230" s="1"/>
      <c r="I230" s="1"/>
      <c r="J230" s="1"/>
      <c r="K230" s="1"/>
      <c r="L230" s="1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4.25" customHeight="1">
      <c r="A231" s="15"/>
      <c r="B231" s="15"/>
      <c r="C231" s="15"/>
      <c r="D231" s="15"/>
      <c r="E231" s="1"/>
      <c r="F231" s="1"/>
      <c r="G231" s="1"/>
      <c r="H231" s="1"/>
      <c r="I231" s="1"/>
      <c r="J231" s="1"/>
      <c r="K231" s="1"/>
      <c r="L231" s="1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4.25" customHeight="1">
      <c r="A232" s="15"/>
      <c r="B232" s="15"/>
      <c r="C232" s="15"/>
      <c r="D232" s="15"/>
      <c r="E232" s="1"/>
      <c r="F232" s="1"/>
      <c r="G232" s="1"/>
      <c r="H232" s="1"/>
      <c r="I232" s="1"/>
      <c r="J232" s="1"/>
      <c r="K232" s="1"/>
      <c r="L232" s="1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4.25" customHeight="1">
      <c r="A233" s="15"/>
      <c r="B233" s="15"/>
      <c r="C233" s="15"/>
      <c r="D233" s="15"/>
      <c r="E233" s="1"/>
      <c r="F233" s="1"/>
      <c r="G233" s="1"/>
      <c r="H233" s="1"/>
      <c r="I233" s="1"/>
      <c r="J233" s="1"/>
      <c r="K233" s="1"/>
      <c r="L233" s="1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4.25" customHeight="1">
      <c r="A234" s="15"/>
      <c r="B234" s="15"/>
      <c r="C234" s="15"/>
      <c r="D234" s="15"/>
      <c r="E234" s="1"/>
      <c r="F234" s="1"/>
      <c r="G234" s="1"/>
      <c r="H234" s="1"/>
      <c r="I234" s="1"/>
      <c r="J234" s="1"/>
      <c r="K234" s="1"/>
      <c r="L234" s="1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4.25" customHeight="1">
      <c r="A235" s="15"/>
      <c r="B235" s="15"/>
      <c r="C235" s="15"/>
      <c r="D235" s="15"/>
      <c r="E235" s="1"/>
      <c r="F235" s="1"/>
      <c r="G235" s="1"/>
      <c r="H235" s="1"/>
      <c r="I235" s="1"/>
      <c r="J235" s="1"/>
      <c r="K235" s="1"/>
      <c r="L235" s="1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4.25" customHeight="1">
      <c r="A236" s="15"/>
      <c r="B236" s="15"/>
      <c r="C236" s="15"/>
      <c r="D236" s="15"/>
      <c r="E236" s="1"/>
      <c r="F236" s="1"/>
      <c r="G236" s="1"/>
      <c r="H236" s="1"/>
      <c r="I236" s="1"/>
      <c r="J236" s="1"/>
      <c r="K236" s="1"/>
      <c r="L236" s="1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4.25" customHeight="1">
      <c r="A237" s="15"/>
      <c r="B237" s="15"/>
      <c r="C237" s="15"/>
      <c r="D237" s="15"/>
      <c r="E237" s="1"/>
      <c r="F237" s="1"/>
      <c r="G237" s="1"/>
      <c r="H237" s="1"/>
      <c r="I237" s="1"/>
      <c r="J237" s="1"/>
      <c r="K237" s="1"/>
      <c r="L237" s="1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4.25" customHeight="1">
      <c r="A238" s="15"/>
      <c r="B238" s="15"/>
      <c r="C238" s="15"/>
      <c r="D238" s="15"/>
      <c r="E238" s="1"/>
      <c r="F238" s="1"/>
      <c r="G238" s="1"/>
      <c r="H238" s="1"/>
      <c r="I238" s="1"/>
      <c r="J238" s="1"/>
      <c r="K238" s="1"/>
      <c r="L238" s="1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4.25" customHeight="1">
      <c r="A239" s="15"/>
      <c r="B239" s="15"/>
      <c r="C239" s="15"/>
      <c r="D239" s="15"/>
      <c r="E239" s="1"/>
      <c r="F239" s="1"/>
      <c r="G239" s="1"/>
      <c r="H239" s="1"/>
      <c r="I239" s="1"/>
      <c r="J239" s="1"/>
      <c r="K239" s="1"/>
      <c r="L239" s="1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4.25" customHeight="1">
      <c r="A240" s="15"/>
      <c r="B240" s="15"/>
      <c r="C240" s="15"/>
      <c r="D240" s="15"/>
      <c r="E240" s="1"/>
      <c r="F240" s="1"/>
      <c r="G240" s="1"/>
      <c r="H240" s="1"/>
      <c r="I240" s="1"/>
      <c r="J240" s="1"/>
      <c r="K240" s="1"/>
      <c r="L240" s="1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4.25" customHeight="1">
      <c r="A241" s="15"/>
      <c r="B241" s="15"/>
      <c r="C241" s="15"/>
      <c r="D241" s="15"/>
      <c r="E241" s="1"/>
      <c r="F241" s="1"/>
      <c r="G241" s="1"/>
      <c r="H241" s="1"/>
      <c r="I241" s="1"/>
      <c r="J241" s="1"/>
      <c r="K241" s="1"/>
      <c r="L241" s="1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4.25" customHeight="1">
      <c r="A242" s="15"/>
      <c r="B242" s="15"/>
      <c r="C242" s="15"/>
      <c r="D242" s="15"/>
      <c r="E242" s="1"/>
      <c r="F242" s="1"/>
      <c r="G242" s="1"/>
      <c r="H242" s="1"/>
      <c r="I242" s="1"/>
      <c r="J242" s="1"/>
      <c r="K242" s="1"/>
      <c r="L242" s="1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4.25" customHeight="1">
      <c r="A243" s="15"/>
      <c r="B243" s="15"/>
      <c r="C243" s="15"/>
      <c r="D243" s="15"/>
      <c r="E243" s="1"/>
      <c r="F243" s="1"/>
      <c r="G243" s="1"/>
      <c r="H243" s="1"/>
      <c r="I243" s="1"/>
      <c r="J243" s="1"/>
      <c r="K243" s="1"/>
      <c r="L243" s="1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4.25" customHeight="1">
      <c r="A244" s="15"/>
      <c r="B244" s="15"/>
      <c r="C244" s="15"/>
      <c r="D244" s="15"/>
      <c r="E244" s="1"/>
      <c r="F244" s="1"/>
      <c r="G244" s="1"/>
      <c r="H244" s="1"/>
      <c r="I244" s="1"/>
      <c r="J244" s="1"/>
      <c r="K244" s="1"/>
      <c r="L244" s="1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4.25" customHeight="1">
      <c r="A245" s="15"/>
      <c r="B245" s="15"/>
      <c r="C245" s="15"/>
      <c r="D245" s="15"/>
      <c r="E245" s="1"/>
      <c r="F245" s="1"/>
      <c r="G245" s="1"/>
      <c r="H245" s="1"/>
      <c r="I245" s="1"/>
      <c r="J245" s="1"/>
      <c r="K245" s="1"/>
      <c r="L245" s="1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4.25" customHeight="1">
      <c r="A246" s="15"/>
      <c r="B246" s="15"/>
      <c r="C246" s="15"/>
      <c r="D246" s="15"/>
      <c r="E246" s="1"/>
      <c r="F246" s="1"/>
      <c r="G246" s="1"/>
      <c r="H246" s="1"/>
      <c r="I246" s="1"/>
      <c r="J246" s="1"/>
      <c r="K246" s="1"/>
      <c r="L246" s="1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4.25" customHeight="1">
      <c r="A247" s="15"/>
      <c r="B247" s="15"/>
      <c r="C247" s="15"/>
      <c r="D247" s="15"/>
      <c r="E247" s="1"/>
      <c r="F247" s="1"/>
      <c r="G247" s="1"/>
      <c r="H247" s="1"/>
      <c r="I247" s="1"/>
      <c r="J247" s="1"/>
      <c r="K247" s="1"/>
      <c r="L247" s="1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4.25" customHeight="1">
      <c r="A248" s="15"/>
      <c r="B248" s="15"/>
      <c r="C248" s="15"/>
      <c r="D248" s="15"/>
      <c r="E248" s="1"/>
      <c r="F248" s="1"/>
      <c r="G248" s="1"/>
      <c r="H248" s="1"/>
      <c r="I248" s="1"/>
      <c r="J248" s="1"/>
      <c r="K248" s="1"/>
      <c r="L248" s="1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4.25" customHeight="1">
      <c r="A249" s="15"/>
      <c r="B249" s="15"/>
      <c r="C249" s="15"/>
      <c r="D249" s="15"/>
      <c r="E249" s="1"/>
      <c r="F249" s="1"/>
      <c r="G249" s="1"/>
      <c r="H249" s="1"/>
      <c r="I249" s="1"/>
      <c r="J249" s="1"/>
      <c r="K249" s="1"/>
      <c r="L249" s="1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4.25" customHeight="1">
      <c r="A250" s="15"/>
      <c r="B250" s="15"/>
      <c r="C250" s="15"/>
      <c r="D250" s="15"/>
      <c r="E250" s="1"/>
      <c r="F250" s="1"/>
      <c r="G250" s="1"/>
      <c r="H250" s="1"/>
      <c r="I250" s="1"/>
      <c r="J250" s="1"/>
      <c r="K250" s="1"/>
      <c r="L250" s="1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4.25" customHeight="1">
      <c r="A251" s="15"/>
      <c r="B251" s="15"/>
      <c r="C251" s="15"/>
      <c r="D251" s="15"/>
      <c r="E251" s="1"/>
      <c r="F251" s="1"/>
      <c r="G251" s="1"/>
      <c r="H251" s="1"/>
      <c r="I251" s="1"/>
      <c r="J251" s="1"/>
      <c r="K251" s="1"/>
      <c r="L251" s="1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4.25" customHeight="1">
      <c r="A252" s="15"/>
      <c r="B252" s="15"/>
      <c r="C252" s="15"/>
      <c r="D252" s="15"/>
      <c r="E252" s="1"/>
      <c r="F252" s="1"/>
      <c r="G252" s="1"/>
      <c r="H252" s="1"/>
      <c r="I252" s="1"/>
      <c r="J252" s="1"/>
      <c r="K252" s="1"/>
      <c r="L252" s="1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4.25" customHeight="1">
      <c r="A253" s="15"/>
      <c r="B253" s="15"/>
      <c r="C253" s="15"/>
      <c r="D253" s="15"/>
      <c r="E253" s="1"/>
      <c r="F253" s="1"/>
      <c r="G253" s="1"/>
      <c r="H253" s="1"/>
      <c r="I253" s="1"/>
      <c r="J253" s="1"/>
      <c r="K253" s="1"/>
      <c r="L253" s="1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4.25" customHeight="1">
      <c r="A254" s="15"/>
      <c r="B254" s="15"/>
      <c r="C254" s="15"/>
      <c r="D254" s="15"/>
      <c r="E254" s="1"/>
      <c r="F254" s="1"/>
      <c r="G254" s="1"/>
      <c r="H254" s="1"/>
      <c r="I254" s="1"/>
      <c r="J254" s="1"/>
      <c r="K254" s="1"/>
      <c r="L254" s="1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4.25" customHeight="1">
      <c r="A255" s="15"/>
      <c r="B255" s="15"/>
      <c r="C255" s="15"/>
      <c r="D255" s="15"/>
      <c r="E255" s="1"/>
      <c r="F255" s="1"/>
      <c r="G255" s="1"/>
      <c r="H255" s="1"/>
      <c r="I255" s="1"/>
      <c r="J255" s="1"/>
      <c r="K255" s="1"/>
      <c r="L255" s="1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4.25" customHeight="1">
      <c r="A256" s="15"/>
      <c r="B256" s="15"/>
      <c r="C256" s="15"/>
      <c r="D256" s="15"/>
      <c r="E256" s="1"/>
      <c r="F256" s="1"/>
      <c r="G256" s="1"/>
      <c r="H256" s="1"/>
      <c r="I256" s="1"/>
      <c r="J256" s="1"/>
      <c r="K256" s="1"/>
      <c r="L256" s="1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4.25" customHeight="1">
      <c r="A257" s="15"/>
      <c r="B257" s="15"/>
      <c r="C257" s="15"/>
      <c r="D257" s="15"/>
      <c r="E257" s="1"/>
      <c r="F257" s="1"/>
      <c r="G257" s="1"/>
      <c r="H257" s="1"/>
      <c r="I257" s="1"/>
      <c r="J257" s="1"/>
      <c r="K257" s="1"/>
      <c r="L257" s="1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4.25" customHeight="1">
      <c r="A258" s="15"/>
      <c r="B258" s="15"/>
      <c r="C258" s="15"/>
      <c r="D258" s="15"/>
      <c r="E258" s="1"/>
      <c r="F258" s="1"/>
      <c r="G258" s="1"/>
      <c r="H258" s="1"/>
      <c r="I258" s="1"/>
      <c r="J258" s="1"/>
      <c r="K258" s="1"/>
      <c r="L258" s="1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4.25" customHeight="1">
      <c r="A259" s="15"/>
      <c r="B259" s="15"/>
      <c r="C259" s="15"/>
      <c r="D259" s="15"/>
      <c r="E259" s="1"/>
      <c r="F259" s="1"/>
      <c r="G259" s="1"/>
      <c r="H259" s="1"/>
      <c r="I259" s="1"/>
      <c r="J259" s="1"/>
      <c r="K259" s="1"/>
      <c r="L259" s="1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4.25" customHeight="1">
      <c r="A260" s="15"/>
      <c r="B260" s="15"/>
      <c r="C260" s="15"/>
      <c r="D260" s="15"/>
      <c r="E260" s="1"/>
      <c r="F260" s="1"/>
      <c r="G260" s="1"/>
      <c r="H260" s="1"/>
      <c r="I260" s="1"/>
      <c r="J260" s="1"/>
      <c r="K260" s="1"/>
      <c r="L260" s="1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4.25" customHeight="1">
      <c r="A261" s="15"/>
      <c r="B261" s="15"/>
      <c r="C261" s="15"/>
      <c r="D261" s="15"/>
      <c r="E261" s="1"/>
      <c r="F261" s="1"/>
      <c r="G261" s="1"/>
      <c r="H261" s="1"/>
      <c r="I261" s="1"/>
      <c r="J261" s="1"/>
      <c r="K261" s="1"/>
      <c r="L261" s="1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4.25" customHeight="1">
      <c r="A262" s="15"/>
      <c r="B262" s="15"/>
      <c r="C262" s="15"/>
      <c r="D262" s="15"/>
      <c r="E262" s="1"/>
      <c r="F262" s="1"/>
      <c r="G262" s="1"/>
      <c r="H262" s="1"/>
      <c r="I262" s="1"/>
      <c r="J262" s="1"/>
      <c r="K262" s="1"/>
      <c r="L262" s="1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4.25" customHeight="1">
      <c r="A263" s="15"/>
      <c r="B263" s="15"/>
      <c r="C263" s="15"/>
      <c r="D263" s="15"/>
      <c r="E263" s="1"/>
      <c r="F263" s="1"/>
      <c r="G263" s="1"/>
      <c r="H263" s="1"/>
      <c r="I263" s="1"/>
      <c r="J263" s="1"/>
      <c r="K263" s="1"/>
      <c r="L263" s="1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4.25" customHeight="1">
      <c r="A264" s="15"/>
      <c r="B264" s="15"/>
      <c r="C264" s="15"/>
      <c r="D264" s="15"/>
      <c r="E264" s="1"/>
      <c r="F264" s="1"/>
      <c r="G264" s="1"/>
      <c r="H264" s="1"/>
      <c r="I264" s="1"/>
      <c r="J264" s="1"/>
      <c r="K264" s="1"/>
      <c r="L264" s="1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4.25" customHeight="1">
      <c r="A265" s="15"/>
      <c r="B265" s="15"/>
      <c r="C265" s="15"/>
      <c r="D265" s="15"/>
      <c r="E265" s="1"/>
      <c r="F265" s="1"/>
      <c r="G265" s="1"/>
      <c r="H265" s="1"/>
      <c r="I265" s="1"/>
      <c r="J265" s="1"/>
      <c r="K265" s="1"/>
      <c r="L265" s="1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4.25" customHeight="1">
      <c r="A266" s="15"/>
      <c r="B266" s="15"/>
      <c r="C266" s="15"/>
      <c r="D266" s="15"/>
      <c r="E266" s="1"/>
      <c r="F266" s="1"/>
      <c r="G266" s="1"/>
      <c r="H266" s="1"/>
      <c r="I266" s="1"/>
      <c r="J266" s="1"/>
      <c r="K266" s="1"/>
      <c r="L266" s="1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4.25" customHeight="1">
      <c r="A267" s="15"/>
      <c r="B267" s="15"/>
      <c r="C267" s="15"/>
      <c r="D267" s="15"/>
      <c r="E267" s="1"/>
      <c r="F267" s="1"/>
      <c r="G267" s="1"/>
      <c r="H267" s="1"/>
      <c r="I267" s="1"/>
      <c r="J267" s="1"/>
      <c r="K267" s="1"/>
      <c r="L267" s="1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4.25" customHeight="1">
      <c r="A268" s="15"/>
      <c r="B268" s="15"/>
      <c r="C268" s="15"/>
      <c r="D268" s="15"/>
      <c r="E268" s="1"/>
      <c r="F268" s="1"/>
      <c r="G268" s="1"/>
      <c r="H268" s="1"/>
      <c r="I268" s="1"/>
      <c r="J268" s="1"/>
      <c r="K268" s="1"/>
      <c r="L268" s="1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4.25" customHeight="1">
      <c r="A269" s="15"/>
      <c r="B269" s="15"/>
      <c r="C269" s="15"/>
      <c r="D269" s="15"/>
      <c r="E269" s="1"/>
      <c r="F269" s="1"/>
      <c r="G269" s="1"/>
      <c r="H269" s="1"/>
      <c r="I269" s="1"/>
      <c r="J269" s="1"/>
      <c r="K269" s="1"/>
      <c r="L269" s="1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4.25" customHeight="1">
      <c r="A270" s="15"/>
      <c r="B270" s="15"/>
      <c r="C270" s="15"/>
      <c r="D270" s="15"/>
      <c r="E270" s="1"/>
      <c r="F270" s="1"/>
      <c r="G270" s="1"/>
      <c r="H270" s="1"/>
      <c r="I270" s="1"/>
      <c r="J270" s="1"/>
      <c r="K270" s="1"/>
      <c r="L270" s="1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4.25" customHeight="1">
      <c r="A271" s="15"/>
      <c r="B271" s="15"/>
      <c r="C271" s="15"/>
      <c r="D271" s="15"/>
      <c r="E271" s="1"/>
      <c r="F271" s="1"/>
      <c r="G271" s="1"/>
      <c r="H271" s="1"/>
      <c r="I271" s="1"/>
      <c r="J271" s="1"/>
      <c r="K271" s="1"/>
      <c r="L271" s="1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4.25" customHeight="1">
      <c r="A272" s="15"/>
      <c r="B272" s="15"/>
      <c r="C272" s="15"/>
      <c r="D272" s="15"/>
      <c r="E272" s="1"/>
      <c r="F272" s="1"/>
      <c r="G272" s="1"/>
      <c r="H272" s="1"/>
      <c r="I272" s="1"/>
      <c r="J272" s="1"/>
      <c r="K272" s="1"/>
      <c r="L272" s="1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4.25" customHeight="1">
      <c r="A273" s="15"/>
      <c r="B273" s="15"/>
      <c r="C273" s="15"/>
      <c r="D273" s="15"/>
      <c r="E273" s="1"/>
      <c r="F273" s="1"/>
      <c r="G273" s="1"/>
      <c r="H273" s="1"/>
      <c r="I273" s="1"/>
      <c r="J273" s="1"/>
      <c r="K273" s="1"/>
      <c r="L273" s="1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4.25" customHeight="1">
      <c r="A274" s="15"/>
      <c r="B274" s="15"/>
      <c r="C274" s="15"/>
      <c r="D274" s="15"/>
      <c r="E274" s="1"/>
      <c r="F274" s="1"/>
      <c r="G274" s="1"/>
      <c r="H274" s="1"/>
      <c r="I274" s="1"/>
      <c r="J274" s="1"/>
      <c r="K274" s="1"/>
      <c r="L274" s="1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4.25" customHeight="1">
      <c r="A275" s="15"/>
      <c r="B275" s="15"/>
      <c r="C275" s="15"/>
      <c r="D275" s="15"/>
      <c r="E275" s="1"/>
      <c r="F275" s="1"/>
      <c r="G275" s="1"/>
      <c r="H275" s="1"/>
      <c r="I275" s="1"/>
      <c r="J275" s="1"/>
      <c r="K275" s="1"/>
      <c r="L275" s="1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4.25" customHeight="1">
      <c r="A276" s="15"/>
      <c r="B276" s="15"/>
      <c r="C276" s="15"/>
      <c r="D276" s="15"/>
      <c r="E276" s="1"/>
      <c r="F276" s="1"/>
      <c r="G276" s="1"/>
      <c r="H276" s="1"/>
      <c r="I276" s="1"/>
      <c r="J276" s="1"/>
      <c r="K276" s="1"/>
      <c r="L276" s="1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4.25" customHeight="1">
      <c r="A277" s="15"/>
      <c r="B277" s="15"/>
      <c r="C277" s="15"/>
      <c r="D277" s="15"/>
      <c r="E277" s="1"/>
      <c r="F277" s="1"/>
      <c r="G277" s="1"/>
      <c r="H277" s="1"/>
      <c r="I277" s="1"/>
      <c r="J277" s="1"/>
      <c r="K277" s="1"/>
      <c r="L277" s="1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4.25" customHeight="1">
      <c r="A278" s="15"/>
      <c r="B278" s="15"/>
      <c r="C278" s="15"/>
      <c r="D278" s="15"/>
      <c r="E278" s="1"/>
      <c r="F278" s="1"/>
      <c r="G278" s="1"/>
      <c r="H278" s="1"/>
      <c r="I278" s="1"/>
      <c r="J278" s="1"/>
      <c r="K278" s="1"/>
      <c r="L278" s="1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4.25" customHeight="1">
      <c r="A279" s="15"/>
      <c r="B279" s="15"/>
      <c r="C279" s="15"/>
      <c r="D279" s="15"/>
      <c r="E279" s="1"/>
      <c r="F279" s="1"/>
      <c r="G279" s="1"/>
      <c r="H279" s="1"/>
      <c r="I279" s="1"/>
      <c r="J279" s="1"/>
      <c r="K279" s="1"/>
      <c r="L279" s="1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4.25" customHeight="1">
      <c r="A280" s="15"/>
      <c r="B280" s="15"/>
      <c r="C280" s="15"/>
      <c r="D280" s="15"/>
      <c r="E280" s="1"/>
      <c r="F280" s="1"/>
      <c r="G280" s="1"/>
      <c r="H280" s="1"/>
      <c r="I280" s="1"/>
      <c r="J280" s="1"/>
      <c r="K280" s="1"/>
      <c r="L280" s="1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4.25" customHeight="1">
      <c r="A281" s="15"/>
      <c r="B281" s="15"/>
      <c r="C281" s="15"/>
      <c r="D281" s="15"/>
      <c r="E281" s="1"/>
      <c r="F281" s="1"/>
      <c r="G281" s="1"/>
      <c r="H281" s="1"/>
      <c r="I281" s="1"/>
      <c r="J281" s="1"/>
      <c r="K281" s="1"/>
      <c r="L281" s="1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4.25" customHeight="1">
      <c r="A282" s="15"/>
      <c r="B282" s="15"/>
      <c r="C282" s="15"/>
      <c r="D282" s="15"/>
      <c r="E282" s="1"/>
      <c r="F282" s="1"/>
      <c r="G282" s="1"/>
      <c r="H282" s="1"/>
      <c r="I282" s="1"/>
      <c r="J282" s="1"/>
      <c r="K282" s="1"/>
      <c r="L282" s="1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4.25" customHeight="1">
      <c r="A283" s="15"/>
      <c r="B283" s="15"/>
      <c r="C283" s="15"/>
      <c r="D283" s="15"/>
      <c r="E283" s="1"/>
      <c r="F283" s="1"/>
      <c r="G283" s="1"/>
      <c r="H283" s="1"/>
      <c r="I283" s="1"/>
      <c r="J283" s="1"/>
      <c r="K283" s="1"/>
      <c r="L283" s="1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4.25" customHeight="1">
      <c r="A284" s="15"/>
      <c r="B284" s="15"/>
      <c r="C284" s="15"/>
      <c r="D284" s="15"/>
      <c r="E284" s="1"/>
      <c r="F284" s="1"/>
      <c r="G284" s="1"/>
      <c r="H284" s="1"/>
      <c r="I284" s="1"/>
      <c r="J284" s="1"/>
      <c r="K284" s="1"/>
      <c r="L284" s="1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4.25" customHeight="1">
      <c r="A285" s="15"/>
      <c r="B285" s="15"/>
      <c r="C285" s="15"/>
      <c r="D285" s="15"/>
      <c r="E285" s="1"/>
      <c r="F285" s="1"/>
      <c r="G285" s="1"/>
      <c r="H285" s="1"/>
      <c r="I285" s="1"/>
      <c r="J285" s="1"/>
      <c r="K285" s="1"/>
      <c r="L285" s="1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4.25" customHeight="1">
      <c r="A286" s="15"/>
      <c r="B286" s="15"/>
      <c r="C286" s="15"/>
      <c r="D286" s="15"/>
      <c r="E286" s="1"/>
      <c r="F286" s="1"/>
      <c r="G286" s="1"/>
      <c r="H286" s="1"/>
      <c r="I286" s="1"/>
      <c r="J286" s="1"/>
      <c r="K286" s="1"/>
      <c r="L286" s="1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4.25" customHeight="1">
      <c r="A287" s="15"/>
      <c r="B287" s="15"/>
      <c r="C287" s="15"/>
      <c r="D287" s="15"/>
      <c r="E287" s="1"/>
      <c r="F287" s="1"/>
      <c r="G287" s="1"/>
      <c r="H287" s="1"/>
      <c r="I287" s="1"/>
      <c r="J287" s="1"/>
      <c r="K287" s="1"/>
      <c r="L287" s="1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4.25" customHeight="1">
      <c r="A288" s="15"/>
      <c r="B288" s="15"/>
      <c r="C288" s="15"/>
      <c r="D288" s="15"/>
      <c r="E288" s="1"/>
      <c r="F288" s="1"/>
      <c r="G288" s="1"/>
      <c r="H288" s="1"/>
      <c r="I288" s="1"/>
      <c r="J288" s="1"/>
      <c r="K288" s="1"/>
      <c r="L288" s="1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4.25" customHeight="1">
      <c r="A289" s="15"/>
      <c r="B289" s="15"/>
      <c r="C289" s="15"/>
      <c r="D289" s="15"/>
      <c r="E289" s="1"/>
      <c r="F289" s="1"/>
      <c r="G289" s="1"/>
      <c r="H289" s="1"/>
      <c r="I289" s="1"/>
      <c r="J289" s="1"/>
      <c r="K289" s="1"/>
      <c r="L289" s="1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4.25" customHeight="1">
      <c r="A290" s="15"/>
      <c r="B290" s="15"/>
      <c r="C290" s="15"/>
      <c r="D290" s="15"/>
      <c r="E290" s="1"/>
      <c r="F290" s="1"/>
      <c r="G290" s="1"/>
      <c r="H290" s="1"/>
      <c r="I290" s="1"/>
      <c r="J290" s="1"/>
      <c r="K290" s="1"/>
      <c r="L290" s="1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4.25" customHeight="1">
      <c r="A291" s="15"/>
      <c r="B291" s="15"/>
      <c r="C291" s="15"/>
      <c r="D291" s="15"/>
      <c r="E291" s="1"/>
      <c r="F291" s="1"/>
      <c r="G291" s="1"/>
      <c r="H291" s="1"/>
      <c r="I291" s="1"/>
      <c r="J291" s="1"/>
      <c r="K291" s="1"/>
      <c r="L291" s="1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4.25" customHeight="1">
      <c r="A292" s="15"/>
      <c r="B292" s="15"/>
      <c r="C292" s="15"/>
      <c r="D292" s="15"/>
      <c r="E292" s="1"/>
      <c r="F292" s="1"/>
      <c r="G292" s="1"/>
      <c r="H292" s="1"/>
      <c r="I292" s="1"/>
      <c r="J292" s="1"/>
      <c r="K292" s="1"/>
      <c r="L292" s="1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4.25" customHeight="1">
      <c r="A293" s="15"/>
      <c r="B293" s="15"/>
      <c r="C293" s="15"/>
      <c r="D293" s="15"/>
      <c r="E293" s="1"/>
      <c r="F293" s="1"/>
      <c r="G293" s="1"/>
      <c r="H293" s="1"/>
      <c r="I293" s="1"/>
      <c r="J293" s="1"/>
      <c r="K293" s="1"/>
      <c r="L293" s="1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4.25" customHeight="1">
      <c r="A294" s="15"/>
      <c r="B294" s="15"/>
      <c r="C294" s="15"/>
      <c r="D294" s="15"/>
      <c r="E294" s="1"/>
      <c r="F294" s="1"/>
      <c r="G294" s="1"/>
      <c r="H294" s="1"/>
      <c r="I294" s="1"/>
      <c r="J294" s="1"/>
      <c r="K294" s="1"/>
      <c r="L294" s="1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4.25" customHeight="1">
      <c r="A295" s="15"/>
      <c r="B295" s="15"/>
      <c r="C295" s="15"/>
      <c r="D295" s="15"/>
      <c r="E295" s="1"/>
      <c r="F295" s="1"/>
      <c r="G295" s="1"/>
      <c r="H295" s="1"/>
      <c r="I295" s="1"/>
      <c r="J295" s="1"/>
      <c r="K295" s="1"/>
      <c r="L295" s="1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4.25" customHeight="1">
      <c r="A296" s="15"/>
      <c r="B296" s="15"/>
      <c r="C296" s="15"/>
      <c r="D296" s="15"/>
      <c r="E296" s="1"/>
      <c r="F296" s="1"/>
      <c r="G296" s="1"/>
      <c r="H296" s="1"/>
      <c r="I296" s="1"/>
      <c r="J296" s="1"/>
      <c r="K296" s="1"/>
      <c r="L296" s="1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4.25" customHeight="1">
      <c r="A297" s="15"/>
      <c r="B297" s="15"/>
      <c r="C297" s="15"/>
      <c r="D297" s="15"/>
      <c r="E297" s="1"/>
      <c r="F297" s="1"/>
      <c r="G297" s="1"/>
      <c r="H297" s="1"/>
      <c r="I297" s="1"/>
      <c r="J297" s="1"/>
      <c r="K297" s="1"/>
      <c r="L297" s="1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4.25" customHeight="1">
      <c r="A298" s="15"/>
      <c r="B298" s="15"/>
      <c r="C298" s="15"/>
      <c r="D298" s="15"/>
      <c r="E298" s="1"/>
      <c r="F298" s="1"/>
      <c r="G298" s="1"/>
      <c r="H298" s="1"/>
      <c r="I298" s="1"/>
      <c r="J298" s="1"/>
      <c r="K298" s="1"/>
      <c r="L298" s="1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4.25" customHeight="1">
      <c r="A299" s="15"/>
      <c r="B299" s="15"/>
      <c r="C299" s="15"/>
      <c r="D299" s="15"/>
      <c r="E299" s="1"/>
      <c r="F299" s="1"/>
      <c r="G299" s="1"/>
      <c r="H299" s="1"/>
      <c r="I299" s="1"/>
      <c r="J299" s="1"/>
      <c r="K299" s="1"/>
      <c r="L299" s="1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4.25" customHeight="1">
      <c r="A300" s="15"/>
      <c r="B300" s="15"/>
      <c r="C300" s="15"/>
      <c r="D300" s="15"/>
      <c r="E300" s="1"/>
      <c r="F300" s="1"/>
      <c r="G300" s="1"/>
      <c r="H300" s="1"/>
      <c r="I300" s="1"/>
      <c r="J300" s="1"/>
      <c r="K300" s="1"/>
      <c r="L300" s="1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4.25" customHeight="1">
      <c r="A301" s="15"/>
      <c r="B301" s="15"/>
      <c r="C301" s="15"/>
      <c r="D301" s="15"/>
      <c r="E301" s="1"/>
      <c r="F301" s="1"/>
      <c r="G301" s="1"/>
      <c r="H301" s="1"/>
      <c r="I301" s="1"/>
      <c r="J301" s="1"/>
      <c r="K301" s="1"/>
      <c r="L301" s="1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4.25" customHeight="1">
      <c r="A302" s="15"/>
      <c r="B302" s="15"/>
      <c r="C302" s="15"/>
      <c r="D302" s="15"/>
      <c r="E302" s="1"/>
      <c r="F302" s="1"/>
      <c r="G302" s="1"/>
      <c r="H302" s="1"/>
      <c r="I302" s="1"/>
      <c r="J302" s="1"/>
      <c r="K302" s="1"/>
      <c r="L302" s="1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4.25" customHeight="1">
      <c r="A303" s="15"/>
      <c r="B303" s="15"/>
      <c r="C303" s="15"/>
      <c r="D303" s="15"/>
      <c r="E303" s="1"/>
      <c r="F303" s="1"/>
      <c r="G303" s="1"/>
      <c r="H303" s="1"/>
      <c r="I303" s="1"/>
      <c r="J303" s="1"/>
      <c r="K303" s="1"/>
      <c r="L303" s="1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4.25" customHeight="1">
      <c r="A304" s="15"/>
      <c r="B304" s="15"/>
      <c r="C304" s="15"/>
      <c r="D304" s="15"/>
      <c r="E304" s="1"/>
      <c r="F304" s="1"/>
      <c r="G304" s="1"/>
      <c r="H304" s="1"/>
      <c r="I304" s="1"/>
      <c r="J304" s="1"/>
      <c r="K304" s="1"/>
      <c r="L304" s="1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4.25" customHeight="1">
      <c r="A305" s="15"/>
      <c r="B305" s="15"/>
      <c r="C305" s="15"/>
      <c r="D305" s="15"/>
      <c r="E305" s="1"/>
      <c r="F305" s="1"/>
      <c r="G305" s="1"/>
      <c r="H305" s="1"/>
      <c r="I305" s="1"/>
      <c r="J305" s="1"/>
      <c r="K305" s="1"/>
      <c r="L305" s="1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4.25" customHeight="1">
      <c r="A306" s="15"/>
      <c r="B306" s="15"/>
      <c r="C306" s="15"/>
      <c r="D306" s="15"/>
      <c r="E306" s="1"/>
      <c r="F306" s="1"/>
      <c r="G306" s="1"/>
      <c r="H306" s="1"/>
      <c r="I306" s="1"/>
      <c r="J306" s="1"/>
      <c r="K306" s="1"/>
      <c r="L306" s="1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4.25" customHeight="1">
      <c r="A307" s="15"/>
      <c r="B307" s="15"/>
      <c r="C307" s="15"/>
      <c r="D307" s="15"/>
      <c r="E307" s="1"/>
      <c r="F307" s="1"/>
      <c r="G307" s="1"/>
      <c r="H307" s="1"/>
      <c r="I307" s="1"/>
      <c r="J307" s="1"/>
      <c r="K307" s="1"/>
      <c r="L307" s="1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4.25" customHeight="1">
      <c r="A308" s="15"/>
      <c r="B308" s="15"/>
      <c r="C308" s="15"/>
      <c r="D308" s="15"/>
      <c r="E308" s="1"/>
      <c r="F308" s="1"/>
      <c r="G308" s="1"/>
      <c r="H308" s="1"/>
      <c r="I308" s="1"/>
      <c r="J308" s="1"/>
      <c r="K308" s="1"/>
      <c r="L308" s="1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4.25" customHeight="1">
      <c r="A309" s="15"/>
      <c r="B309" s="15"/>
      <c r="C309" s="15"/>
      <c r="D309" s="15"/>
      <c r="E309" s="1"/>
      <c r="F309" s="1"/>
      <c r="G309" s="1"/>
      <c r="H309" s="1"/>
      <c r="I309" s="1"/>
      <c r="J309" s="1"/>
      <c r="K309" s="1"/>
      <c r="L309" s="1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4.25" customHeight="1">
      <c r="A310" s="15"/>
      <c r="B310" s="15"/>
      <c r="C310" s="15"/>
      <c r="D310" s="15"/>
      <c r="E310" s="1"/>
      <c r="F310" s="1"/>
      <c r="G310" s="1"/>
      <c r="H310" s="1"/>
      <c r="I310" s="1"/>
      <c r="J310" s="1"/>
      <c r="K310" s="1"/>
      <c r="L310" s="1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4.25" customHeight="1">
      <c r="A311" s="15"/>
      <c r="B311" s="15"/>
      <c r="C311" s="15"/>
      <c r="D311" s="15"/>
      <c r="E311" s="1"/>
      <c r="F311" s="1"/>
      <c r="G311" s="1"/>
      <c r="H311" s="1"/>
      <c r="I311" s="1"/>
      <c r="J311" s="1"/>
      <c r="K311" s="1"/>
      <c r="L311" s="1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4.25" customHeight="1">
      <c r="A312" s="15"/>
      <c r="B312" s="15"/>
      <c r="C312" s="15"/>
      <c r="D312" s="15"/>
      <c r="E312" s="1"/>
      <c r="F312" s="1"/>
      <c r="G312" s="1"/>
      <c r="H312" s="1"/>
      <c r="I312" s="1"/>
      <c r="J312" s="1"/>
      <c r="K312" s="1"/>
      <c r="L312" s="1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4.25" customHeight="1">
      <c r="A313" s="15"/>
      <c r="B313" s="15"/>
      <c r="C313" s="15"/>
      <c r="D313" s="15"/>
      <c r="E313" s="1"/>
      <c r="F313" s="1"/>
      <c r="G313" s="1"/>
      <c r="H313" s="1"/>
      <c r="I313" s="1"/>
      <c r="J313" s="1"/>
      <c r="K313" s="1"/>
      <c r="L313" s="1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4.25" customHeight="1">
      <c r="A314" s="15"/>
      <c r="B314" s="15"/>
      <c r="C314" s="15"/>
      <c r="D314" s="15"/>
      <c r="E314" s="1"/>
      <c r="F314" s="1"/>
      <c r="G314" s="1"/>
      <c r="H314" s="1"/>
      <c r="I314" s="1"/>
      <c r="J314" s="1"/>
      <c r="K314" s="1"/>
      <c r="L314" s="1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4.25" customHeight="1">
      <c r="A315" s="15"/>
      <c r="B315" s="15"/>
      <c r="C315" s="15"/>
      <c r="D315" s="15"/>
      <c r="E315" s="1"/>
      <c r="F315" s="1"/>
      <c r="G315" s="1"/>
      <c r="H315" s="1"/>
      <c r="I315" s="1"/>
      <c r="J315" s="1"/>
      <c r="K315" s="1"/>
      <c r="L315" s="1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4.25" customHeight="1">
      <c r="A316" s="15"/>
      <c r="B316" s="15"/>
      <c r="C316" s="15"/>
      <c r="D316" s="15"/>
      <c r="E316" s="1"/>
      <c r="F316" s="1"/>
      <c r="G316" s="1"/>
      <c r="H316" s="1"/>
      <c r="I316" s="1"/>
      <c r="J316" s="1"/>
      <c r="K316" s="1"/>
      <c r="L316" s="1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4.25" customHeight="1">
      <c r="A317" s="15"/>
      <c r="B317" s="15"/>
      <c r="C317" s="15"/>
      <c r="D317" s="15"/>
      <c r="E317" s="1"/>
      <c r="F317" s="1"/>
      <c r="G317" s="1"/>
      <c r="H317" s="1"/>
      <c r="I317" s="1"/>
      <c r="J317" s="1"/>
      <c r="K317" s="1"/>
      <c r="L317" s="1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4.25" customHeight="1">
      <c r="A318" s="15"/>
      <c r="B318" s="15"/>
      <c r="C318" s="15"/>
      <c r="D318" s="15"/>
      <c r="E318" s="1"/>
      <c r="F318" s="1"/>
      <c r="G318" s="1"/>
      <c r="H318" s="1"/>
      <c r="I318" s="1"/>
      <c r="J318" s="1"/>
      <c r="K318" s="1"/>
      <c r="L318" s="1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4.25" customHeight="1">
      <c r="A319" s="15"/>
      <c r="B319" s="15"/>
      <c r="C319" s="15"/>
      <c r="D319" s="15"/>
      <c r="E319" s="1"/>
      <c r="F319" s="1"/>
      <c r="G319" s="1"/>
      <c r="H319" s="1"/>
      <c r="I319" s="1"/>
      <c r="J319" s="1"/>
      <c r="K319" s="1"/>
      <c r="L319" s="1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4.25" customHeight="1">
      <c r="A320" s="15"/>
      <c r="B320" s="15"/>
      <c r="C320" s="15"/>
      <c r="D320" s="15"/>
      <c r="E320" s="1"/>
      <c r="F320" s="1"/>
      <c r="G320" s="1"/>
      <c r="H320" s="1"/>
      <c r="I320" s="1"/>
      <c r="J320" s="1"/>
      <c r="K320" s="1"/>
      <c r="L320" s="1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4.25" customHeight="1">
      <c r="A321" s="15"/>
      <c r="B321" s="15"/>
      <c r="C321" s="15"/>
      <c r="D321" s="15"/>
      <c r="E321" s="1"/>
      <c r="F321" s="1"/>
      <c r="G321" s="1"/>
      <c r="H321" s="1"/>
      <c r="I321" s="1"/>
      <c r="J321" s="1"/>
      <c r="K321" s="1"/>
      <c r="L321" s="1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4.25" customHeight="1">
      <c r="A322" s="15"/>
      <c r="B322" s="15"/>
      <c r="C322" s="15"/>
      <c r="D322" s="15"/>
      <c r="E322" s="1"/>
      <c r="F322" s="1"/>
      <c r="G322" s="1"/>
      <c r="H322" s="1"/>
      <c r="I322" s="1"/>
      <c r="J322" s="1"/>
      <c r="K322" s="1"/>
      <c r="L322" s="1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4.25" customHeight="1">
      <c r="A323" s="15"/>
      <c r="B323" s="15"/>
      <c r="C323" s="15"/>
      <c r="D323" s="15"/>
      <c r="E323" s="1"/>
      <c r="F323" s="1"/>
      <c r="G323" s="1"/>
      <c r="H323" s="1"/>
      <c r="I323" s="1"/>
      <c r="J323" s="1"/>
      <c r="K323" s="1"/>
      <c r="L323" s="1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4.25" customHeight="1">
      <c r="A324" s="15"/>
      <c r="B324" s="15"/>
      <c r="C324" s="15"/>
      <c r="D324" s="15"/>
      <c r="E324" s="1"/>
      <c r="F324" s="1"/>
      <c r="G324" s="1"/>
      <c r="H324" s="1"/>
      <c r="I324" s="1"/>
      <c r="J324" s="1"/>
      <c r="K324" s="1"/>
      <c r="L324" s="1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4.25" customHeight="1">
      <c r="A325" s="15"/>
      <c r="B325" s="15"/>
      <c r="C325" s="15"/>
      <c r="D325" s="15"/>
      <c r="E325" s="1"/>
      <c r="F325" s="1"/>
      <c r="G325" s="1"/>
      <c r="H325" s="1"/>
      <c r="I325" s="1"/>
      <c r="J325" s="1"/>
      <c r="K325" s="1"/>
      <c r="L325" s="1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4.25" customHeight="1">
      <c r="A326" s="15"/>
      <c r="B326" s="15"/>
      <c r="C326" s="15"/>
      <c r="D326" s="15"/>
      <c r="E326" s="1"/>
      <c r="F326" s="1"/>
      <c r="G326" s="1"/>
      <c r="H326" s="1"/>
      <c r="I326" s="1"/>
      <c r="J326" s="1"/>
      <c r="K326" s="1"/>
      <c r="L326" s="1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4.25" customHeight="1">
      <c r="A327" s="15"/>
      <c r="B327" s="15"/>
      <c r="C327" s="15"/>
      <c r="D327" s="15"/>
      <c r="E327" s="1"/>
      <c r="F327" s="1"/>
      <c r="G327" s="1"/>
      <c r="H327" s="1"/>
      <c r="I327" s="1"/>
      <c r="J327" s="1"/>
      <c r="K327" s="1"/>
      <c r="L327" s="1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4.25" customHeight="1">
      <c r="A328" s="15"/>
      <c r="B328" s="15"/>
      <c r="C328" s="15"/>
      <c r="D328" s="15"/>
      <c r="E328" s="1"/>
      <c r="F328" s="1"/>
      <c r="G328" s="1"/>
      <c r="H328" s="1"/>
      <c r="I328" s="1"/>
      <c r="J328" s="1"/>
      <c r="K328" s="1"/>
      <c r="L328" s="1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4.25" customHeight="1">
      <c r="A329" s="15"/>
      <c r="B329" s="15"/>
      <c r="C329" s="15"/>
      <c r="D329" s="15"/>
      <c r="E329" s="1"/>
      <c r="F329" s="1"/>
      <c r="G329" s="1"/>
      <c r="H329" s="1"/>
      <c r="I329" s="1"/>
      <c r="J329" s="1"/>
      <c r="K329" s="1"/>
      <c r="L329" s="1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4.25" customHeight="1">
      <c r="A330" s="15"/>
      <c r="B330" s="15"/>
      <c r="C330" s="15"/>
      <c r="D330" s="15"/>
      <c r="E330" s="1"/>
      <c r="F330" s="1"/>
      <c r="G330" s="1"/>
      <c r="H330" s="1"/>
      <c r="I330" s="1"/>
      <c r="J330" s="1"/>
      <c r="K330" s="1"/>
      <c r="L330" s="1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4.25" customHeight="1">
      <c r="A331" s="15"/>
      <c r="B331" s="15"/>
      <c r="C331" s="15"/>
      <c r="D331" s="15"/>
      <c r="E331" s="1"/>
      <c r="F331" s="1"/>
      <c r="G331" s="1"/>
      <c r="H331" s="1"/>
      <c r="I331" s="1"/>
      <c r="J331" s="1"/>
      <c r="K331" s="1"/>
      <c r="L331" s="1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4.25" customHeight="1">
      <c r="A332" s="15"/>
      <c r="B332" s="15"/>
      <c r="C332" s="15"/>
      <c r="D332" s="15"/>
      <c r="E332" s="1"/>
      <c r="F332" s="1"/>
      <c r="G332" s="1"/>
      <c r="H332" s="1"/>
      <c r="I332" s="1"/>
      <c r="J332" s="1"/>
      <c r="K332" s="1"/>
      <c r="L332" s="1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4.25" customHeight="1">
      <c r="A333" s="15"/>
      <c r="B333" s="15"/>
      <c r="C333" s="15"/>
      <c r="D333" s="15"/>
      <c r="E333" s="1"/>
      <c r="F333" s="1"/>
      <c r="G333" s="1"/>
      <c r="H333" s="1"/>
      <c r="I333" s="1"/>
      <c r="J333" s="1"/>
      <c r="K333" s="1"/>
      <c r="L333" s="1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4.25" customHeight="1">
      <c r="A334" s="15"/>
      <c r="B334" s="15"/>
      <c r="C334" s="15"/>
      <c r="D334" s="15"/>
      <c r="E334" s="1"/>
      <c r="F334" s="1"/>
      <c r="G334" s="1"/>
      <c r="H334" s="1"/>
      <c r="I334" s="1"/>
      <c r="J334" s="1"/>
      <c r="K334" s="1"/>
      <c r="L334" s="1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4.25" customHeight="1">
      <c r="A335" s="15"/>
      <c r="B335" s="15"/>
      <c r="C335" s="15"/>
      <c r="D335" s="15"/>
      <c r="E335" s="1"/>
      <c r="F335" s="1"/>
      <c r="G335" s="1"/>
      <c r="H335" s="1"/>
      <c r="I335" s="1"/>
      <c r="J335" s="1"/>
      <c r="K335" s="1"/>
      <c r="L335" s="1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4.25" customHeight="1">
      <c r="A336" s="15"/>
      <c r="B336" s="15"/>
      <c r="C336" s="15"/>
      <c r="D336" s="15"/>
      <c r="E336" s="1"/>
      <c r="F336" s="1"/>
      <c r="G336" s="1"/>
      <c r="H336" s="1"/>
      <c r="I336" s="1"/>
      <c r="J336" s="1"/>
      <c r="K336" s="1"/>
      <c r="L336" s="1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4.25" customHeight="1">
      <c r="A337" s="15"/>
      <c r="B337" s="15"/>
      <c r="C337" s="15"/>
      <c r="D337" s="15"/>
      <c r="E337" s="1"/>
      <c r="F337" s="1"/>
      <c r="G337" s="1"/>
      <c r="H337" s="1"/>
      <c r="I337" s="1"/>
      <c r="J337" s="1"/>
      <c r="K337" s="1"/>
      <c r="L337" s="1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4.25" customHeight="1">
      <c r="A338" s="15"/>
      <c r="B338" s="15"/>
      <c r="C338" s="15"/>
      <c r="D338" s="15"/>
      <c r="E338" s="1"/>
      <c r="F338" s="1"/>
      <c r="G338" s="1"/>
      <c r="H338" s="1"/>
      <c r="I338" s="1"/>
      <c r="J338" s="1"/>
      <c r="K338" s="1"/>
      <c r="L338" s="1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4.25" customHeight="1">
      <c r="A339" s="15"/>
      <c r="B339" s="15"/>
      <c r="C339" s="15"/>
      <c r="D339" s="15"/>
      <c r="E339" s="1"/>
      <c r="F339" s="1"/>
      <c r="G339" s="1"/>
      <c r="H339" s="1"/>
      <c r="I339" s="1"/>
      <c r="J339" s="1"/>
      <c r="K339" s="1"/>
      <c r="L339" s="1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4.25" customHeight="1">
      <c r="A340" s="15"/>
      <c r="B340" s="15"/>
      <c r="C340" s="15"/>
      <c r="D340" s="15"/>
      <c r="E340" s="1"/>
      <c r="F340" s="1"/>
      <c r="G340" s="1"/>
      <c r="H340" s="1"/>
      <c r="I340" s="1"/>
      <c r="J340" s="1"/>
      <c r="K340" s="1"/>
      <c r="L340" s="1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4.25" customHeight="1">
      <c r="A341" s="15"/>
      <c r="B341" s="15"/>
      <c r="C341" s="15"/>
      <c r="D341" s="15"/>
      <c r="E341" s="1"/>
      <c r="F341" s="1"/>
      <c r="G341" s="1"/>
      <c r="H341" s="1"/>
      <c r="I341" s="1"/>
      <c r="J341" s="1"/>
      <c r="K341" s="1"/>
      <c r="L341" s="1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4.25" customHeight="1">
      <c r="A342" s="15"/>
      <c r="B342" s="15"/>
      <c r="C342" s="15"/>
      <c r="D342" s="15"/>
      <c r="E342" s="1"/>
      <c r="F342" s="1"/>
      <c r="G342" s="1"/>
      <c r="H342" s="1"/>
      <c r="I342" s="1"/>
      <c r="J342" s="1"/>
      <c r="K342" s="1"/>
      <c r="L342" s="1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4.25" customHeight="1">
      <c r="A343" s="15"/>
      <c r="B343" s="15"/>
      <c r="C343" s="15"/>
      <c r="D343" s="15"/>
      <c r="E343" s="1"/>
      <c r="F343" s="1"/>
      <c r="G343" s="1"/>
      <c r="H343" s="1"/>
      <c r="I343" s="1"/>
      <c r="J343" s="1"/>
      <c r="K343" s="1"/>
      <c r="L343" s="1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4.25" customHeight="1">
      <c r="A344" s="15"/>
      <c r="B344" s="15"/>
      <c r="C344" s="15"/>
      <c r="D344" s="15"/>
      <c r="E344" s="1"/>
      <c r="F344" s="1"/>
      <c r="G344" s="1"/>
      <c r="H344" s="1"/>
      <c r="I344" s="1"/>
      <c r="J344" s="1"/>
      <c r="K344" s="1"/>
      <c r="L344" s="1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4.25" customHeight="1">
      <c r="A345" s="15"/>
      <c r="B345" s="15"/>
      <c r="C345" s="15"/>
      <c r="D345" s="15"/>
      <c r="E345" s="1"/>
      <c r="F345" s="1"/>
      <c r="G345" s="1"/>
      <c r="H345" s="1"/>
      <c r="I345" s="1"/>
      <c r="J345" s="1"/>
      <c r="K345" s="1"/>
      <c r="L345" s="1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4.25" customHeight="1">
      <c r="A346" s="15"/>
      <c r="B346" s="15"/>
      <c r="C346" s="15"/>
      <c r="D346" s="15"/>
      <c r="E346" s="1"/>
      <c r="F346" s="1"/>
      <c r="G346" s="1"/>
      <c r="H346" s="1"/>
      <c r="I346" s="1"/>
      <c r="J346" s="1"/>
      <c r="K346" s="1"/>
      <c r="L346" s="1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4.25" customHeight="1">
      <c r="A347" s="15"/>
      <c r="B347" s="15"/>
      <c r="C347" s="15"/>
      <c r="D347" s="15"/>
      <c r="E347" s="1"/>
      <c r="F347" s="1"/>
      <c r="G347" s="1"/>
      <c r="H347" s="1"/>
      <c r="I347" s="1"/>
      <c r="J347" s="1"/>
      <c r="K347" s="1"/>
      <c r="L347" s="1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4.25" customHeight="1">
      <c r="A348" s="15"/>
      <c r="B348" s="15"/>
      <c r="C348" s="15"/>
      <c r="D348" s="15"/>
      <c r="E348" s="1"/>
      <c r="F348" s="1"/>
      <c r="G348" s="1"/>
      <c r="H348" s="1"/>
      <c r="I348" s="1"/>
      <c r="J348" s="1"/>
      <c r="K348" s="1"/>
      <c r="L348" s="1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4.25" customHeight="1">
      <c r="A349" s="15"/>
      <c r="B349" s="15"/>
      <c r="C349" s="15"/>
      <c r="D349" s="15"/>
      <c r="E349" s="1"/>
      <c r="F349" s="1"/>
      <c r="G349" s="1"/>
      <c r="H349" s="1"/>
      <c r="I349" s="1"/>
      <c r="J349" s="1"/>
      <c r="K349" s="1"/>
      <c r="L349" s="1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4.25" customHeight="1">
      <c r="A350" s="15"/>
      <c r="B350" s="15"/>
      <c r="C350" s="15"/>
      <c r="D350" s="15"/>
      <c r="E350" s="1"/>
      <c r="F350" s="1"/>
      <c r="G350" s="1"/>
      <c r="H350" s="1"/>
      <c r="I350" s="1"/>
      <c r="J350" s="1"/>
      <c r="K350" s="1"/>
      <c r="L350" s="1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4.25" customHeight="1">
      <c r="A351" s="15"/>
      <c r="B351" s="15"/>
      <c r="C351" s="15"/>
      <c r="D351" s="15"/>
      <c r="E351" s="1"/>
      <c r="F351" s="1"/>
      <c r="G351" s="1"/>
      <c r="H351" s="1"/>
      <c r="I351" s="1"/>
      <c r="J351" s="1"/>
      <c r="K351" s="1"/>
      <c r="L351" s="1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4.25" customHeight="1">
      <c r="A352" s="15"/>
      <c r="B352" s="15"/>
      <c r="C352" s="15"/>
      <c r="D352" s="15"/>
      <c r="E352" s="1"/>
      <c r="F352" s="1"/>
      <c r="G352" s="1"/>
      <c r="H352" s="1"/>
      <c r="I352" s="1"/>
      <c r="J352" s="1"/>
      <c r="K352" s="1"/>
      <c r="L352" s="1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4.25" customHeight="1">
      <c r="A353" s="15"/>
      <c r="B353" s="15"/>
      <c r="C353" s="15"/>
      <c r="D353" s="15"/>
      <c r="E353" s="1"/>
      <c r="F353" s="1"/>
      <c r="G353" s="1"/>
      <c r="H353" s="1"/>
      <c r="I353" s="1"/>
      <c r="J353" s="1"/>
      <c r="K353" s="1"/>
      <c r="L353" s="1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4.25" customHeight="1">
      <c r="A354" s="15"/>
      <c r="B354" s="15"/>
      <c r="C354" s="15"/>
      <c r="D354" s="15"/>
      <c r="E354" s="1"/>
      <c r="F354" s="1"/>
      <c r="G354" s="1"/>
      <c r="H354" s="1"/>
      <c r="I354" s="1"/>
      <c r="J354" s="1"/>
      <c r="K354" s="1"/>
      <c r="L354" s="1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4.25" customHeight="1">
      <c r="A355" s="15"/>
      <c r="B355" s="15"/>
      <c r="C355" s="15"/>
      <c r="D355" s="15"/>
      <c r="E355" s="1"/>
      <c r="F355" s="1"/>
      <c r="G355" s="1"/>
      <c r="H355" s="1"/>
      <c r="I355" s="1"/>
      <c r="J355" s="1"/>
      <c r="K355" s="1"/>
      <c r="L355" s="1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4.25" customHeight="1">
      <c r="A356" s="15"/>
      <c r="B356" s="15"/>
      <c r="C356" s="15"/>
      <c r="D356" s="15"/>
      <c r="E356" s="1"/>
      <c r="F356" s="1"/>
      <c r="G356" s="1"/>
      <c r="H356" s="1"/>
      <c r="I356" s="1"/>
      <c r="J356" s="1"/>
      <c r="K356" s="1"/>
      <c r="L356" s="1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4.25" customHeight="1">
      <c r="A357" s="15"/>
      <c r="B357" s="15"/>
      <c r="C357" s="15"/>
      <c r="D357" s="15"/>
      <c r="E357" s="1"/>
      <c r="F357" s="1"/>
      <c r="G357" s="1"/>
      <c r="H357" s="1"/>
      <c r="I357" s="1"/>
      <c r="J357" s="1"/>
      <c r="K357" s="1"/>
      <c r="L357" s="1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4.25" customHeight="1">
      <c r="A358" s="15"/>
      <c r="B358" s="15"/>
      <c r="C358" s="15"/>
      <c r="D358" s="15"/>
      <c r="E358" s="1"/>
      <c r="F358" s="1"/>
      <c r="G358" s="1"/>
      <c r="H358" s="1"/>
      <c r="I358" s="1"/>
      <c r="J358" s="1"/>
      <c r="K358" s="1"/>
      <c r="L358" s="1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4.25" customHeight="1">
      <c r="A359" s="15"/>
      <c r="B359" s="15"/>
      <c r="C359" s="15"/>
      <c r="D359" s="15"/>
      <c r="E359" s="1"/>
      <c r="F359" s="1"/>
      <c r="G359" s="1"/>
      <c r="H359" s="1"/>
      <c r="I359" s="1"/>
      <c r="J359" s="1"/>
      <c r="K359" s="1"/>
      <c r="L359" s="1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4.25" customHeight="1">
      <c r="A360" s="15"/>
      <c r="B360" s="15"/>
      <c r="C360" s="15"/>
      <c r="D360" s="15"/>
      <c r="E360" s="1"/>
      <c r="F360" s="1"/>
      <c r="G360" s="1"/>
      <c r="H360" s="1"/>
      <c r="I360" s="1"/>
      <c r="J360" s="1"/>
      <c r="K360" s="1"/>
      <c r="L360" s="1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4.25" customHeight="1">
      <c r="A361" s="15"/>
      <c r="B361" s="15"/>
      <c r="C361" s="15"/>
      <c r="D361" s="15"/>
      <c r="E361" s="1"/>
      <c r="F361" s="1"/>
      <c r="G361" s="1"/>
      <c r="H361" s="1"/>
      <c r="I361" s="1"/>
      <c r="J361" s="1"/>
      <c r="K361" s="1"/>
      <c r="L361" s="1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4.25" customHeight="1">
      <c r="A362" s="15"/>
      <c r="B362" s="15"/>
      <c r="C362" s="15"/>
      <c r="D362" s="15"/>
      <c r="E362" s="1"/>
      <c r="F362" s="1"/>
      <c r="G362" s="1"/>
      <c r="H362" s="1"/>
      <c r="I362" s="1"/>
      <c r="J362" s="1"/>
      <c r="K362" s="1"/>
      <c r="L362" s="1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4.25" customHeight="1">
      <c r="A363" s="15"/>
      <c r="B363" s="15"/>
      <c r="C363" s="15"/>
      <c r="D363" s="15"/>
      <c r="E363" s="1"/>
      <c r="F363" s="1"/>
      <c r="G363" s="1"/>
      <c r="H363" s="1"/>
      <c r="I363" s="1"/>
      <c r="J363" s="1"/>
      <c r="K363" s="1"/>
      <c r="L363" s="1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4.25" customHeight="1">
      <c r="A364" s="15"/>
      <c r="B364" s="15"/>
      <c r="C364" s="15"/>
      <c r="D364" s="15"/>
      <c r="E364" s="1"/>
      <c r="F364" s="1"/>
      <c r="G364" s="1"/>
      <c r="H364" s="1"/>
      <c r="I364" s="1"/>
      <c r="J364" s="1"/>
      <c r="K364" s="1"/>
      <c r="L364" s="1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4.25" customHeight="1">
      <c r="A365" s="15"/>
      <c r="B365" s="15"/>
      <c r="C365" s="15"/>
      <c r="D365" s="15"/>
      <c r="E365" s="1"/>
      <c r="F365" s="1"/>
      <c r="G365" s="1"/>
      <c r="H365" s="1"/>
      <c r="I365" s="1"/>
      <c r="J365" s="1"/>
      <c r="K365" s="1"/>
      <c r="L365" s="1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4.25" customHeight="1">
      <c r="A366" s="15"/>
      <c r="B366" s="15"/>
      <c r="C366" s="15"/>
      <c r="D366" s="15"/>
      <c r="E366" s="1"/>
      <c r="F366" s="1"/>
      <c r="G366" s="1"/>
      <c r="H366" s="1"/>
      <c r="I366" s="1"/>
      <c r="J366" s="1"/>
      <c r="K366" s="1"/>
      <c r="L366" s="1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4.25" customHeight="1">
      <c r="A367" s="15"/>
      <c r="B367" s="15"/>
      <c r="C367" s="15"/>
      <c r="D367" s="15"/>
      <c r="E367" s="1"/>
      <c r="F367" s="1"/>
      <c r="G367" s="1"/>
      <c r="H367" s="1"/>
      <c r="I367" s="1"/>
      <c r="J367" s="1"/>
      <c r="K367" s="1"/>
      <c r="L367" s="1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4.25" customHeight="1">
      <c r="A368" s="15"/>
      <c r="B368" s="15"/>
      <c r="C368" s="15"/>
      <c r="D368" s="15"/>
      <c r="E368" s="1"/>
      <c r="F368" s="1"/>
      <c r="G368" s="1"/>
      <c r="H368" s="1"/>
      <c r="I368" s="1"/>
      <c r="J368" s="1"/>
      <c r="K368" s="1"/>
      <c r="L368" s="1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4.25" customHeight="1">
      <c r="A369" s="15"/>
      <c r="B369" s="15"/>
      <c r="C369" s="15"/>
      <c r="D369" s="15"/>
      <c r="E369" s="1"/>
      <c r="F369" s="1"/>
      <c r="G369" s="1"/>
      <c r="H369" s="1"/>
      <c r="I369" s="1"/>
      <c r="J369" s="1"/>
      <c r="K369" s="1"/>
      <c r="L369" s="1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4.25" customHeight="1">
      <c r="A370" s="15"/>
      <c r="B370" s="15"/>
      <c r="C370" s="15"/>
      <c r="D370" s="15"/>
      <c r="E370" s="1"/>
      <c r="F370" s="1"/>
      <c r="G370" s="1"/>
      <c r="H370" s="1"/>
      <c r="I370" s="1"/>
      <c r="J370" s="1"/>
      <c r="K370" s="1"/>
      <c r="L370" s="1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4.25" customHeight="1">
      <c r="A371" s="15"/>
      <c r="B371" s="15"/>
      <c r="C371" s="15"/>
      <c r="D371" s="15"/>
      <c r="E371" s="1"/>
      <c r="F371" s="1"/>
      <c r="G371" s="1"/>
      <c r="H371" s="1"/>
      <c r="I371" s="1"/>
      <c r="J371" s="1"/>
      <c r="K371" s="1"/>
      <c r="L371" s="1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4.25" customHeight="1">
      <c r="A372" s="15"/>
      <c r="B372" s="15"/>
      <c r="C372" s="15"/>
      <c r="D372" s="15"/>
      <c r="E372" s="1"/>
      <c r="F372" s="1"/>
      <c r="G372" s="1"/>
      <c r="H372" s="1"/>
      <c r="I372" s="1"/>
      <c r="J372" s="1"/>
      <c r="K372" s="1"/>
      <c r="L372" s="1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4.25" customHeight="1">
      <c r="A373" s="15"/>
      <c r="B373" s="15"/>
      <c r="C373" s="15"/>
      <c r="D373" s="15"/>
      <c r="E373" s="1"/>
      <c r="F373" s="1"/>
      <c r="G373" s="1"/>
      <c r="H373" s="1"/>
      <c r="I373" s="1"/>
      <c r="J373" s="1"/>
      <c r="K373" s="1"/>
      <c r="L373" s="1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4.25" customHeight="1">
      <c r="A374" s="15"/>
      <c r="B374" s="15"/>
      <c r="C374" s="15"/>
      <c r="D374" s="15"/>
      <c r="E374" s="1"/>
      <c r="F374" s="1"/>
      <c r="G374" s="1"/>
      <c r="H374" s="1"/>
      <c r="I374" s="1"/>
      <c r="J374" s="1"/>
      <c r="K374" s="1"/>
      <c r="L374" s="1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4.25" customHeight="1">
      <c r="A375" s="15"/>
      <c r="B375" s="15"/>
      <c r="C375" s="15"/>
      <c r="D375" s="15"/>
      <c r="E375" s="1"/>
      <c r="F375" s="1"/>
      <c r="G375" s="1"/>
      <c r="H375" s="1"/>
      <c r="I375" s="1"/>
      <c r="J375" s="1"/>
      <c r="K375" s="1"/>
      <c r="L375" s="1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4.25" customHeight="1">
      <c r="A376" s="15"/>
      <c r="B376" s="15"/>
      <c r="C376" s="15"/>
      <c r="D376" s="15"/>
      <c r="E376" s="1"/>
      <c r="F376" s="1"/>
      <c r="G376" s="1"/>
      <c r="H376" s="1"/>
      <c r="I376" s="1"/>
      <c r="J376" s="1"/>
      <c r="K376" s="1"/>
      <c r="L376" s="1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4.25" customHeight="1">
      <c r="A377" s="15"/>
      <c r="B377" s="15"/>
      <c r="C377" s="15"/>
      <c r="D377" s="15"/>
      <c r="E377" s="1"/>
      <c r="F377" s="1"/>
      <c r="G377" s="1"/>
      <c r="H377" s="1"/>
      <c r="I377" s="1"/>
      <c r="J377" s="1"/>
      <c r="K377" s="1"/>
      <c r="L377" s="1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4.25" customHeight="1">
      <c r="A378" s="15"/>
      <c r="B378" s="15"/>
      <c r="C378" s="15"/>
      <c r="D378" s="15"/>
      <c r="E378" s="1"/>
      <c r="F378" s="1"/>
      <c r="G378" s="1"/>
      <c r="H378" s="1"/>
      <c r="I378" s="1"/>
      <c r="J378" s="1"/>
      <c r="K378" s="1"/>
      <c r="L378" s="1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4.25" customHeight="1">
      <c r="A379" s="15"/>
      <c r="B379" s="15"/>
      <c r="C379" s="15"/>
      <c r="D379" s="15"/>
      <c r="E379" s="1"/>
      <c r="F379" s="1"/>
      <c r="G379" s="1"/>
      <c r="H379" s="1"/>
      <c r="I379" s="1"/>
      <c r="J379" s="1"/>
      <c r="K379" s="1"/>
      <c r="L379" s="1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4.25" customHeight="1">
      <c r="A380" s="15"/>
      <c r="B380" s="15"/>
      <c r="C380" s="15"/>
      <c r="D380" s="15"/>
      <c r="E380" s="1"/>
      <c r="F380" s="1"/>
      <c r="G380" s="1"/>
      <c r="H380" s="1"/>
      <c r="I380" s="1"/>
      <c r="J380" s="1"/>
      <c r="K380" s="1"/>
      <c r="L380" s="1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4.25" customHeight="1">
      <c r="A381" s="15"/>
      <c r="B381" s="15"/>
      <c r="C381" s="15"/>
      <c r="D381" s="15"/>
      <c r="E381" s="1"/>
      <c r="F381" s="1"/>
      <c r="G381" s="1"/>
      <c r="H381" s="1"/>
      <c r="I381" s="1"/>
      <c r="J381" s="1"/>
      <c r="K381" s="1"/>
      <c r="L381" s="1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4.25" customHeight="1">
      <c r="A382" s="15"/>
      <c r="B382" s="15"/>
      <c r="C382" s="15"/>
      <c r="D382" s="15"/>
      <c r="E382" s="1"/>
      <c r="F382" s="1"/>
      <c r="G382" s="1"/>
      <c r="H382" s="1"/>
      <c r="I382" s="1"/>
      <c r="J382" s="1"/>
      <c r="K382" s="1"/>
      <c r="L382" s="1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4.25" customHeight="1">
      <c r="A383" s="15"/>
      <c r="B383" s="15"/>
      <c r="C383" s="15"/>
      <c r="D383" s="15"/>
      <c r="E383" s="1"/>
      <c r="F383" s="1"/>
      <c r="G383" s="1"/>
      <c r="H383" s="1"/>
      <c r="I383" s="1"/>
      <c r="J383" s="1"/>
      <c r="K383" s="1"/>
      <c r="L383" s="1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4.25" customHeight="1">
      <c r="A384" s="15"/>
      <c r="B384" s="15"/>
      <c r="C384" s="15"/>
      <c r="D384" s="15"/>
      <c r="E384" s="1"/>
      <c r="F384" s="1"/>
      <c r="G384" s="1"/>
      <c r="H384" s="1"/>
      <c r="I384" s="1"/>
      <c r="J384" s="1"/>
      <c r="K384" s="1"/>
      <c r="L384" s="1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4.25" customHeight="1">
      <c r="A385" s="15"/>
      <c r="B385" s="15"/>
      <c r="C385" s="15"/>
      <c r="D385" s="15"/>
      <c r="E385" s="1"/>
      <c r="F385" s="1"/>
      <c r="G385" s="1"/>
      <c r="H385" s="1"/>
      <c r="I385" s="1"/>
      <c r="J385" s="1"/>
      <c r="K385" s="1"/>
      <c r="L385" s="1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4.25" customHeight="1">
      <c r="A386" s="15"/>
      <c r="B386" s="15"/>
      <c r="C386" s="15"/>
      <c r="D386" s="15"/>
      <c r="E386" s="1"/>
      <c r="F386" s="1"/>
      <c r="G386" s="1"/>
      <c r="H386" s="1"/>
      <c r="I386" s="1"/>
      <c r="J386" s="1"/>
      <c r="K386" s="1"/>
      <c r="L386" s="1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4.25" customHeight="1">
      <c r="A387" s="15"/>
      <c r="B387" s="15"/>
      <c r="C387" s="15"/>
      <c r="D387" s="15"/>
      <c r="E387" s="1"/>
      <c r="F387" s="1"/>
      <c r="G387" s="1"/>
      <c r="H387" s="1"/>
      <c r="I387" s="1"/>
      <c r="J387" s="1"/>
      <c r="K387" s="1"/>
      <c r="L387" s="1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4.25" customHeight="1">
      <c r="A388" s="15"/>
      <c r="B388" s="15"/>
      <c r="C388" s="15"/>
      <c r="D388" s="15"/>
      <c r="E388" s="1"/>
      <c r="F388" s="1"/>
      <c r="G388" s="1"/>
      <c r="H388" s="1"/>
      <c r="I388" s="1"/>
      <c r="J388" s="1"/>
      <c r="K388" s="1"/>
      <c r="L388" s="1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4.25" customHeight="1">
      <c r="A389" s="15"/>
      <c r="B389" s="15"/>
      <c r="C389" s="15"/>
      <c r="D389" s="15"/>
      <c r="E389" s="1"/>
      <c r="F389" s="1"/>
      <c r="G389" s="1"/>
      <c r="H389" s="1"/>
      <c r="I389" s="1"/>
      <c r="J389" s="1"/>
      <c r="K389" s="1"/>
      <c r="L389" s="1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4.25" customHeight="1">
      <c r="A390" s="15"/>
      <c r="B390" s="15"/>
      <c r="C390" s="15"/>
      <c r="D390" s="15"/>
      <c r="E390" s="1"/>
      <c r="F390" s="1"/>
      <c r="G390" s="1"/>
      <c r="H390" s="1"/>
      <c r="I390" s="1"/>
      <c r="J390" s="1"/>
      <c r="K390" s="1"/>
      <c r="L390" s="1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4.25" customHeight="1">
      <c r="A391" s="15"/>
      <c r="B391" s="15"/>
      <c r="C391" s="15"/>
      <c r="D391" s="15"/>
      <c r="E391" s="1"/>
      <c r="F391" s="1"/>
      <c r="G391" s="1"/>
      <c r="H391" s="1"/>
      <c r="I391" s="1"/>
      <c r="J391" s="1"/>
      <c r="K391" s="1"/>
      <c r="L391" s="1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4.25" customHeight="1">
      <c r="A392" s="15"/>
      <c r="B392" s="15"/>
      <c r="C392" s="15"/>
      <c r="D392" s="15"/>
      <c r="E392" s="1"/>
      <c r="F392" s="1"/>
      <c r="G392" s="1"/>
      <c r="H392" s="1"/>
      <c r="I392" s="1"/>
      <c r="J392" s="1"/>
      <c r="K392" s="1"/>
      <c r="L392" s="1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4.25" customHeight="1">
      <c r="A393" s="15"/>
      <c r="B393" s="15"/>
      <c r="C393" s="15"/>
      <c r="D393" s="15"/>
      <c r="E393" s="1"/>
      <c r="F393" s="1"/>
      <c r="G393" s="1"/>
      <c r="H393" s="1"/>
      <c r="I393" s="1"/>
      <c r="J393" s="1"/>
      <c r="K393" s="1"/>
      <c r="L393" s="1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4.25" customHeight="1">
      <c r="A394" s="15"/>
      <c r="B394" s="15"/>
      <c r="C394" s="15"/>
      <c r="D394" s="15"/>
      <c r="E394" s="1"/>
      <c r="F394" s="1"/>
      <c r="G394" s="1"/>
      <c r="H394" s="1"/>
      <c r="I394" s="1"/>
      <c r="J394" s="1"/>
      <c r="K394" s="1"/>
      <c r="L394" s="1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4.25" customHeight="1">
      <c r="A395" s="15"/>
      <c r="B395" s="15"/>
      <c r="C395" s="15"/>
      <c r="D395" s="15"/>
      <c r="E395" s="1"/>
      <c r="F395" s="1"/>
      <c r="G395" s="1"/>
      <c r="H395" s="1"/>
      <c r="I395" s="1"/>
      <c r="J395" s="1"/>
      <c r="K395" s="1"/>
      <c r="L395" s="1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4.25" customHeight="1">
      <c r="A396" s="15"/>
      <c r="B396" s="15"/>
      <c r="C396" s="15"/>
      <c r="D396" s="15"/>
      <c r="E396" s="1"/>
      <c r="F396" s="1"/>
      <c r="G396" s="1"/>
      <c r="H396" s="1"/>
      <c r="I396" s="1"/>
      <c r="J396" s="1"/>
      <c r="K396" s="1"/>
      <c r="L396" s="1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4.25" customHeight="1">
      <c r="A397" s="15"/>
      <c r="B397" s="15"/>
      <c r="C397" s="15"/>
      <c r="D397" s="15"/>
      <c r="E397" s="1"/>
      <c r="F397" s="1"/>
      <c r="G397" s="1"/>
      <c r="H397" s="1"/>
      <c r="I397" s="1"/>
      <c r="J397" s="1"/>
      <c r="K397" s="1"/>
      <c r="L397" s="1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4.25" customHeight="1">
      <c r="A398" s="15"/>
      <c r="B398" s="15"/>
      <c r="C398" s="15"/>
      <c r="D398" s="15"/>
      <c r="E398" s="1"/>
      <c r="F398" s="1"/>
      <c r="G398" s="1"/>
      <c r="H398" s="1"/>
      <c r="I398" s="1"/>
      <c r="J398" s="1"/>
      <c r="K398" s="1"/>
      <c r="L398" s="1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4.25" customHeight="1">
      <c r="A399" s="15"/>
      <c r="B399" s="15"/>
      <c r="C399" s="15"/>
      <c r="D399" s="15"/>
      <c r="E399" s="1"/>
      <c r="F399" s="1"/>
      <c r="G399" s="1"/>
      <c r="H399" s="1"/>
      <c r="I399" s="1"/>
      <c r="J399" s="1"/>
      <c r="K399" s="1"/>
      <c r="L399" s="1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4.25" customHeight="1">
      <c r="A400" s="15"/>
      <c r="B400" s="15"/>
      <c r="C400" s="15"/>
      <c r="D400" s="15"/>
      <c r="E400" s="1"/>
      <c r="F400" s="1"/>
      <c r="G400" s="1"/>
      <c r="H400" s="1"/>
      <c r="I400" s="1"/>
      <c r="J400" s="1"/>
      <c r="K400" s="1"/>
      <c r="L400" s="1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4.25" customHeight="1">
      <c r="A401" s="15"/>
      <c r="B401" s="15"/>
      <c r="C401" s="15"/>
      <c r="D401" s="15"/>
      <c r="E401" s="1"/>
      <c r="F401" s="1"/>
      <c r="G401" s="1"/>
      <c r="H401" s="1"/>
      <c r="I401" s="1"/>
      <c r="J401" s="1"/>
      <c r="K401" s="1"/>
      <c r="L401" s="1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4.25" customHeight="1">
      <c r="A402" s="15"/>
      <c r="B402" s="15"/>
      <c r="C402" s="15"/>
      <c r="D402" s="15"/>
      <c r="E402" s="1"/>
      <c r="F402" s="1"/>
      <c r="G402" s="1"/>
      <c r="H402" s="1"/>
      <c r="I402" s="1"/>
      <c r="J402" s="1"/>
      <c r="K402" s="1"/>
      <c r="L402" s="1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4.25" customHeight="1">
      <c r="A403" s="15"/>
      <c r="B403" s="15"/>
      <c r="C403" s="15"/>
      <c r="D403" s="15"/>
      <c r="E403" s="1"/>
      <c r="F403" s="1"/>
      <c r="G403" s="1"/>
      <c r="H403" s="1"/>
      <c r="I403" s="1"/>
      <c r="J403" s="1"/>
      <c r="K403" s="1"/>
      <c r="L403" s="1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4.25" customHeight="1">
      <c r="A404" s="15"/>
      <c r="B404" s="15"/>
      <c r="C404" s="15"/>
      <c r="D404" s="15"/>
      <c r="E404" s="1"/>
      <c r="F404" s="1"/>
      <c r="G404" s="1"/>
      <c r="H404" s="1"/>
      <c r="I404" s="1"/>
      <c r="J404" s="1"/>
      <c r="K404" s="1"/>
      <c r="L404" s="1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4.25" customHeight="1">
      <c r="A405" s="15"/>
      <c r="B405" s="15"/>
      <c r="C405" s="15"/>
      <c r="D405" s="15"/>
      <c r="E405" s="1"/>
      <c r="F405" s="1"/>
      <c r="G405" s="1"/>
      <c r="H405" s="1"/>
      <c r="I405" s="1"/>
      <c r="J405" s="1"/>
      <c r="K405" s="1"/>
      <c r="L405" s="1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4.25" customHeight="1">
      <c r="A406" s="15"/>
      <c r="B406" s="15"/>
      <c r="C406" s="15"/>
      <c r="D406" s="15"/>
      <c r="E406" s="1"/>
      <c r="F406" s="1"/>
      <c r="G406" s="1"/>
      <c r="H406" s="1"/>
      <c r="I406" s="1"/>
      <c r="J406" s="1"/>
      <c r="K406" s="1"/>
      <c r="L406" s="1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4.25" customHeight="1">
      <c r="A407" s="15"/>
      <c r="B407" s="15"/>
      <c r="C407" s="15"/>
      <c r="D407" s="15"/>
      <c r="E407" s="1"/>
      <c r="F407" s="1"/>
      <c r="G407" s="1"/>
      <c r="H407" s="1"/>
      <c r="I407" s="1"/>
      <c r="J407" s="1"/>
      <c r="K407" s="1"/>
      <c r="L407" s="1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4.25" customHeight="1">
      <c r="A408" s="15"/>
      <c r="B408" s="15"/>
      <c r="C408" s="15"/>
      <c r="D408" s="15"/>
      <c r="E408" s="1"/>
      <c r="F408" s="1"/>
      <c r="G408" s="1"/>
      <c r="H408" s="1"/>
      <c r="I408" s="1"/>
      <c r="J408" s="1"/>
      <c r="K408" s="1"/>
      <c r="L408" s="1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4.25" customHeight="1">
      <c r="A409" s="15"/>
      <c r="B409" s="15"/>
      <c r="C409" s="15"/>
      <c r="D409" s="15"/>
      <c r="E409" s="1"/>
      <c r="F409" s="1"/>
      <c r="G409" s="1"/>
      <c r="H409" s="1"/>
      <c r="I409" s="1"/>
      <c r="J409" s="1"/>
      <c r="K409" s="1"/>
      <c r="L409" s="1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4.25" customHeight="1">
      <c r="A410" s="15"/>
      <c r="B410" s="15"/>
      <c r="C410" s="15"/>
      <c r="D410" s="15"/>
      <c r="E410" s="1"/>
      <c r="F410" s="1"/>
      <c r="G410" s="1"/>
      <c r="H410" s="1"/>
      <c r="I410" s="1"/>
      <c r="J410" s="1"/>
      <c r="K410" s="1"/>
      <c r="L410" s="1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4.25" customHeight="1">
      <c r="A411" s="15"/>
      <c r="B411" s="15"/>
      <c r="C411" s="15"/>
      <c r="D411" s="15"/>
      <c r="E411" s="1"/>
      <c r="F411" s="1"/>
      <c r="G411" s="1"/>
      <c r="H411" s="1"/>
      <c r="I411" s="1"/>
      <c r="J411" s="1"/>
      <c r="K411" s="1"/>
      <c r="L411" s="1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4.25" customHeight="1">
      <c r="A412" s="15"/>
      <c r="B412" s="15"/>
      <c r="C412" s="15"/>
      <c r="D412" s="15"/>
      <c r="E412" s="1"/>
      <c r="F412" s="1"/>
      <c r="G412" s="1"/>
      <c r="H412" s="1"/>
      <c r="I412" s="1"/>
      <c r="J412" s="1"/>
      <c r="K412" s="1"/>
      <c r="L412" s="1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4.25" customHeight="1">
      <c r="A413" s="15"/>
      <c r="B413" s="15"/>
      <c r="C413" s="15"/>
      <c r="D413" s="15"/>
      <c r="E413" s="1"/>
      <c r="F413" s="1"/>
      <c r="G413" s="1"/>
      <c r="H413" s="1"/>
      <c r="I413" s="1"/>
      <c r="J413" s="1"/>
      <c r="K413" s="1"/>
      <c r="L413" s="1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4.25" customHeight="1">
      <c r="A414" s="15"/>
      <c r="B414" s="15"/>
      <c r="C414" s="15"/>
      <c r="D414" s="15"/>
      <c r="E414" s="1"/>
      <c r="F414" s="1"/>
      <c r="G414" s="1"/>
      <c r="H414" s="1"/>
      <c r="I414" s="1"/>
      <c r="J414" s="1"/>
      <c r="K414" s="1"/>
      <c r="L414" s="1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4.25" customHeight="1">
      <c r="A415" s="15"/>
      <c r="B415" s="15"/>
      <c r="C415" s="15"/>
      <c r="D415" s="15"/>
      <c r="E415" s="1"/>
      <c r="F415" s="1"/>
      <c r="G415" s="1"/>
      <c r="H415" s="1"/>
      <c r="I415" s="1"/>
      <c r="J415" s="1"/>
      <c r="K415" s="1"/>
      <c r="L415" s="1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4.25" customHeight="1">
      <c r="A416" s="15"/>
      <c r="B416" s="15"/>
      <c r="C416" s="15"/>
      <c r="D416" s="15"/>
      <c r="E416" s="1"/>
      <c r="F416" s="1"/>
      <c r="G416" s="1"/>
      <c r="H416" s="1"/>
      <c r="I416" s="1"/>
      <c r="J416" s="1"/>
      <c r="K416" s="1"/>
      <c r="L416" s="1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4.25" customHeight="1">
      <c r="A417" s="15"/>
      <c r="B417" s="15"/>
      <c r="C417" s="15"/>
      <c r="D417" s="15"/>
      <c r="E417" s="1"/>
      <c r="F417" s="1"/>
      <c r="G417" s="1"/>
      <c r="H417" s="1"/>
      <c r="I417" s="1"/>
      <c r="J417" s="1"/>
      <c r="K417" s="1"/>
      <c r="L417" s="1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4.25" customHeight="1">
      <c r="A418" s="15"/>
      <c r="B418" s="15"/>
      <c r="C418" s="15"/>
      <c r="D418" s="15"/>
      <c r="E418" s="1"/>
      <c r="F418" s="1"/>
      <c r="G418" s="1"/>
      <c r="H418" s="1"/>
      <c r="I418" s="1"/>
      <c r="J418" s="1"/>
      <c r="K418" s="1"/>
      <c r="L418" s="1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4.25" customHeight="1">
      <c r="A419" s="15"/>
      <c r="B419" s="15"/>
      <c r="C419" s="15"/>
      <c r="D419" s="15"/>
      <c r="E419" s="1"/>
      <c r="F419" s="1"/>
      <c r="G419" s="1"/>
      <c r="H419" s="1"/>
      <c r="I419" s="1"/>
      <c r="J419" s="1"/>
      <c r="K419" s="1"/>
      <c r="L419" s="1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4.25" customHeight="1">
      <c r="A420" s="15"/>
      <c r="B420" s="15"/>
      <c r="C420" s="15"/>
      <c r="D420" s="15"/>
      <c r="E420" s="1"/>
      <c r="F420" s="1"/>
      <c r="G420" s="1"/>
      <c r="H420" s="1"/>
      <c r="I420" s="1"/>
      <c r="J420" s="1"/>
      <c r="K420" s="1"/>
      <c r="L420" s="1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4.25" customHeight="1">
      <c r="A421" s="15"/>
      <c r="B421" s="15"/>
      <c r="C421" s="15"/>
      <c r="D421" s="15"/>
      <c r="E421" s="1"/>
      <c r="F421" s="1"/>
      <c r="G421" s="1"/>
      <c r="H421" s="1"/>
      <c r="I421" s="1"/>
      <c r="J421" s="1"/>
      <c r="K421" s="1"/>
      <c r="L421" s="1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4.25" customHeight="1">
      <c r="A422" s="15"/>
      <c r="B422" s="15"/>
      <c r="C422" s="15"/>
      <c r="D422" s="15"/>
      <c r="E422" s="1"/>
      <c r="F422" s="1"/>
      <c r="G422" s="1"/>
      <c r="H422" s="1"/>
      <c r="I422" s="1"/>
      <c r="J422" s="1"/>
      <c r="K422" s="1"/>
      <c r="L422" s="1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4.25" customHeight="1">
      <c r="A423" s="15"/>
      <c r="B423" s="15"/>
      <c r="C423" s="15"/>
      <c r="D423" s="15"/>
      <c r="E423" s="1"/>
      <c r="F423" s="1"/>
      <c r="G423" s="1"/>
      <c r="H423" s="1"/>
      <c r="I423" s="1"/>
      <c r="J423" s="1"/>
      <c r="K423" s="1"/>
      <c r="L423" s="1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4.25" customHeight="1">
      <c r="A424" s="15"/>
      <c r="B424" s="15"/>
      <c r="C424" s="15"/>
      <c r="D424" s="15"/>
      <c r="E424" s="1"/>
      <c r="F424" s="1"/>
      <c r="G424" s="1"/>
      <c r="H424" s="1"/>
      <c r="I424" s="1"/>
      <c r="J424" s="1"/>
      <c r="K424" s="1"/>
      <c r="L424" s="1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4.25" customHeight="1">
      <c r="A425" s="15"/>
      <c r="B425" s="15"/>
      <c r="C425" s="15"/>
      <c r="D425" s="15"/>
      <c r="E425" s="1"/>
      <c r="F425" s="1"/>
      <c r="G425" s="1"/>
      <c r="H425" s="1"/>
      <c r="I425" s="1"/>
      <c r="J425" s="1"/>
      <c r="K425" s="1"/>
      <c r="L425" s="1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4.25" customHeight="1">
      <c r="A426" s="15"/>
      <c r="B426" s="15"/>
      <c r="C426" s="15"/>
      <c r="D426" s="15"/>
      <c r="E426" s="1"/>
      <c r="F426" s="1"/>
      <c r="G426" s="1"/>
      <c r="H426" s="1"/>
      <c r="I426" s="1"/>
      <c r="J426" s="1"/>
      <c r="K426" s="1"/>
      <c r="L426" s="1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4.25" customHeight="1">
      <c r="A427" s="15"/>
      <c r="B427" s="15"/>
      <c r="C427" s="15"/>
      <c r="D427" s="15"/>
      <c r="E427" s="1"/>
      <c r="F427" s="1"/>
      <c r="G427" s="1"/>
      <c r="H427" s="1"/>
      <c r="I427" s="1"/>
      <c r="J427" s="1"/>
      <c r="K427" s="1"/>
      <c r="L427" s="1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4.25" customHeight="1">
      <c r="A428" s="15"/>
      <c r="B428" s="15"/>
      <c r="C428" s="15"/>
      <c r="D428" s="15"/>
      <c r="E428" s="1"/>
      <c r="F428" s="1"/>
      <c r="G428" s="1"/>
      <c r="H428" s="1"/>
      <c r="I428" s="1"/>
      <c r="J428" s="1"/>
      <c r="K428" s="1"/>
      <c r="L428" s="1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4.25" customHeight="1">
      <c r="A429" s="15"/>
      <c r="B429" s="15"/>
      <c r="C429" s="15"/>
      <c r="D429" s="15"/>
      <c r="E429" s="1"/>
      <c r="F429" s="1"/>
      <c r="G429" s="1"/>
      <c r="H429" s="1"/>
      <c r="I429" s="1"/>
      <c r="J429" s="1"/>
      <c r="K429" s="1"/>
      <c r="L429" s="1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4.25" customHeight="1">
      <c r="A430" s="15"/>
      <c r="B430" s="15"/>
      <c r="C430" s="15"/>
      <c r="D430" s="15"/>
      <c r="E430" s="1"/>
      <c r="F430" s="1"/>
      <c r="G430" s="1"/>
      <c r="H430" s="1"/>
      <c r="I430" s="1"/>
      <c r="J430" s="1"/>
      <c r="K430" s="1"/>
      <c r="L430" s="1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4.25" customHeight="1">
      <c r="A431" s="15"/>
      <c r="B431" s="15"/>
      <c r="C431" s="15"/>
      <c r="D431" s="15"/>
      <c r="E431" s="1"/>
      <c r="F431" s="1"/>
      <c r="G431" s="1"/>
      <c r="H431" s="1"/>
      <c r="I431" s="1"/>
      <c r="J431" s="1"/>
      <c r="K431" s="1"/>
      <c r="L431" s="1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4.25" customHeight="1">
      <c r="A432" s="15"/>
      <c r="B432" s="15"/>
      <c r="C432" s="15"/>
      <c r="D432" s="15"/>
      <c r="E432" s="1"/>
      <c r="F432" s="1"/>
      <c r="G432" s="1"/>
      <c r="H432" s="1"/>
      <c r="I432" s="1"/>
      <c r="J432" s="1"/>
      <c r="K432" s="1"/>
      <c r="L432" s="1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4.25" customHeight="1">
      <c r="A433" s="15"/>
      <c r="B433" s="15"/>
      <c r="C433" s="15"/>
      <c r="D433" s="15"/>
      <c r="E433" s="1"/>
      <c r="F433" s="1"/>
      <c r="G433" s="1"/>
      <c r="H433" s="1"/>
      <c r="I433" s="1"/>
      <c r="J433" s="1"/>
      <c r="K433" s="1"/>
      <c r="L433" s="1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4.25" customHeight="1">
      <c r="A434" s="15"/>
      <c r="B434" s="15"/>
      <c r="C434" s="15"/>
      <c r="D434" s="15"/>
      <c r="E434" s="1"/>
      <c r="F434" s="1"/>
      <c r="G434" s="1"/>
      <c r="H434" s="1"/>
      <c r="I434" s="1"/>
      <c r="J434" s="1"/>
      <c r="K434" s="1"/>
      <c r="L434" s="1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4.25" customHeight="1">
      <c r="A435" s="15"/>
      <c r="B435" s="15"/>
      <c r="C435" s="15"/>
      <c r="D435" s="15"/>
      <c r="E435" s="1"/>
      <c r="F435" s="1"/>
      <c r="G435" s="1"/>
      <c r="H435" s="1"/>
      <c r="I435" s="1"/>
      <c r="J435" s="1"/>
      <c r="K435" s="1"/>
      <c r="L435" s="1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4.25" customHeight="1">
      <c r="A436" s="15"/>
      <c r="B436" s="15"/>
      <c r="C436" s="15"/>
      <c r="D436" s="15"/>
      <c r="E436" s="1"/>
      <c r="F436" s="1"/>
      <c r="G436" s="1"/>
      <c r="H436" s="1"/>
      <c r="I436" s="1"/>
      <c r="J436" s="1"/>
      <c r="K436" s="1"/>
      <c r="L436" s="1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4.25" customHeight="1">
      <c r="A437" s="15"/>
      <c r="B437" s="15"/>
      <c r="C437" s="15"/>
      <c r="D437" s="15"/>
      <c r="E437" s="1"/>
      <c r="F437" s="1"/>
      <c r="G437" s="1"/>
      <c r="H437" s="1"/>
      <c r="I437" s="1"/>
      <c r="J437" s="1"/>
      <c r="K437" s="1"/>
      <c r="L437" s="1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4.25" customHeight="1">
      <c r="A438" s="15"/>
      <c r="B438" s="15"/>
      <c r="C438" s="15"/>
      <c r="D438" s="15"/>
      <c r="E438" s="1"/>
      <c r="F438" s="1"/>
      <c r="G438" s="1"/>
      <c r="H438" s="1"/>
      <c r="I438" s="1"/>
      <c r="J438" s="1"/>
      <c r="K438" s="1"/>
      <c r="L438" s="1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4.25" customHeight="1">
      <c r="A439" s="15"/>
      <c r="B439" s="15"/>
      <c r="C439" s="15"/>
      <c r="D439" s="15"/>
      <c r="E439" s="1"/>
      <c r="F439" s="1"/>
      <c r="G439" s="1"/>
      <c r="H439" s="1"/>
      <c r="I439" s="1"/>
      <c r="J439" s="1"/>
      <c r="K439" s="1"/>
      <c r="L439" s="1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4.25" customHeight="1">
      <c r="A440" s="15"/>
      <c r="B440" s="15"/>
      <c r="C440" s="15"/>
      <c r="D440" s="15"/>
      <c r="E440" s="1"/>
      <c r="F440" s="1"/>
      <c r="G440" s="1"/>
      <c r="H440" s="1"/>
      <c r="I440" s="1"/>
      <c r="J440" s="1"/>
      <c r="K440" s="1"/>
      <c r="L440" s="1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4.25" customHeight="1">
      <c r="A441" s="15"/>
      <c r="B441" s="15"/>
      <c r="C441" s="15"/>
      <c r="D441" s="15"/>
      <c r="E441" s="1"/>
      <c r="F441" s="1"/>
      <c r="G441" s="1"/>
      <c r="H441" s="1"/>
      <c r="I441" s="1"/>
      <c r="J441" s="1"/>
      <c r="K441" s="1"/>
      <c r="L441" s="1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4.25" customHeight="1">
      <c r="A442" s="15"/>
      <c r="B442" s="15"/>
      <c r="C442" s="15"/>
      <c r="D442" s="15"/>
      <c r="E442" s="1"/>
      <c r="F442" s="1"/>
      <c r="G442" s="1"/>
      <c r="H442" s="1"/>
      <c r="I442" s="1"/>
      <c r="J442" s="1"/>
      <c r="K442" s="1"/>
      <c r="L442" s="1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4.25" customHeight="1">
      <c r="A443" s="15"/>
      <c r="B443" s="15"/>
      <c r="C443" s="15"/>
      <c r="D443" s="15"/>
      <c r="E443" s="1"/>
      <c r="F443" s="1"/>
      <c r="G443" s="1"/>
      <c r="H443" s="1"/>
      <c r="I443" s="1"/>
      <c r="J443" s="1"/>
      <c r="K443" s="1"/>
      <c r="L443" s="1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4.25" customHeight="1">
      <c r="A444" s="15"/>
      <c r="B444" s="15"/>
      <c r="C444" s="15"/>
      <c r="D444" s="15"/>
      <c r="E444" s="1"/>
      <c r="F444" s="1"/>
      <c r="G444" s="1"/>
      <c r="H444" s="1"/>
      <c r="I444" s="1"/>
      <c r="J444" s="1"/>
      <c r="K444" s="1"/>
      <c r="L444" s="1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4.25" customHeight="1">
      <c r="A445" s="15"/>
      <c r="B445" s="15"/>
      <c r="C445" s="15"/>
      <c r="D445" s="15"/>
      <c r="E445" s="1"/>
      <c r="F445" s="1"/>
      <c r="G445" s="1"/>
      <c r="H445" s="1"/>
      <c r="I445" s="1"/>
      <c r="J445" s="1"/>
      <c r="K445" s="1"/>
      <c r="L445" s="1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4.25" customHeight="1">
      <c r="A446" s="15"/>
      <c r="B446" s="15"/>
      <c r="C446" s="15"/>
      <c r="D446" s="15"/>
      <c r="E446" s="1"/>
      <c r="F446" s="1"/>
      <c r="G446" s="1"/>
      <c r="H446" s="1"/>
      <c r="I446" s="1"/>
      <c r="J446" s="1"/>
      <c r="K446" s="1"/>
      <c r="L446" s="1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4.25" customHeight="1">
      <c r="A447" s="15"/>
      <c r="B447" s="15"/>
      <c r="C447" s="15"/>
      <c r="D447" s="15"/>
      <c r="E447" s="1"/>
      <c r="F447" s="1"/>
      <c r="G447" s="1"/>
      <c r="H447" s="1"/>
      <c r="I447" s="1"/>
      <c r="J447" s="1"/>
      <c r="K447" s="1"/>
      <c r="L447" s="1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4.25" customHeight="1">
      <c r="A448" s="15"/>
      <c r="B448" s="15"/>
      <c r="C448" s="15"/>
      <c r="D448" s="15"/>
      <c r="E448" s="1"/>
      <c r="F448" s="1"/>
      <c r="G448" s="1"/>
      <c r="H448" s="1"/>
      <c r="I448" s="1"/>
      <c r="J448" s="1"/>
      <c r="K448" s="1"/>
      <c r="L448" s="1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4.25" customHeight="1">
      <c r="A449" s="15"/>
      <c r="B449" s="15"/>
      <c r="C449" s="15"/>
      <c r="D449" s="15"/>
      <c r="E449" s="1"/>
      <c r="F449" s="1"/>
      <c r="G449" s="1"/>
      <c r="H449" s="1"/>
      <c r="I449" s="1"/>
      <c r="J449" s="1"/>
      <c r="K449" s="1"/>
      <c r="L449" s="1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4.25" customHeight="1">
      <c r="A450" s="15"/>
      <c r="B450" s="15"/>
      <c r="C450" s="15"/>
      <c r="D450" s="15"/>
      <c r="E450" s="1"/>
      <c r="F450" s="1"/>
      <c r="G450" s="1"/>
      <c r="H450" s="1"/>
      <c r="I450" s="1"/>
      <c r="J450" s="1"/>
      <c r="K450" s="1"/>
      <c r="L450" s="1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4.25" customHeight="1">
      <c r="A451" s="15"/>
      <c r="B451" s="15"/>
      <c r="C451" s="15"/>
      <c r="D451" s="15"/>
      <c r="E451" s="1"/>
      <c r="F451" s="1"/>
      <c r="G451" s="1"/>
      <c r="H451" s="1"/>
      <c r="I451" s="1"/>
      <c r="J451" s="1"/>
      <c r="K451" s="1"/>
      <c r="L451" s="1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4.25" customHeight="1">
      <c r="A452" s="15"/>
      <c r="B452" s="15"/>
      <c r="C452" s="15"/>
      <c r="D452" s="15"/>
      <c r="E452" s="1"/>
      <c r="F452" s="1"/>
      <c r="G452" s="1"/>
      <c r="H452" s="1"/>
      <c r="I452" s="1"/>
      <c r="J452" s="1"/>
      <c r="K452" s="1"/>
      <c r="L452" s="1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4.25" customHeight="1">
      <c r="A453" s="15"/>
      <c r="B453" s="15"/>
      <c r="C453" s="15"/>
      <c r="D453" s="15"/>
      <c r="E453" s="1"/>
      <c r="F453" s="1"/>
      <c r="G453" s="1"/>
      <c r="H453" s="1"/>
      <c r="I453" s="1"/>
      <c r="J453" s="1"/>
      <c r="K453" s="1"/>
      <c r="L453" s="1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4.25" customHeight="1">
      <c r="A454" s="15"/>
      <c r="B454" s="15"/>
      <c r="C454" s="15"/>
      <c r="D454" s="15"/>
      <c r="E454" s="1"/>
      <c r="F454" s="1"/>
      <c r="G454" s="1"/>
      <c r="H454" s="1"/>
      <c r="I454" s="1"/>
      <c r="J454" s="1"/>
      <c r="K454" s="1"/>
      <c r="L454" s="1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4.25" customHeight="1">
      <c r="A455" s="15"/>
      <c r="B455" s="15"/>
      <c r="C455" s="15"/>
      <c r="D455" s="15"/>
      <c r="E455" s="1"/>
      <c r="F455" s="1"/>
      <c r="G455" s="1"/>
      <c r="H455" s="1"/>
      <c r="I455" s="1"/>
      <c r="J455" s="1"/>
      <c r="K455" s="1"/>
      <c r="L455" s="1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4.25" customHeight="1">
      <c r="A456" s="15"/>
      <c r="B456" s="15"/>
      <c r="C456" s="15"/>
      <c r="D456" s="15"/>
      <c r="E456" s="1"/>
      <c r="F456" s="1"/>
      <c r="G456" s="1"/>
      <c r="H456" s="1"/>
      <c r="I456" s="1"/>
      <c r="J456" s="1"/>
      <c r="K456" s="1"/>
      <c r="L456" s="1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4.25" customHeight="1">
      <c r="A457" s="15"/>
      <c r="B457" s="15"/>
      <c r="C457" s="15"/>
      <c r="D457" s="15"/>
      <c r="E457" s="1"/>
      <c r="F457" s="1"/>
      <c r="G457" s="1"/>
      <c r="H457" s="1"/>
      <c r="I457" s="1"/>
      <c r="J457" s="1"/>
      <c r="K457" s="1"/>
      <c r="L457" s="1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4.25" customHeight="1">
      <c r="A458" s="15"/>
      <c r="B458" s="15"/>
      <c r="C458" s="15"/>
      <c r="D458" s="15"/>
      <c r="E458" s="1"/>
      <c r="F458" s="1"/>
      <c r="G458" s="1"/>
      <c r="H458" s="1"/>
      <c r="I458" s="1"/>
      <c r="J458" s="1"/>
      <c r="K458" s="1"/>
      <c r="L458" s="1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4.25" customHeight="1">
      <c r="A459" s="15"/>
      <c r="B459" s="15"/>
      <c r="C459" s="15"/>
      <c r="D459" s="15"/>
      <c r="E459" s="1"/>
      <c r="F459" s="1"/>
      <c r="G459" s="1"/>
      <c r="H459" s="1"/>
      <c r="I459" s="1"/>
      <c r="J459" s="1"/>
      <c r="K459" s="1"/>
      <c r="L459" s="1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4.25" customHeight="1">
      <c r="A460" s="15"/>
      <c r="B460" s="15"/>
      <c r="C460" s="15"/>
      <c r="D460" s="15"/>
      <c r="E460" s="1"/>
      <c r="F460" s="1"/>
      <c r="G460" s="1"/>
      <c r="H460" s="1"/>
      <c r="I460" s="1"/>
      <c r="J460" s="1"/>
      <c r="K460" s="1"/>
      <c r="L460" s="1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4.25" customHeight="1">
      <c r="A461" s="15"/>
      <c r="B461" s="15"/>
      <c r="C461" s="15"/>
      <c r="D461" s="15"/>
      <c r="E461" s="1"/>
      <c r="F461" s="1"/>
      <c r="G461" s="1"/>
      <c r="H461" s="1"/>
      <c r="I461" s="1"/>
      <c r="J461" s="1"/>
      <c r="K461" s="1"/>
      <c r="L461" s="1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4.25" customHeight="1">
      <c r="A462" s="15"/>
      <c r="B462" s="15"/>
      <c r="C462" s="15"/>
      <c r="D462" s="15"/>
      <c r="E462" s="1"/>
      <c r="F462" s="1"/>
      <c r="G462" s="1"/>
      <c r="H462" s="1"/>
      <c r="I462" s="1"/>
      <c r="J462" s="1"/>
      <c r="K462" s="1"/>
      <c r="L462" s="1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4.25" customHeight="1">
      <c r="A463" s="15"/>
      <c r="B463" s="15"/>
      <c r="C463" s="15"/>
      <c r="D463" s="15"/>
      <c r="E463" s="1"/>
      <c r="F463" s="1"/>
      <c r="G463" s="1"/>
      <c r="H463" s="1"/>
      <c r="I463" s="1"/>
      <c r="J463" s="1"/>
      <c r="K463" s="1"/>
      <c r="L463" s="1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4.25" customHeight="1">
      <c r="A464" s="15"/>
      <c r="B464" s="15"/>
      <c r="C464" s="15"/>
      <c r="D464" s="15"/>
      <c r="E464" s="1"/>
      <c r="F464" s="1"/>
      <c r="G464" s="1"/>
      <c r="H464" s="1"/>
      <c r="I464" s="1"/>
      <c r="J464" s="1"/>
      <c r="K464" s="1"/>
      <c r="L464" s="1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4.25" customHeight="1">
      <c r="A465" s="15"/>
      <c r="B465" s="15"/>
      <c r="C465" s="15"/>
      <c r="D465" s="15"/>
      <c r="E465" s="1"/>
      <c r="F465" s="1"/>
      <c r="G465" s="1"/>
      <c r="H465" s="1"/>
      <c r="I465" s="1"/>
      <c r="J465" s="1"/>
      <c r="K465" s="1"/>
      <c r="L465" s="1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4.25" customHeight="1">
      <c r="A466" s="15"/>
      <c r="B466" s="15"/>
      <c r="C466" s="15"/>
      <c r="D466" s="15"/>
      <c r="E466" s="1"/>
      <c r="F466" s="1"/>
      <c r="G466" s="1"/>
      <c r="H466" s="1"/>
      <c r="I466" s="1"/>
      <c r="J466" s="1"/>
      <c r="K466" s="1"/>
      <c r="L466" s="1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4.25" customHeight="1">
      <c r="A467" s="15"/>
      <c r="B467" s="15"/>
      <c r="C467" s="15"/>
      <c r="D467" s="15"/>
      <c r="E467" s="1"/>
      <c r="F467" s="1"/>
      <c r="G467" s="1"/>
      <c r="H467" s="1"/>
      <c r="I467" s="1"/>
      <c r="J467" s="1"/>
      <c r="K467" s="1"/>
      <c r="L467" s="1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4.25" customHeight="1">
      <c r="A468" s="15"/>
      <c r="B468" s="15"/>
      <c r="C468" s="15"/>
      <c r="D468" s="15"/>
      <c r="E468" s="1"/>
      <c r="F468" s="1"/>
      <c r="G468" s="1"/>
      <c r="H468" s="1"/>
      <c r="I468" s="1"/>
      <c r="J468" s="1"/>
      <c r="K468" s="1"/>
      <c r="L468" s="1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4.25" customHeight="1">
      <c r="A469" s="15"/>
      <c r="B469" s="15"/>
      <c r="C469" s="15"/>
      <c r="D469" s="15"/>
      <c r="E469" s="1"/>
      <c r="F469" s="1"/>
      <c r="G469" s="1"/>
      <c r="H469" s="1"/>
      <c r="I469" s="1"/>
      <c r="J469" s="1"/>
      <c r="K469" s="1"/>
      <c r="L469" s="1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4.25" customHeight="1">
      <c r="A470" s="15"/>
      <c r="B470" s="15"/>
      <c r="C470" s="15"/>
      <c r="D470" s="15"/>
      <c r="E470" s="1"/>
      <c r="F470" s="1"/>
      <c r="G470" s="1"/>
      <c r="H470" s="1"/>
      <c r="I470" s="1"/>
      <c r="J470" s="1"/>
      <c r="K470" s="1"/>
      <c r="L470" s="1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4.25" customHeight="1">
      <c r="A471" s="15"/>
      <c r="B471" s="15"/>
      <c r="C471" s="15"/>
      <c r="D471" s="15"/>
      <c r="E471" s="1"/>
      <c r="F471" s="1"/>
      <c r="G471" s="1"/>
      <c r="H471" s="1"/>
      <c r="I471" s="1"/>
      <c r="J471" s="1"/>
      <c r="K471" s="1"/>
      <c r="L471" s="1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4.25" customHeight="1">
      <c r="A472" s="15"/>
      <c r="B472" s="15"/>
      <c r="C472" s="15"/>
      <c r="D472" s="15"/>
      <c r="E472" s="1"/>
      <c r="F472" s="1"/>
      <c r="G472" s="1"/>
      <c r="H472" s="1"/>
      <c r="I472" s="1"/>
      <c r="J472" s="1"/>
      <c r="K472" s="1"/>
      <c r="L472" s="1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4.25" customHeight="1">
      <c r="A473" s="15"/>
      <c r="B473" s="15"/>
      <c r="C473" s="15"/>
      <c r="D473" s="15"/>
      <c r="E473" s="1"/>
      <c r="F473" s="1"/>
      <c r="G473" s="1"/>
      <c r="H473" s="1"/>
      <c r="I473" s="1"/>
      <c r="J473" s="1"/>
      <c r="K473" s="1"/>
      <c r="L473" s="1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4.25" customHeight="1">
      <c r="A474" s="15"/>
      <c r="B474" s="15"/>
      <c r="C474" s="15"/>
      <c r="D474" s="15"/>
      <c r="E474" s="1"/>
      <c r="F474" s="1"/>
      <c r="G474" s="1"/>
      <c r="H474" s="1"/>
      <c r="I474" s="1"/>
      <c r="J474" s="1"/>
      <c r="K474" s="1"/>
      <c r="L474" s="1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4.25" customHeight="1">
      <c r="A475" s="15"/>
      <c r="B475" s="15"/>
      <c r="C475" s="15"/>
      <c r="D475" s="15"/>
      <c r="E475" s="1"/>
      <c r="F475" s="1"/>
      <c r="G475" s="1"/>
      <c r="H475" s="1"/>
      <c r="I475" s="1"/>
      <c r="J475" s="1"/>
      <c r="K475" s="1"/>
      <c r="L475" s="1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4.25" customHeight="1">
      <c r="A476" s="15"/>
      <c r="B476" s="15"/>
      <c r="C476" s="15"/>
      <c r="D476" s="15"/>
      <c r="E476" s="1"/>
      <c r="F476" s="1"/>
      <c r="G476" s="1"/>
      <c r="H476" s="1"/>
      <c r="I476" s="1"/>
      <c r="J476" s="1"/>
      <c r="K476" s="1"/>
      <c r="L476" s="1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4.25" customHeight="1">
      <c r="A477" s="15"/>
      <c r="B477" s="15"/>
      <c r="C477" s="15"/>
      <c r="D477" s="15"/>
      <c r="E477" s="1"/>
      <c r="F477" s="1"/>
      <c r="G477" s="1"/>
      <c r="H477" s="1"/>
      <c r="I477" s="1"/>
      <c r="J477" s="1"/>
      <c r="K477" s="1"/>
      <c r="L477" s="1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4.25" customHeight="1">
      <c r="A478" s="15"/>
      <c r="B478" s="15"/>
      <c r="C478" s="15"/>
      <c r="D478" s="15"/>
      <c r="E478" s="1"/>
      <c r="F478" s="1"/>
      <c r="G478" s="1"/>
      <c r="H478" s="1"/>
      <c r="I478" s="1"/>
      <c r="J478" s="1"/>
      <c r="K478" s="1"/>
      <c r="L478" s="1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4.25" customHeight="1">
      <c r="A479" s="15"/>
      <c r="B479" s="15"/>
      <c r="C479" s="15"/>
      <c r="D479" s="15"/>
      <c r="E479" s="1"/>
      <c r="F479" s="1"/>
      <c r="G479" s="1"/>
      <c r="H479" s="1"/>
      <c r="I479" s="1"/>
      <c r="J479" s="1"/>
      <c r="K479" s="1"/>
      <c r="L479" s="1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4.25" customHeight="1">
      <c r="A480" s="15"/>
      <c r="B480" s="15"/>
      <c r="C480" s="15"/>
      <c r="D480" s="15"/>
      <c r="E480" s="1"/>
      <c r="F480" s="1"/>
      <c r="G480" s="1"/>
      <c r="H480" s="1"/>
      <c r="I480" s="1"/>
      <c r="J480" s="1"/>
      <c r="K480" s="1"/>
      <c r="L480" s="1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4.25" customHeight="1">
      <c r="A481" s="15"/>
      <c r="B481" s="15"/>
      <c r="C481" s="15"/>
      <c r="D481" s="15"/>
      <c r="E481" s="1"/>
      <c r="F481" s="1"/>
      <c r="G481" s="1"/>
      <c r="H481" s="1"/>
      <c r="I481" s="1"/>
      <c r="J481" s="1"/>
      <c r="K481" s="1"/>
      <c r="L481" s="1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4.25" customHeight="1">
      <c r="A482" s="15"/>
      <c r="B482" s="15"/>
      <c r="C482" s="15"/>
      <c r="D482" s="15"/>
      <c r="E482" s="1"/>
      <c r="F482" s="1"/>
      <c r="G482" s="1"/>
      <c r="H482" s="1"/>
      <c r="I482" s="1"/>
      <c r="J482" s="1"/>
      <c r="K482" s="1"/>
      <c r="L482" s="1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4.25" customHeight="1">
      <c r="A483" s="15"/>
      <c r="B483" s="15"/>
      <c r="C483" s="15"/>
      <c r="D483" s="15"/>
      <c r="E483" s="1"/>
      <c r="F483" s="1"/>
      <c r="G483" s="1"/>
      <c r="H483" s="1"/>
      <c r="I483" s="1"/>
      <c r="J483" s="1"/>
      <c r="K483" s="1"/>
      <c r="L483" s="1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4.25" customHeight="1">
      <c r="A484" s="15"/>
      <c r="B484" s="15"/>
      <c r="C484" s="15"/>
      <c r="D484" s="15"/>
      <c r="E484" s="1"/>
      <c r="F484" s="1"/>
      <c r="G484" s="1"/>
      <c r="H484" s="1"/>
      <c r="I484" s="1"/>
      <c r="J484" s="1"/>
      <c r="K484" s="1"/>
      <c r="L484" s="1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4.25" customHeight="1">
      <c r="A485" s="15"/>
      <c r="B485" s="15"/>
      <c r="C485" s="15"/>
      <c r="D485" s="15"/>
      <c r="E485" s="1"/>
      <c r="F485" s="1"/>
      <c r="G485" s="1"/>
      <c r="H485" s="1"/>
      <c r="I485" s="1"/>
      <c r="J485" s="1"/>
      <c r="K485" s="1"/>
      <c r="L485" s="1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4.25" customHeight="1">
      <c r="A486" s="15"/>
      <c r="B486" s="15"/>
      <c r="C486" s="15"/>
      <c r="D486" s="15"/>
      <c r="E486" s="1"/>
      <c r="F486" s="1"/>
      <c r="G486" s="1"/>
      <c r="H486" s="1"/>
      <c r="I486" s="1"/>
      <c r="J486" s="1"/>
      <c r="K486" s="1"/>
      <c r="L486" s="1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4.25" customHeight="1">
      <c r="A487" s="15"/>
      <c r="B487" s="15"/>
      <c r="C487" s="15"/>
      <c r="D487" s="15"/>
      <c r="E487" s="1"/>
      <c r="F487" s="1"/>
      <c r="G487" s="1"/>
      <c r="H487" s="1"/>
      <c r="I487" s="1"/>
      <c r="J487" s="1"/>
      <c r="K487" s="1"/>
      <c r="L487" s="1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4.25" customHeight="1">
      <c r="A488" s="15"/>
      <c r="B488" s="15"/>
      <c r="C488" s="15"/>
      <c r="D488" s="15"/>
      <c r="E488" s="1"/>
      <c r="F488" s="1"/>
      <c r="G488" s="1"/>
      <c r="H488" s="1"/>
      <c r="I488" s="1"/>
      <c r="J488" s="1"/>
      <c r="K488" s="1"/>
      <c r="L488" s="1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4.25" customHeight="1">
      <c r="A489" s="15"/>
      <c r="B489" s="15"/>
      <c r="C489" s="15"/>
      <c r="D489" s="15"/>
      <c r="E489" s="1"/>
      <c r="F489" s="1"/>
      <c r="G489" s="1"/>
      <c r="H489" s="1"/>
      <c r="I489" s="1"/>
      <c r="J489" s="1"/>
      <c r="K489" s="1"/>
      <c r="L489" s="1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4.25" customHeight="1">
      <c r="A490" s="15"/>
      <c r="B490" s="15"/>
      <c r="C490" s="15"/>
      <c r="D490" s="15"/>
      <c r="E490" s="1"/>
      <c r="F490" s="1"/>
      <c r="G490" s="1"/>
      <c r="H490" s="1"/>
      <c r="I490" s="1"/>
      <c r="J490" s="1"/>
      <c r="K490" s="1"/>
      <c r="L490" s="1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4.25" customHeight="1">
      <c r="A491" s="15"/>
      <c r="B491" s="15"/>
      <c r="C491" s="15"/>
      <c r="D491" s="15"/>
      <c r="E491" s="1"/>
      <c r="F491" s="1"/>
      <c r="G491" s="1"/>
      <c r="H491" s="1"/>
      <c r="I491" s="1"/>
      <c r="J491" s="1"/>
      <c r="K491" s="1"/>
      <c r="L491" s="1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4.25" customHeight="1">
      <c r="A492" s="15"/>
      <c r="B492" s="15"/>
      <c r="C492" s="15"/>
      <c r="D492" s="15"/>
      <c r="E492" s="1"/>
      <c r="F492" s="1"/>
      <c r="G492" s="1"/>
      <c r="H492" s="1"/>
      <c r="I492" s="1"/>
      <c r="J492" s="1"/>
      <c r="K492" s="1"/>
      <c r="L492" s="1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4.25" customHeight="1">
      <c r="A493" s="15"/>
      <c r="B493" s="15"/>
      <c r="C493" s="15"/>
      <c r="D493" s="15"/>
      <c r="E493" s="1"/>
      <c r="F493" s="1"/>
      <c r="G493" s="1"/>
      <c r="H493" s="1"/>
      <c r="I493" s="1"/>
      <c r="J493" s="1"/>
      <c r="K493" s="1"/>
      <c r="L493" s="1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4.25" customHeight="1">
      <c r="A494" s="15"/>
      <c r="B494" s="15"/>
      <c r="C494" s="15"/>
      <c r="D494" s="15"/>
      <c r="E494" s="1"/>
      <c r="F494" s="1"/>
      <c r="G494" s="1"/>
      <c r="H494" s="1"/>
      <c r="I494" s="1"/>
      <c r="J494" s="1"/>
      <c r="K494" s="1"/>
      <c r="L494" s="1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4.25" customHeight="1">
      <c r="A495" s="15"/>
      <c r="B495" s="15"/>
      <c r="C495" s="15"/>
      <c r="D495" s="15"/>
      <c r="E495" s="1"/>
      <c r="F495" s="1"/>
      <c r="G495" s="1"/>
      <c r="H495" s="1"/>
      <c r="I495" s="1"/>
      <c r="J495" s="1"/>
      <c r="K495" s="1"/>
      <c r="L495" s="1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4.25" customHeight="1">
      <c r="A496" s="15"/>
      <c r="B496" s="15"/>
      <c r="C496" s="15"/>
      <c r="D496" s="15"/>
      <c r="E496" s="1"/>
      <c r="F496" s="1"/>
      <c r="G496" s="1"/>
      <c r="H496" s="1"/>
      <c r="I496" s="1"/>
      <c r="J496" s="1"/>
      <c r="K496" s="1"/>
      <c r="L496" s="1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4.25" customHeight="1">
      <c r="A497" s="15"/>
      <c r="B497" s="15"/>
      <c r="C497" s="15"/>
      <c r="D497" s="15"/>
      <c r="E497" s="1"/>
      <c r="F497" s="1"/>
      <c r="G497" s="1"/>
      <c r="H497" s="1"/>
      <c r="I497" s="1"/>
      <c r="J497" s="1"/>
      <c r="K497" s="1"/>
      <c r="L497" s="1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4.25" customHeight="1">
      <c r="A498" s="15"/>
      <c r="B498" s="15"/>
      <c r="C498" s="15"/>
      <c r="D498" s="15"/>
      <c r="E498" s="1"/>
      <c r="F498" s="1"/>
      <c r="G498" s="1"/>
      <c r="H498" s="1"/>
      <c r="I498" s="1"/>
      <c r="J498" s="1"/>
      <c r="K498" s="1"/>
      <c r="L498" s="1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4.25" customHeight="1">
      <c r="A499" s="15"/>
      <c r="B499" s="15"/>
      <c r="C499" s="15"/>
      <c r="D499" s="15"/>
      <c r="E499" s="1"/>
      <c r="F499" s="1"/>
      <c r="G499" s="1"/>
      <c r="H499" s="1"/>
      <c r="I499" s="1"/>
      <c r="J499" s="1"/>
      <c r="K499" s="1"/>
      <c r="L499" s="1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4.25" customHeight="1">
      <c r="A500" s="15"/>
      <c r="B500" s="15"/>
      <c r="C500" s="15"/>
      <c r="D500" s="15"/>
      <c r="E500" s="1"/>
      <c r="F500" s="1"/>
      <c r="G500" s="1"/>
      <c r="H500" s="1"/>
      <c r="I500" s="1"/>
      <c r="J500" s="1"/>
      <c r="K500" s="1"/>
      <c r="L500" s="1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4.25" customHeight="1">
      <c r="A501" s="15"/>
      <c r="B501" s="15"/>
      <c r="C501" s="15"/>
      <c r="D501" s="15"/>
      <c r="E501" s="1"/>
      <c r="F501" s="1"/>
      <c r="G501" s="1"/>
      <c r="H501" s="1"/>
      <c r="I501" s="1"/>
      <c r="J501" s="1"/>
      <c r="K501" s="1"/>
      <c r="L501" s="1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4.25" customHeight="1">
      <c r="A502" s="15"/>
      <c r="B502" s="15"/>
      <c r="C502" s="15"/>
      <c r="D502" s="15"/>
      <c r="E502" s="1"/>
      <c r="F502" s="1"/>
      <c r="G502" s="1"/>
      <c r="H502" s="1"/>
      <c r="I502" s="1"/>
      <c r="J502" s="1"/>
      <c r="K502" s="1"/>
      <c r="L502" s="1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4.25" customHeight="1">
      <c r="A503" s="15"/>
      <c r="B503" s="15"/>
      <c r="C503" s="15"/>
      <c r="D503" s="15"/>
      <c r="E503" s="1"/>
      <c r="F503" s="1"/>
      <c r="G503" s="1"/>
      <c r="H503" s="1"/>
      <c r="I503" s="1"/>
      <c r="J503" s="1"/>
      <c r="K503" s="1"/>
      <c r="L503" s="1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4.25" customHeight="1">
      <c r="A504" s="15"/>
      <c r="B504" s="15"/>
      <c r="C504" s="15"/>
      <c r="D504" s="15"/>
      <c r="E504" s="1"/>
      <c r="F504" s="1"/>
      <c r="G504" s="1"/>
      <c r="H504" s="1"/>
      <c r="I504" s="1"/>
      <c r="J504" s="1"/>
      <c r="K504" s="1"/>
      <c r="L504" s="1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4.25" customHeight="1">
      <c r="A505" s="15"/>
      <c r="B505" s="15"/>
      <c r="C505" s="15"/>
      <c r="D505" s="15"/>
      <c r="E505" s="1"/>
      <c r="F505" s="1"/>
      <c r="G505" s="1"/>
      <c r="H505" s="1"/>
      <c r="I505" s="1"/>
      <c r="J505" s="1"/>
      <c r="K505" s="1"/>
      <c r="L505" s="1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4.25" customHeight="1">
      <c r="A506" s="15"/>
      <c r="B506" s="15"/>
      <c r="C506" s="15"/>
      <c r="D506" s="15"/>
      <c r="E506" s="1"/>
      <c r="F506" s="1"/>
      <c r="G506" s="1"/>
      <c r="H506" s="1"/>
      <c r="I506" s="1"/>
      <c r="J506" s="1"/>
      <c r="K506" s="1"/>
      <c r="L506" s="1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4.25" customHeight="1">
      <c r="A507" s="15"/>
      <c r="B507" s="15"/>
      <c r="C507" s="15"/>
      <c r="D507" s="15"/>
      <c r="E507" s="1"/>
      <c r="F507" s="1"/>
      <c r="G507" s="1"/>
      <c r="H507" s="1"/>
      <c r="I507" s="1"/>
      <c r="J507" s="1"/>
      <c r="K507" s="1"/>
      <c r="L507" s="1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4.25" customHeight="1">
      <c r="A508" s="15"/>
      <c r="B508" s="15"/>
      <c r="C508" s="15"/>
      <c r="D508" s="15"/>
      <c r="E508" s="1"/>
      <c r="F508" s="1"/>
      <c r="G508" s="1"/>
      <c r="H508" s="1"/>
      <c r="I508" s="1"/>
      <c r="J508" s="1"/>
      <c r="K508" s="1"/>
      <c r="L508" s="1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4.25" customHeight="1">
      <c r="A509" s="15"/>
      <c r="B509" s="15"/>
      <c r="C509" s="15"/>
      <c r="D509" s="15"/>
      <c r="E509" s="1"/>
      <c r="F509" s="1"/>
      <c r="G509" s="1"/>
      <c r="H509" s="1"/>
      <c r="I509" s="1"/>
      <c r="J509" s="1"/>
      <c r="K509" s="1"/>
      <c r="L509" s="1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4.25" customHeight="1">
      <c r="A510" s="15"/>
      <c r="B510" s="15"/>
      <c r="C510" s="15"/>
      <c r="D510" s="15"/>
      <c r="E510" s="1"/>
      <c r="F510" s="1"/>
      <c r="G510" s="1"/>
      <c r="H510" s="1"/>
      <c r="I510" s="1"/>
      <c r="J510" s="1"/>
      <c r="K510" s="1"/>
      <c r="L510" s="1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4.25" customHeight="1">
      <c r="A511" s="15"/>
      <c r="B511" s="15"/>
      <c r="C511" s="15"/>
      <c r="D511" s="15"/>
      <c r="E511" s="1"/>
      <c r="F511" s="1"/>
      <c r="G511" s="1"/>
      <c r="H511" s="1"/>
      <c r="I511" s="1"/>
      <c r="J511" s="1"/>
      <c r="K511" s="1"/>
      <c r="L511" s="1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4.25" customHeight="1">
      <c r="A512" s="15"/>
      <c r="B512" s="15"/>
      <c r="C512" s="15"/>
      <c r="D512" s="15"/>
      <c r="E512" s="1"/>
      <c r="F512" s="1"/>
      <c r="G512" s="1"/>
      <c r="H512" s="1"/>
      <c r="I512" s="1"/>
      <c r="J512" s="1"/>
      <c r="K512" s="1"/>
      <c r="L512" s="1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4.25" customHeight="1">
      <c r="A513" s="15"/>
      <c r="B513" s="15"/>
      <c r="C513" s="15"/>
      <c r="D513" s="15"/>
      <c r="E513" s="1"/>
      <c r="F513" s="1"/>
      <c r="G513" s="1"/>
      <c r="H513" s="1"/>
      <c r="I513" s="1"/>
      <c r="J513" s="1"/>
      <c r="K513" s="1"/>
      <c r="L513" s="1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4.25" customHeight="1">
      <c r="A514" s="15"/>
      <c r="B514" s="15"/>
      <c r="C514" s="15"/>
      <c r="D514" s="15"/>
      <c r="E514" s="1"/>
      <c r="F514" s="1"/>
      <c r="G514" s="1"/>
      <c r="H514" s="1"/>
      <c r="I514" s="1"/>
      <c r="J514" s="1"/>
      <c r="K514" s="1"/>
      <c r="L514" s="1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4.25" customHeight="1">
      <c r="A515" s="15"/>
      <c r="B515" s="15"/>
      <c r="C515" s="15"/>
      <c r="D515" s="15"/>
      <c r="E515" s="1"/>
      <c r="F515" s="1"/>
      <c r="G515" s="1"/>
      <c r="H515" s="1"/>
      <c r="I515" s="1"/>
      <c r="J515" s="1"/>
      <c r="K515" s="1"/>
      <c r="L515" s="1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4.25" customHeight="1">
      <c r="A516" s="15"/>
      <c r="B516" s="15"/>
      <c r="C516" s="15"/>
      <c r="D516" s="15"/>
      <c r="E516" s="1"/>
      <c r="F516" s="1"/>
      <c r="G516" s="1"/>
      <c r="H516" s="1"/>
      <c r="I516" s="1"/>
      <c r="J516" s="1"/>
      <c r="K516" s="1"/>
      <c r="L516" s="1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4.25" customHeight="1">
      <c r="A517" s="15"/>
      <c r="B517" s="15"/>
      <c r="C517" s="15"/>
      <c r="D517" s="15"/>
      <c r="E517" s="1"/>
      <c r="F517" s="1"/>
      <c r="G517" s="1"/>
      <c r="H517" s="1"/>
      <c r="I517" s="1"/>
      <c r="J517" s="1"/>
      <c r="K517" s="1"/>
      <c r="L517" s="1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4.25" customHeight="1">
      <c r="A518" s="15"/>
      <c r="B518" s="15"/>
      <c r="C518" s="15"/>
      <c r="D518" s="15"/>
      <c r="E518" s="1"/>
      <c r="F518" s="1"/>
      <c r="G518" s="1"/>
      <c r="H518" s="1"/>
      <c r="I518" s="1"/>
      <c r="J518" s="1"/>
      <c r="K518" s="1"/>
      <c r="L518" s="1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4.25" customHeight="1">
      <c r="A519" s="15"/>
      <c r="B519" s="15"/>
      <c r="C519" s="15"/>
      <c r="D519" s="15"/>
      <c r="E519" s="1"/>
      <c r="F519" s="1"/>
      <c r="G519" s="1"/>
      <c r="H519" s="1"/>
      <c r="I519" s="1"/>
      <c r="J519" s="1"/>
      <c r="K519" s="1"/>
      <c r="L519" s="1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4.25" customHeight="1">
      <c r="A520" s="15"/>
      <c r="B520" s="15"/>
      <c r="C520" s="15"/>
      <c r="D520" s="15"/>
      <c r="E520" s="1"/>
      <c r="F520" s="1"/>
      <c r="G520" s="1"/>
      <c r="H520" s="1"/>
      <c r="I520" s="1"/>
      <c r="J520" s="1"/>
      <c r="K520" s="1"/>
      <c r="L520" s="1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4.25" customHeight="1">
      <c r="A521" s="15"/>
      <c r="B521" s="15"/>
      <c r="C521" s="15"/>
      <c r="D521" s="15"/>
      <c r="E521" s="1"/>
      <c r="F521" s="1"/>
      <c r="G521" s="1"/>
      <c r="H521" s="1"/>
      <c r="I521" s="1"/>
      <c r="J521" s="1"/>
      <c r="K521" s="1"/>
      <c r="L521" s="1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4.25" customHeight="1">
      <c r="A522" s="15"/>
      <c r="B522" s="15"/>
      <c r="C522" s="15"/>
      <c r="D522" s="15"/>
      <c r="E522" s="1"/>
      <c r="F522" s="1"/>
      <c r="G522" s="1"/>
      <c r="H522" s="1"/>
      <c r="I522" s="1"/>
      <c r="J522" s="1"/>
      <c r="K522" s="1"/>
      <c r="L522" s="1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4.25" customHeight="1">
      <c r="A523" s="15"/>
      <c r="B523" s="15"/>
      <c r="C523" s="15"/>
      <c r="D523" s="15"/>
      <c r="E523" s="1"/>
      <c r="F523" s="1"/>
      <c r="G523" s="1"/>
      <c r="H523" s="1"/>
      <c r="I523" s="1"/>
      <c r="J523" s="1"/>
      <c r="K523" s="1"/>
      <c r="L523" s="1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4.25" customHeight="1">
      <c r="A524" s="15"/>
      <c r="B524" s="15"/>
      <c r="C524" s="15"/>
      <c r="D524" s="15"/>
      <c r="E524" s="1"/>
      <c r="F524" s="1"/>
      <c r="G524" s="1"/>
      <c r="H524" s="1"/>
      <c r="I524" s="1"/>
      <c r="J524" s="1"/>
      <c r="K524" s="1"/>
      <c r="L524" s="1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4.25" customHeight="1">
      <c r="A525" s="15"/>
      <c r="B525" s="15"/>
      <c r="C525" s="15"/>
      <c r="D525" s="15"/>
      <c r="E525" s="1"/>
      <c r="F525" s="1"/>
      <c r="G525" s="1"/>
      <c r="H525" s="1"/>
      <c r="I525" s="1"/>
      <c r="J525" s="1"/>
      <c r="K525" s="1"/>
      <c r="L525" s="1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4.25" customHeight="1">
      <c r="A526" s="15"/>
      <c r="B526" s="15"/>
      <c r="C526" s="15"/>
      <c r="D526" s="15"/>
      <c r="E526" s="1"/>
      <c r="F526" s="1"/>
      <c r="G526" s="1"/>
      <c r="H526" s="1"/>
      <c r="I526" s="1"/>
      <c r="J526" s="1"/>
      <c r="K526" s="1"/>
      <c r="L526" s="1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4.25" customHeight="1">
      <c r="A527" s="15"/>
      <c r="B527" s="15"/>
      <c r="C527" s="15"/>
      <c r="D527" s="15"/>
      <c r="E527" s="1"/>
      <c r="F527" s="1"/>
      <c r="G527" s="1"/>
      <c r="H527" s="1"/>
      <c r="I527" s="1"/>
      <c r="J527" s="1"/>
      <c r="K527" s="1"/>
      <c r="L527" s="1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4.25" customHeight="1">
      <c r="A528" s="15"/>
      <c r="B528" s="15"/>
      <c r="C528" s="15"/>
      <c r="D528" s="15"/>
      <c r="E528" s="1"/>
      <c r="F528" s="1"/>
      <c r="G528" s="1"/>
      <c r="H528" s="1"/>
      <c r="I528" s="1"/>
      <c r="J528" s="1"/>
      <c r="K528" s="1"/>
      <c r="L528" s="1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4.25" customHeight="1">
      <c r="A529" s="15"/>
      <c r="B529" s="15"/>
      <c r="C529" s="15"/>
      <c r="D529" s="15"/>
      <c r="E529" s="1"/>
      <c r="F529" s="1"/>
      <c r="G529" s="1"/>
      <c r="H529" s="1"/>
      <c r="I529" s="1"/>
      <c r="J529" s="1"/>
      <c r="K529" s="1"/>
      <c r="L529" s="1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4.25" customHeight="1">
      <c r="A530" s="15"/>
      <c r="B530" s="15"/>
      <c r="C530" s="15"/>
      <c r="D530" s="15"/>
      <c r="E530" s="1"/>
      <c r="F530" s="1"/>
      <c r="G530" s="1"/>
      <c r="H530" s="1"/>
      <c r="I530" s="1"/>
      <c r="J530" s="1"/>
      <c r="K530" s="1"/>
      <c r="L530" s="1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4.25" customHeight="1">
      <c r="A531" s="15"/>
      <c r="B531" s="15"/>
      <c r="C531" s="15"/>
      <c r="D531" s="15"/>
      <c r="E531" s="1"/>
      <c r="F531" s="1"/>
      <c r="G531" s="1"/>
      <c r="H531" s="1"/>
      <c r="I531" s="1"/>
      <c r="J531" s="1"/>
      <c r="K531" s="1"/>
      <c r="L531" s="1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4.25" customHeight="1">
      <c r="A532" s="15"/>
      <c r="B532" s="15"/>
      <c r="C532" s="15"/>
      <c r="D532" s="15"/>
      <c r="E532" s="1"/>
      <c r="F532" s="1"/>
      <c r="G532" s="1"/>
      <c r="H532" s="1"/>
      <c r="I532" s="1"/>
      <c r="J532" s="1"/>
      <c r="K532" s="1"/>
      <c r="L532" s="1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4.25" customHeight="1">
      <c r="A533" s="15"/>
      <c r="B533" s="15"/>
      <c r="C533" s="15"/>
      <c r="D533" s="15"/>
      <c r="E533" s="1"/>
      <c r="F533" s="1"/>
      <c r="G533" s="1"/>
      <c r="H533" s="1"/>
      <c r="I533" s="1"/>
      <c r="J533" s="1"/>
      <c r="K533" s="1"/>
      <c r="L533" s="1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4.25" customHeight="1">
      <c r="A534" s="15"/>
      <c r="B534" s="15"/>
      <c r="C534" s="15"/>
      <c r="D534" s="15"/>
      <c r="E534" s="1"/>
      <c r="F534" s="1"/>
      <c r="G534" s="1"/>
      <c r="H534" s="1"/>
      <c r="I534" s="1"/>
      <c r="J534" s="1"/>
      <c r="K534" s="1"/>
      <c r="L534" s="1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4.25" customHeight="1">
      <c r="A535" s="15"/>
      <c r="B535" s="15"/>
      <c r="C535" s="15"/>
      <c r="D535" s="15"/>
      <c r="E535" s="1"/>
      <c r="F535" s="1"/>
      <c r="G535" s="1"/>
      <c r="H535" s="1"/>
      <c r="I535" s="1"/>
      <c r="J535" s="1"/>
      <c r="K535" s="1"/>
      <c r="L535" s="1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4.25" customHeight="1">
      <c r="A536" s="15"/>
      <c r="B536" s="15"/>
      <c r="C536" s="15"/>
      <c r="D536" s="15"/>
      <c r="E536" s="1"/>
      <c r="F536" s="1"/>
      <c r="G536" s="1"/>
      <c r="H536" s="1"/>
      <c r="I536" s="1"/>
      <c r="J536" s="1"/>
      <c r="K536" s="1"/>
      <c r="L536" s="1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4.25" customHeight="1">
      <c r="A537" s="15"/>
      <c r="B537" s="15"/>
      <c r="C537" s="15"/>
      <c r="D537" s="15"/>
      <c r="E537" s="1"/>
      <c r="F537" s="1"/>
      <c r="G537" s="1"/>
      <c r="H537" s="1"/>
      <c r="I537" s="1"/>
      <c r="J537" s="1"/>
      <c r="K537" s="1"/>
      <c r="L537" s="1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4.25" customHeight="1">
      <c r="A538" s="15"/>
      <c r="B538" s="15"/>
      <c r="C538" s="15"/>
      <c r="D538" s="15"/>
      <c r="E538" s="1"/>
      <c r="F538" s="1"/>
      <c r="G538" s="1"/>
      <c r="H538" s="1"/>
      <c r="I538" s="1"/>
      <c r="J538" s="1"/>
      <c r="K538" s="1"/>
      <c r="L538" s="1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4.25" customHeight="1">
      <c r="A539" s="15"/>
      <c r="B539" s="15"/>
      <c r="C539" s="15"/>
      <c r="D539" s="15"/>
      <c r="E539" s="1"/>
      <c r="F539" s="1"/>
      <c r="G539" s="1"/>
      <c r="H539" s="1"/>
      <c r="I539" s="1"/>
      <c r="J539" s="1"/>
      <c r="K539" s="1"/>
      <c r="L539" s="1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4.25" customHeight="1">
      <c r="A540" s="15"/>
      <c r="B540" s="15"/>
      <c r="C540" s="15"/>
      <c r="D540" s="15"/>
      <c r="E540" s="1"/>
      <c r="F540" s="1"/>
      <c r="G540" s="1"/>
      <c r="H540" s="1"/>
      <c r="I540" s="1"/>
      <c r="J540" s="1"/>
      <c r="K540" s="1"/>
      <c r="L540" s="1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4.25" customHeight="1">
      <c r="A541" s="15"/>
      <c r="B541" s="15"/>
      <c r="C541" s="15"/>
      <c r="D541" s="15"/>
      <c r="E541" s="1"/>
      <c r="F541" s="1"/>
      <c r="G541" s="1"/>
      <c r="H541" s="1"/>
      <c r="I541" s="1"/>
      <c r="J541" s="1"/>
      <c r="K541" s="1"/>
      <c r="L541" s="1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4.25" customHeight="1">
      <c r="A542" s="15"/>
      <c r="B542" s="15"/>
      <c r="C542" s="15"/>
      <c r="D542" s="15"/>
      <c r="E542" s="1"/>
      <c r="F542" s="1"/>
      <c r="G542" s="1"/>
      <c r="H542" s="1"/>
      <c r="I542" s="1"/>
      <c r="J542" s="1"/>
      <c r="K542" s="1"/>
      <c r="L542" s="1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4.25" customHeight="1">
      <c r="A543" s="15"/>
      <c r="B543" s="15"/>
      <c r="C543" s="15"/>
      <c r="D543" s="15"/>
      <c r="E543" s="1"/>
      <c r="F543" s="1"/>
      <c r="G543" s="1"/>
      <c r="H543" s="1"/>
      <c r="I543" s="1"/>
      <c r="J543" s="1"/>
      <c r="K543" s="1"/>
      <c r="L543" s="1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4.25" customHeight="1">
      <c r="A544" s="15"/>
      <c r="B544" s="15"/>
      <c r="C544" s="15"/>
      <c r="D544" s="15"/>
      <c r="E544" s="1"/>
      <c r="F544" s="1"/>
      <c r="G544" s="1"/>
      <c r="H544" s="1"/>
      <c r="I544" s="1"/>
      <c r="J544" s="1"/>
      <c r="K544" s="1"/>
      <c r="L544" s="1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4.25" customHeight="1">
      <c r="A545" s="15"/>
      <c r="B545" s="15"/>
      <c r="C545" s="15"/>
      <c r="D545" s="15"/>
      <c r="E545" s="1"/>
      <c r="F545" s="1"/>
      <c r="G545" s="1"/>
      <c r="H545" s="1"/>
      <c r="I545" s="1"/>
      <c r="J545" s="1"/>
      <c r="K545" s="1"/>
      <c r="L545" s="1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4.25" customHeight="1">
      <c r="A546" s="15"/>
      <c r="B546" s="15"/>
      <c r="C546" s="15"/>
      <c r="D546" s="15"/>
      <c r="E546" s="1"/>
      <c r="F546" s="1"/>
      <c r="G546" s="1"/>
      <c r="H546" s="1"/>
      <c r="I546" s="1"/>
      <c r="J546" s="1"/>
      <c r="K546" s="1"/>
      <c r="L546" s="1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4.25" customHeight="1">
      <c r="A547" s="15"/>
      <c r="B547" s="15"/>
      <c r="C547" s="15"/>
      <c r="D547" s="15"/>
      <c r="E547" s="1"/>
      <c r="F547" s="1"/>
      <c r="G547" s="1"/>
      <c r="H547" s="1"/>
      <c r="I547" s="1"/>
      <c r="J547" s="1"/>
      <c r="K547" s="1"/>
      <c r="L547" s="1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4.25" customHeight="1">
      <c r="A548" s="15"/>
      <c r="B548" s="15"/>
      <c r="C548" s="15"/>
      <c r="D548" s="15"/>
      <c r="E548" s="1"/>
      <c r="F548" s="1"/>
      <c r="G548" s="1"/>
      <c r="H548" s="1"/>
      <c r="I548" s="1"/>
      <c r="J548" s="1"/>
      <c r="K548" s="1"/>
      <c r="L548" s="1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4.25" customHeight="1">
      <c r="A549" s="15"/>
      <c r="B549" s="15"/>
      <c r="C549" s="15"/>
      <c r="D549" s="15"/>
      <c r="E549" s="1"/>
      <c r="F549" s="1"/>
      <c r="G549" s="1"/>
      <c r="H549" s="1"/>
      <c r="I549" s="1"/>
      <c r="J549" s="1"/>
      <c r="K549" s="1"/>
      <c r="L549" s="1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4.25" customHeight="1">
      <c r="A550" s="15"/>
      <c r="B550" s="15"/>
      <c r="C550" s="15"/>
      <c r="D550" s="15"/>
      <c r="E550" s="1"/>
      <c r="F550" s="1"/>
      <c r="G550" s="1"/>
      <c r="H550" s="1"/>
      <c r="I550" s="1"/>
      <c r="J550" s="1"/>
      <c r="K550" s="1"/>
      <c r="L550" s="1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4.25" customHeight="1">
      <c r="A551" s="15"/>
      <c r="B551" s="15"/>
      <c r="C551" s="15"/>
      <c r="D551" s="15"/>
      <c r="E551" s="1"/>
      <c r="F551" s="1"/>
      <c r="G551" s="1"/>
      <c r="H551" s="1"/>
      <c r="I551" s="1"/>
      <c r="J551" s="1"/>
      <c r="K551" s="1"/>
      <c r="L551" s="1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4.25" customHeight="1">
      <c r="A552" s="15"/>
      <c r="B552" s="15"/>
      <c r="C552" s="15"/>
      <c r="D552" s="15"/>
      <c r="E552" s="1"/>
      <c r="F552" s="1"/>
      <c r="G552" s="1"/>
      <c r="H552" s="1"/>
      <c r="I552" s="1"/>
      <c r="J552" s="1"/>
      <c r="K552" s="1"/>
      <c r="L552" s="1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4.25" customHeight="1">
      <c r="A553" s="15"/>
      <c r="B553" s="15"/>
      <c r="C553" s="15"/>
      <c r="D553" s="15"/>
      <c r="E553" s="1"/>
      <c r="F553" s="1"/>
      <c r="G553" s="1"/>
      <c r="H553" s="1"/>
      <c r="I553" s="1"/>
      <c r="J553" s="1"/>
      <c r="K553" s="1"/>
      <c r="L553" s="1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4.25" customHeight="1">
      <c r="A554" s="15"/>
      <c r="B554" s="15"/>
      <c r="C554" s="15"/>
      <c r="D554" s="15"/>
      <c r="E554" s="1"/>
      <c r="F554" s="1"/>
      <c r="G554" s="1"/>
      <c r="H554" s="1"/>
      <c r="I554" s="1"/>
      <c r="J554" s="1"/>
      <c r="K554" s="1"/>
      <c r="L554" s="1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4.25" customHeight="1">
      <c r="A555" s="15"/>
      <c r="B555" s="15"/>
      <c r="C555" s="15"/>
      <c r="D555" s="15"/>
      <c r="E555" s="1"/>
      <c r="F555" s="1"/>
      <c r="G555" s="1"/>
      <c r="H555" s="1"/>
      <c r="I555" s="1"/>
      <c r="J555" s="1"/>
      <c r="K555" s="1"/>
      <c r="L555" s="1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4.25" customHeight="1">
      <c r="A556" s="15"/>
      <c r="B556" s="15"/>
      <c r="C556" s="15"/>
      <c r="D556" s="15"/>
      <c r="E556" s="1"/>
      <c r="F556" s="1"/>
      <c r="G556" s="1"/>
      <c r="H556" s="1"/>
      <c r="I556" s="1"/>
      <c r="J556" s="1"/>
      <c r="K556" s="1"/>
      <c r="L556" s="1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4.25" customHeight="1">
      <c r="A557" s="15"/>
      <c r="B557" s="15"/>
      <c r="C557" s="15"/>
      <c r="D557" s="15"/>
      <c r="E557" s="1"/>
      <c r="F557" s="1"/>
      <c r="G557" s="1"/>
      <c r="H557" s="1"/>
      <c r="I557" s="1"/>
      <c r="J557" s="1"/>
      <c r="K557" s="1"/>
      <c r="L557" s="1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4.25" customHeight="1">
      <c r="A558" s="15"/>
      <c r="B558" s="15"/>
      <c r="C558" s="15"/>
      <c r="D558" s="15"/>
      <c r="E558" s="1"/>
      <c r="F558" s="1"/>
      <c r="G558" s="1"/>
      <c r="H558" s="1"/>
      <c r="I558" s="1"/>
      <c r="J558" s="1"/>
      <c r="K558" s="1"/>
      <c r="L558" s="1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4.25" customHeight="1">
      <c r="A559" s="15"/>
      <c r="B559" s="15"/>
      <c r="C559" s="15"/>
      <c r="D559" s="15"/>
      <c r="E559" s="1"/>
      <c r="F559" s="1"/>
      <c r="G559" s="1"/>
      <c r="H559" s="1"/>
      <c r="I559" s="1"/>
      <c r="J559" s="1"/>
      <c r="K559" s="1"/>
      <c r="L559" s="1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4.25" customHeight="1">
      <c r="A560" s="15"/>
      <c r="B560" s="15"/>
      <c r="C560" s="15"/>
      <c r="D560" s="15"/>
      <c r="E560" s="1"/>
      <c r="F560" s="1"/>
      <c r="G560" s="1"/>
      <c r="H560" s="1"/>
      <c r="I560" s="1"/>
      <c r="J560" s="1"/>
      <c r="K560" s="1"/>
      <c r="L560" s="1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4.25" customHeight="1">
      <c r="A561" s="15"/>
      <c r="B561" s="15"/>
      <c r="C561" s="15"/>
      <c r="D561" s="15"/>
      <c r="E561" s="1"/>
      <c r="F561" s="1"/>
      <c r="G561" s="1"/>
      <c r="H561" s="1"/>
      <c r="I561" s="1"/>
      <c r="J561" s="1"/>
      <c r="K561" s="1"/>
      <c r="L561" s="1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4.25" customHeight="1">
      <c r="A562" s="15"/>
      <c r="B562" s="15"/>
      <c r="C562" s="15"/>
      <c r="D562" s="15"/>
      <c r="E562" s="1"/>
      <c r="F562" s="1"/>
      <c r="G562" s="1"/>
      <c r="H562" s="1"/>
      <c r="I562" s="1"/>
      <c r="J562" s="1"/>
      <c r="K562" s="1"/>
      <c r="L562" s="1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4.25" customHeight="1">
      <c r="A563" s="15"/>
      <c r="B563" s="15"/>
      <c r="C563" s="15"/>
      <c r="D563" s="15"/>
      <c r="E563" s="1"/>
      <c r="F563" s="1"/>
      <c r="G563" s="1"/>
      <c r="H563" s="1"/>
      <c r="I563" s="1"/>
      <c r="J563" s="1"/>
      <c r="K563" s="1"/>
      <c r="L563" s="1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4.25" customHeight="1">
      <c r="A564" s="15"/>
      <c r="B564" s="15"/>
      <c r="C564" s="15"/>
      <c r="D564" s="15"/>
      <c r="E564" s="1"/>
      <c r="F564" s="1"/>
      <c r="G564" s="1"/>
      <c r="H564" s="1"/>
      <c r="I564" s="1"/>
      <c r="J564" s="1"/>
      <c r="K564" s="1"/>
      <c r="L564" s="1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4.25" customHeight="1">
      <c r="A565" s="15"/>
      <c r="B565" s="15"/>
      <c r="C565" s="15"/>
      <c r="D565" s="15"/>
      <c r="E565" s="1"/>
      <c r="F565" s="1"/>
      <c r="G565" s="1"/>
      <c r="H565" s="1"/>
      <c r="I565" s="1"/>
      <c r="J565" s="1"/>
      <c r="K565" s="1"/>
      <c r="L565" s="1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4.25" customHeight="1">
      <c r="A566" s="15"/>
      <c r="B566" s="15"/>
      <c r="C566" s="15"/>
      <c r="D566" s="15"/>
      <c r="E566" s="1"/>
      <c r="F566" s="1"/>
      <c r="G566" s="1"/>
      <c r="H566" s="1"/>
      <c r="I566" s="1"/>
      <c r="J566" s="1"/>
      <c r="K566" s="1"/>
      <c r="L566" s="1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4.25" customHeight="1">
      <c r="A567" s="15"/>
      <c r="B567" s="15"/>
      <c r="C567" s="15"/>
      <c r="D567" s="15"/>
      <c r="E567" s="1"/>
      <c r="F567" s="1"/>
      <c r="G567" s="1"/>
      <c r="H567" s="1"/>
      <c r="I567" s="1"/>
      <c r="J567" s="1"/>
      <c r="K567" s="1"/>
      <c r="L567" s="1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4.25" customHeight="1">
      <c r="A568" s="15"/>
      <c r="B568" s="15"/>
      <c r="C568" s="15"/>
      <c r="D568" s="15"/>
      <c r="E568" s="1"/>
      <c r="F568" s="1"/>
      <c r="G568" s="1"/>
      <c r="H568" s="1"/>
      <c r="I568" s="1"/>
      <c r="J568" s="1"/>
      <c r="K568" s="1"/>
      <c r="L568" s="1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4.25" customHeight="1">
      <c r="A569" s="15"/>
      <c r="B569" s="15"/>
      <c r="C569" s="15"/>
      <c r="D569" s="15"/>
      <c r="E569" s="1"/>
      <c r="F569" s="1"/>
      <c r="G569" s="1"/>
      <c r="H569" s="1"/>
      <c r="I569" s="1"/>
      <c r="J569" s="1"/>
      <c r="K569" s="1"/>
      <c r="L569" s="1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4.25" customHeight="1">
      <c r="A570" s="15"/>
      <c r="B570" s="15"/>
      <c r="C570" s="15"/>
      <c r="D570" s="15"/>
      <c r="E570" s="1"/>
      <c r="F570" s="1"/>
      <c r="G570" s="1"/>
      <c r="H570" s="1"/>
      <c r="I570" s="1"/>
      <c r="J570" s="1"/>
      <c r="K570" s="1"/>
      <c r="L570" s="1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4.25" customHeight="1">
      <c r="A571" s="15"/>
      <c r="B571" s="15"/>
      <c r="C571" s="15"/>
      <c r="D571" s="15"/>
      <c r="E571" s="1"/>
      <c r="F571" s="1"/>
      <c r="G571" s="1"/>
      <c r="H571" s="1"/>
      <c r="I571" s="1"/>
      <c r="J571" s="1"/>
      <c r="K571" s="1"/>
      <c r="L571" s="1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4.25" customHeight="1">
      <c r="A572" s="15"/>
      <c r="B572" s="15"/>
      <c r="C572" s="15"/>
      <c r="D572" s="15"/>
      <c r="E572" s="1"/>
      <c r="F572" s="1"/>
      <c r="G572" s="1"/>
      <c r="H572" s="1"/>
      <c r="I572" s="1"/>
      <c r="J572" s="1"/>
      <c r="K572" s="1"/>
      <c r="L572" s="1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4.25" customHeight="1">
      <c r="A573" s="15"/>
      <c r="B573" s="15"/>
      <c r="C573" s="15"/>
      <c r="D573" s="15"/>
      <c r="E573" s="1"/>
      <c r="F573" s="1"/>
      <c r="G573" s="1"/>
      <c r="H573" s="1"/>
      <c r="I573" s="1"/>
      <c r="J573" s="1"/>
      <c r="K573" s="1"/>
      <c r="L573" s="1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4.25" customHeight="1">
      <c r="A574" s="15"/>
      <c r="B574" s="15"/>
      <c r="C574" s="15"/>
      <c r="D574" s="15"/>
      <c r="E574" s="1"/>
      <c r="F574" s="1"/>
      <c r="G574" s="1"/>
      <c r="H574" s="1"/>
      <c r="I574" s="1"/>
      <c r="J574" s="1"/>
      <c r="K574" s="1"/>
      <c r="L574" s="1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4.25" customHeight="1">
      <c r="A575" s="15"/>
      <c r="B575" s="15"/>
      <c r="C575" s="15"/>
      <c r="D575" s="15"/>
      <c r="E575" s="1"/>
      <c r="F575" s="1"/>
      <c r="G575" s="1"/>
      <c r="H575" s="1"/>
      <c r="I575" s="1"/>
      <c r="J575" s="1"/>
      <c r="K575" s="1"/>
      <c r="L575" s="1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4.25" customHeight="1">
      <c r="A576" s="15"/>
      <c r="B576" s="15"/>
      <c r="C576" s="15"/>
      <c r="D576" s="15"/>
      <c r="E576" s="1"/>
      <c r="F576" s="1"/>
      <c r="G576" s="1"/>
      <c r="H576" s="1"/>
      <c r="I576" s="1"/>
      <c r="J576" s="1"/>
      <c r="K576" s="1"/>
      <c r="L576" s="1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4.25" customHeight="1">
      <c r="A577" s="15"/>
      <c r="B577" s="15"/>
      <c r="C577" s="15"/>
      <c r="D577" s="15"/>
      <c r="E577" s="1"/>
      <c r="F577" s="1"/>
      <c r="G577" s="1"/>
      <c r="H577" s="1"/>
      <c r="I577" s="1"/>
      <c r="J577" s="1"/>
      <c r="K577" s="1"/>
      <c r="L577" s="1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4.25" customHeight="1">
      <c r="A578" s="15"/>
      <c r="B578" s="15"/>
      <c r="C578" s="15"/>
      <c r="D578" s="15"/>
      <c r="E578" s="1"/>
      <c r="F578" s="1"/>
      <c r="G578" s="1"/>
      <c r="H578" s="1"/>
      <c r="I578" s="1"/>
      <c r="J578" s="1"/>
      <c r="K578" s="1"/>
      <c r="L578" s="1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4.25" customHeight="1">
      <c r="A579" s="15"/>
      <c r="B579" s="15"/>
      <c r="C579" s="15"/>
      <c r="D579" s="15"/>
      <c r="E579" s="1"/>
      <c r="F579" s="1"/>
      <c r="G579" s="1"/>
      <c r="H579" s="1"/>
      <c r="I579" s="1"/>
      <c r="J579" s="1"/>
      <c r="K579" s="1"/>
      <c r="L579" s="1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4.25" customHeight="1">
      <c r="A580" s="15"/>
      <c r="B580" s="15"/>
      <c r="C580" s="15"/>
      <c r="D580" s="15"/>
      <c r="E580" s="1"/>
      <c r="F580" s="1"/>
      <c r="G580" s="1"/>
      <c r="H580" s="1"/>
      <c r="I580" s="1"/>
      <c r="J580" s="1"/>
      <c r="K580" s="1"/>
      <c r="L580" s="1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4.25" customHeight="1">
      <c r="A581" s="15"/>
      <c r="B581" s="15"/>
      <c r="C581" s="15"/>
      <c r="D581" s="15"/>
      <c r="E581" s="1"/>
      <c r="F581" s="1"/>
      <c r="G581" s="1"/>
      <c r="H581" s="1"/>
      <c r="I581" s="1"/>
      <c r="J581" s="1"/>
      <c r="K581" s="1"/>
      <c r="L581" s="1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4.25" customHeight="1">
      <c r="A582" s="15"/>
      <c r="B582" s="15"/>
      <c r="C582" s="15"/>
      <c r="D582" s="15"/>
      <c r="E582" s="1"/>
      <c r="F582" s="1"/>
      <c r="G582" s="1"/>
      <c r="H582" s="1"/>
      <c r="I582" s="1"/>
      <c r="J582" s="1"/>
      <c r="K582" s="1"/>
      <c r="L582" s="1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4.25" customHeight="1">
      <c r="A583" s="15"/>
      <c r="B583" s="15"/>
      <c r="C583" s="15"/>
      <c r="D583" s="15"/>
      <c r="E583" s="1"/>
      <c r="F583" s="1"/>
      <c r="G583" s="1"/>
      <c r="H583" s="1"/>
      <c r="I583" s="1"/>
      <c r="J583" s="1"/>
      <c r="K583" s="1"/>
      <c r="L583" s="1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4.25" customHeight="1">
      <c r="A584" s="15"/>
      <c r="B584" s="15"/>
      <c r="C584" s="15"/>
      <c r="D584" s="15"/>
      <c r="E584" s="1"/>
      <c r="F584" s="1"/>
      <c r="G584" s="1"/>
      <c r="H584" s="1"/>
      <c r="I584" s="1"/>
      <c r="J584" s="1"/>
      <c r="K584" s="1"/>
      <c r="L584" s="1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4.25" customHeight="1">
      <c r="A585" s="15"/>
      <c r="B585" s="15"/>
      <c r="C585" s="15"/>
      <c r="D585" s="15"/>
      <c r="E585" s="1"/>
      <c r="F585" s="1"/>
      <c r="G585" s="1"/>
      <c r="H585" s="1"/>
      <c r="I585" s="1"/>
      <c r="J585" s="1"/>
      <c r="K585" s="1"/>
      <c r="L585" s="1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4.25" customHeight="1">
      <c r="A586" s="15"/>
      <c r="B586" s="15"/>
      <c r="C586" s="15"/>
      <c r="D586" s="15"/>
      <c r="E586" s="1"/>
      <c r="F586" s="1"/>
      <c r="G586" s="1"/>
      <c r="H586" s="1"/>
      <c r="I586" s="1"/>
      <c r="J586" s="1"/>
      <c r="K586" s="1"/>
      <c r="L586" s="1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4.25" customHeight="1">
      <c r="A587" s="15"/>
      <c r="B587" s="15"/>
      <c r="C587" s="15"/>
      <c r="D587" s="15"/>
      <c r="E587" s="1"/>
      <c r="F587" s="1"/>
      <c r="G587" s="1"/>
      <c r="H587" s="1"/>
      <c r="I587" s="1"/>
      <c r="J587" s="1"/>
      <c r="K587" s="1"/>
      <c r="L587" s="1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4.25" customHeight="1">
      <c r="A588" s="15"/>
      <c r="B588" s="15"/>
      <c r="C588" s="15"/>
      <c r="D588" s="15"/>
      <c r="E588" s="1"/>
      <c r="F588" s="1"/>
      <c r="G588" s="1"/>
      <c r="H588" s="1"/>
      <c r="I588" s="1"/>
      <c r="J588" s="1"/>
      <c r="K588" s="1"/>
      <c r="L588" s="1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4.25" customHeight="1">
      <c r="A589" s="15"/>
      <c r="B589" s="15"/>
      <c r="C589" s="15"/>
      <c r="D589" s="15"/>
      <c r="E589" s="1"/>
      <c r="F589" s="1"/>
      <c r="G589" s="1"/>
      <c r="H589" s="1"/>
      <c r="I589" s="1"/>
      <c r="J589" s="1"/>
      <c r="K589" s="1"/>
      <c r="L589" s="1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4.25" customHeight="1">
      <c r="A590" s="15"/>
      <c r="B590" s="15"/>
      <c r="C590" s="15"/>
      <c r="D590" s="15"/>
      <c r="E590" s="1"/>
      <c r="F590" s="1"/>
      <c r="G590" s="1"/>
      <c r="H590" s="1"/>
      <c r="I590" s="1"/>
      <c r="J590" s="1"/>
      <c r="K590" s="1"/>
      <c r="L590" s="1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4.25" customHeight="1">
      <c r="A591" s="15"/>
      <c r="B591" s="15"/>
      <c r="C591" s="15"/>
      <c r="D591" s="15"/>
      <c r="E591" s="1"/>
      <c r="F591" s="1"/>
      <c r="G591" s="1"/>
      <c r="H591" s="1"/>
      <c r="I591" s="1"/>
      <c r="J591" s="1"/>
      <c r="K591" s="1"/>
      <c r="L591" s="1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4.25" customHeight="1">
      <c r="A592" s="15"/>
      <c r="B592" s="15"/>
      <c r="C592" s="15"/>
      <c r="D592" s="15"/>
      <c r="E592" s="1"/>
      <c r="F592" s="1"/>
      <c r="G592" s="1"/>
      <c r="H592" s="1"/>
      <c r="I592" s="1"/>
      <c r="J592" s="1"/>
      <c r="K592" s="1"/>
      <c r="L592" s="1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4.25" customHeight="1">
      <c r="A593" s="15"/>
      <c r="B593" s="15"/>
      <c r="C593" s="15"/>
      <c r="D593" s="15"/>
      <c r="E593" s="1"/>
      <c r="F593" s="1"/>
      <c r="G593" s="1"/>
      <c r="H593" s="1"/>
      <c r="I593" s="1"/>
      <c r="J593" s="1"/>
      <c r="K593" s="1"/>
      <c r="L593" s="1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4.25" customHeight="1">
      <c r="A594" s="15"/>
      <c r="B594" s="15"/>
      <c r="C594" s="15"/>
      <c r="D594" s="15"/>
      <c r="E594" s="1"/>
      <c r="F594" s="1"/>
      <c r="G594" s="1"/>
      <c r="H594" s="1"/>
      <c r="I594" s="1"/>
      <c r="J594" s="1"/>
      <c r="K594" s="1"/>
      <c r="L594" s="1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4.25" customHeight="1">
      <c r="A595" s="15"/>
      <c r="B595" s="15"/>
      <c r="C595" s="15"/>
      <c r="D595" s="15"/>
      <c r="E595" s="1"/>
      <c r="F595" s="1"/>
      <c r="G595" s="1"/>
      <c r="H595" s="1"/>
      <c r="I595" s="1"/>
      <c r="J595" s="1"/>
      <c r="K595" s="1"/>
      <c r="L595" s="1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4.25" customHeight="1">
      <c r="A596" s="15"/>
      <c r="B596" s="15"/>
      <c r="C596" s="15"/>
      <c r="D596" s="15"/>
      <c r="E596" s="1"/>
      <c r="F596" s="1"/>
      <c r="G596" s="1"/>
      <c r="H596" s="1"/>
      <c r="I596" s="1"/>
      <c r="J596" s="1"/>
      <c r="K596" s="1"/>
      <c r="L596" s="1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4.25" customHeight="1">
      <c r="A597" s="15"/>
      <c r="B597" s="15"/>
      <c r="C597" s="15"/>
      <c r="D597" s="15"/>
      <c r="E597" s="1"/>
      <c r="F597" s="1"/>
      <c r="G597" s="1"/>
      <c r="H597" s="1"/>
      <c r="I597" s="1"/>
      <c r="J597" s="1"/>
      <c r="K597" s="1"/>
      <c r="L597" s="1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4.25" customHeight="1">
      <c r="A598" s="15"/>
      <c r="B598" s="15"/>
      <c r="C598" s="15"/>
      <c r="D598" s="15"/>
      <c r="E598" s="1"/>
      <c r="F598" s="1"/>
      <c r="G598" s="1"/>
      <c r="H598" s="1"/>
      <c r="I598" s="1"/>
      <c r="J598" s="1"/>
      <c r="K598" s="1"/>
      <c r="L598" s="1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4.25" customHeight="1">
      <c r="A599" s="15"/>
      <c r="B599" s="15"/>
      <c r="C599" s="15"/>
      <c r="D599" s="15"/>
      <c r="E599" s="1"/>
      <c r="F599" s="1"/>
      <c r="G599" s="1"/>
      <c r="H599" s="1"/>
      <c r="I599" s="1"/>
      <c r="J599" s="1"/>
      <c r="K599" s="1"/>
      <c r="L599" s="1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4.25" customHeight="1">
      <c r="A600" s="15"/>
      <c r="B600" s="15"/>
      <c r="C600" s="15"/>
      <c r="D600" s="15"/>
      <c r="E600" s="1"/>
      <c r="F600" s="1"/>
      <c r="G600" s="1"/>
      <c r="H600" s="1"/>
      <c r="I600" s="1"/>
      <c r="J600" s="1"/>
      <c r="K600" s="1"/>
      <c r="L600" s="1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4.25" customHeight="1">
      <c r="A601" s="15"/>
      <c r="B601" s="15"/>
      <c r="C601" s="15"/>
      <c r="D601" s="15"/>
      <c r="E601" s="1"/>
      <c r="F601" s="1"/>
      <c r="G601" s="1"/>
      <c r="H601" s="1"/>
      <c r="I601" s="1"/>
      <c r="J601" s="1"/>
      <c r="K601" s="1"/>
      <c r="L601" s="1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4.25" customHeight="1">
      <c r="A602" s="15"/>
      <c r="B602" s="15"/>
      <c r="C602" s="15"/>
      <c r="D602" s="15"/>
      <c r="E602" s="1"/>
      <c r="F602" s="1"/>
      <c r="G602" s="1"/>
      <c r="H602" s="1"/>
      <c r="I602" s="1"/>
      <c r="J602" s="1"/>
      <c r="K602" s="1"/>
      <c r="L602" s="1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4.25" customHeight="1">
      <c r="A603" s="15"/>
      <c r="B603" s="15"/>
      <c r="C603" s="15"/>
      <c r="D603" s="15"/>
      <c r="E603" s="1"/>
      <c r="F603" s="1"/>
      <c r="G603" s="1"/>
      <c r="H603" s="1"/>
      <c r="I603" s="1"/>
      <c r="J603" s="1"/>
      <c r="K603" s="1"/>
      <c r="L603" s="1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4.25" customHeight="1">
      <c r="A604" s="15"/>
      <c r="B604" s="15"/>
      <c r="C604" s="15"/>
      <c r="D604" s="15"/>
      <c r="E604" s="1"/>
      <c r="F604" s="1"/>
      <c r="G604" s="1"/>
      <c r="H604" s="1"/>
      <c r="I604" s="1"/>
      <c r="J604" s="1"/>
      <c r="K604" s="1"/>
      <c r="L604" s="1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4.25" customHeight="1">
      <c r="A605" s="15"/>
      <c r="B605" s="15"/>
      <c r="C605" s="15"/>
      <c r="D605" s="15"/>
      <c r="E605" s="1"/>
      <c r="F605" s="1"/>
      <c r="G605" s="1"/>
      <c r="H605" s="1"/>
      <c r="I605" s="1"/>
      <c r="J605" s="1"/>
      <c r="K605" s="1"/>
      <c r="L605" s="1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4.25" customHeight="1">
      <c r="A606" s="15"/>
      <c r="B606" s="15"/>
      <c r="C606" s="15"/>
      <c r="D606" s="15"/>
      <c r="E606" s="1"/>
      <c r="F606" s="1"/>
      <c r="G606" s="1"/>
      <c r="H606" s="1"/>
      <c r="I606" s="1"/>
      <c r="J606" s="1"/>
      <c r="K606" s="1"/>
      <c r="L606" s="1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4.25" customHeight="1">
      <c r="A607" s="15"/>
      <c r="B607" s="15"/>
      <c r="C607" s="15"/>
      <c r="D607" s="15"/>
      <c r="E607" s="1"/>
      <c r="F607" s="1"/>
      <c r="G607" s="1"/>
      <c r="H607" s="1"/>
      <c r="I607" s="1"/>
      <c r="J607" s="1"/>
      <c r="K607" s="1"/>
      <c r="L607" s="1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4.25" customHeight="1">
      <c r="A608" s="15"/>
      <c r="B608" s="15"/>
      <c r="C608" s="15"/>
      <c r="D608" s="15"/>
      <c r="E608" s="1"/>
      <c r="F608" s="1"/>
      <c r="G608" s="1"/>
      <c r="H608" s="1"/>
      <c r="I608" s="1"/>
      <c r="J608" s="1"/>
      <c r="K608" s="1"/>
      <c r="L608" s="1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4.25" customHeight="1">
      <c r="A609" s="15"/>
      <c r="B609" s="15"/>
      <c r="C609" s="15"/>
      <c r="D609" s="15"/>
      <c r="E609" s="1"/>
      <c r="F609" s="1"/>
      <c r="G609" s="1"/>
      <c r="H609" s="1"/>
      <c r="I609" s="1"/>
      <c r="J609" s="1"/>
      <c r="K609" s="1"/>
      <c r="L609" s="1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4.25" customHeight="1">
      <c r="A610" s="15"/>
      <c r="B610" s="15"/>
      <c r="C610" s="15"/>
      <c r="D610" s="15"/>
      <c r="E610" s="1"/>
      <c r="F610" s="1"/>
      <c r="G610" s="1"/>
      <c r="H610" s="1"/>
      <c r="I610" s="1"/>
      <c r="J610" s="1"/>
      <c r="K610" s="1"/>
      <c r="L610" s="1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4.25" customHeight="1">
      <c r="A611" s="15"/>
      <c r="B611" s="15"/>
      <c r="C611" s="15"/>
      <c r="D611" s="15"/>
      <c r="E611" s="1"/>
      <c r="F611" s="1"/>
      <c r="G611" s="1"/>
      <c r="H611" s="1"/>
      <c r="I611" s="1"/>
      <c r="J611" s="1"/>
      <c r="K611" s="1"/>
      <c r="L611" s="1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4.25" customHeight="1">
      <c r="A612" s="15"/>
      <c r="B612" s="15"/>
      <c r="C612" s="15"/>
      <c r="D612" s="15"/>
      <c r="E612" s="1"/>
      <c r="F612" s="1"/>
      <c r="G612" s="1"/>
      <c r="H612" s="1"/>
      <c r="I612" s="1"/>
      <c r="J612" s="1"/>
      <c r="K612" s="1"/>
      <c r="L612" s="1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4.25" customHeight="1">
      <c r="A613" s="15"/>
      <c r="B613" s="15"/>
      <c r="C613" s="15"/>
      <c r="D613" s="15"/>
      <c r="E613" s="1"/>
      <c r="F613" s="1"/>
      <c r="G613" s="1"/>
      <c r="H613" s="1"/>
      <c r="I613" s="1"/>
      <c r="J613" s="1"/>
      <c r="K613" s="1"/>
      <c r="L613" s="1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4.25" customHeight="1">
      <c r="A614" s="15"/>
      <c r="B614" s="15"/>
      <c r="C614" s="15"/>
      <c r="D614" s="15"/>
      <c r="E614" s="1"/>
      <c r="F614" s="1"/>
      <c r="G614" s="1"/>
      <c r="H614" s="1"/>
      <c r="I614" s="1"/>
      <c r="J614" s="1"/>
      <c r="K614" s="1"/>
      <c r="L614" s="1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4.25" customHeight="1">
      <c r="A615" s="15"/>
      <c r="B615" s="15"/>
      <c r="C615" s="15"/>
      <c r="D615" s="15"/>
      <c r="E615" s="1"/>
      <c r="F615" s="1"/>
      <c r="G615" s="1"/>
      <c r="H615" s="1"/>
      <c r="I615" s="1"/>
      <c r="J615" s="1"/>
      <c r="K615" s="1"/>
      <c r="L615" s="1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4.25" customHeight="1">
      <c r="A616" s="15"/>
      <c r="B616" s="15"/>
      <c r="C616" s="15"/>
      <c r="D616" s="15"/>
      <c r="E616" s="1"/>
      <c r="F616" s="1"/>
      <c r="G616" s="1"/>
      <c r="H616" s="1"/>
      <c r="I616" s="1"/>
      <c r="J616" s="1"/>
      <c r="K616" s="1"/>
      <c r="L616" s="1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4.25" customHeight="1">
      <c r="A617" s="15"/>
      <c r="B617" s="15"/>
      <c r="C617" s="15"/>
      <c r="D617" s="15"/>
      <c r="E617" s="1"/>
      <c r="F617" s="1"/>
      <c r="G617" s="1"/>
      <c r="H617" s="1"/>
      <c r="I617" s="1"/>
      <c r="J617" s="1"/>
      <c r="K617" s="1"/>
      <c r="L617" s="1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4.25" customHeight="1">
      <c r="A618" s="15"/>
      <c r="B618" s="15"/>
      <c r="C618" s="15"/>
      <c r="D618" s="15"/>
      <c r="E618" s="1"/>
      <c r="F618" s="1"/>
      <c r="G618" s="1"/>
      <c r="H618" s="1"/>
      <c r="I618" s="1"/>
      <c r="J618" s="1"/>
      <c r="K618" s="1"/>
      <c r="L618" s="1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4.25" customHeight="1">
      <c r="A619" s="15"/>
      <c r="B619" s="15"/>
      <c r="C619" s="15"/>
      <c r="D619" s="15"/>
      <c r="E619" s="1"/>
      <c r="F619" s="1"/>
      <c r="G619" s="1"/>
      <c r="H619" s="1"/>
      <c r="I619" s="1"/>
      <c r="J619" s="1"/>
      <c r="K619" s="1"/>
      <c r="L619" s="1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4.25" customHeight="1">
      <c r="A620" s="15"/>
      <c r="B620" s="15"/>
      <c r="C620" s="15"/>
      <c r="D620" s="15"/>
      <c r="E620" s="1"/>
      <c r="F620" s="1"/>
      <c r="G620" s="1"/>
      <c r="H620" s="1"/>
      <c r="I620" s="1"/>
      <c r="J620" s="1"/>
      <c r="K620" s="1"/>
      <c r="L620" s="1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4.25" customHeight="1">
      <c r="A621" s="15"/>
      <c r="B621" s="15"/>
      <c r="C621" s="15"/>
      <c r="D621" s="15"/>
      <c r="E621" s="1"/>
      <c r="F621" s="1"/>
      <c r="G621" s="1"/>
      <c r="H621" s="1"/>
      <c r="I621" s="1"/>
      <c r="J621" s="1"/>
      <c r="K621" s="1"/>
      <c r="L621" s="1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4.25" customHeight="1">
      <c r="A622" s="15"/>
      <c r="B622" s="15"/>
      <c r="C622" s="15"/>
      <c r="D622" s="15"/>
      <c r="E622" s="1"/>
      <c r="F622" s="1"/>
      <c r="G622" s="1"/>
      <c r="H622" s="1"/>
      <c r="I622" s="1"/>
      <c r="J622" s="1"/>
      <c r="K622" s="1"/>
      <c r="L622" s="1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4.25" customHeight="1">
      <c r="A623" s="15"/>
      <c r="B623" s="15"/>
      <c r="C623" s="15"/>
      <c r="D623" s="15"/>
      <c r="E623" s="1"/>
      <c r="F623" s="1"/>
      <c r="G623" s="1"/>
      <c r="H623" s="1"/>
      <c r="I623" s="1"/>
      <c r="J623" s="1"/>
      <c r="K623" s="1"/>
      <c r="L623" s="1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4.25" customHeight="1">
      <c r="A624" s="15"/>
      <c r="B624" s="15"/>
      <c r="C624" s="15"/>
      <c r="D624" s="15"/>
      <c r="E624" s="1"/>
      <c r="F624" s="1"/>
      <c r="G624" s="1"/>
      <c r="H624" s="1"/>
      <c r="I624" s="1"/>
      <c r="J624" s="1"/>
      <c r="K624" s="1"/>
      <c r="L624" s="1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4.25" customHeight="1">
      <c r="A625" s="15"/>
      <c r="B625" s="15"/>
      <c r="C625" s="15"/>
      <c r="D625" s="15"/>
      <c r="E625" s="1"/>
      <c r="F625" s="1"/>
      <c r="G625" s="1"/>
      <c r="H625" s="1"/>
      <c r="I625" s="1"/>
      <c r="J625" s="1"/>
      <c r="K625" s="1"/>
      <c r="L625" s="1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4.25" customHeight="1">
      <c r="A626" s="15"/>
      <c r="B626" s="15"/>
      <c r="C626" s="15"/>
      <c r="D626" s="15"/>
      <c r="E626" s="1"/>
      <c r="F626" s="1"/>
      <c r="G626" s="1"/>
      <c r="H626" s="1"/>
      <c r="I626" s="1"/>
      <c r="J626" s="1"/>
      <c r="K626" s="1"/>
      <c r="L626" s="1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4.25" customHeight="1">
      <c r="A627" s="15"/>
      <c r="B627" s="15"/>
      <c r="C627" s="15"/>
      <c r="D627" s="15"/>
      <c r="E627" s="1"/>
      <c r="F627" s="1"/>
      <c r="G627" s="1"/>
      <c r="H627" s="1"/>
      <c r="I627" s="1"/>
      <c r="J627" s="1"/>
      <c r="K627" s="1"/>
      <c r="L627" s="1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4.25" customHeight="1">
      <c r="A628" s="15"/>
      <c r="B628" s="15"/>
      <c r="C628" s="15"/>
      <c r="D628" s="15"/>
      <c r="E628" s="1"/>
      <c r="F628" s="1"/>
      <c r="G628" s="1"/>
      <c r="H628" s="1"/>
      <c r="I628" s="1"/>
      <c r="J628" s="1"/>
      <c r="K628" s="1"/>
      <c r="L628" s="1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4.25" customHeight="1">
      <c r="A629" s="15"/>
      <c r="B629" s="15"/>
      <c r="C629" s="15"/>
      <c r="D629" s="15"/>
      <c r="E629" s="1"/>
      <c r="F629" s="1"/>
      <c r="G629" s="1"/>
      <c r="H629" s="1"/>
      <c r="I629" s="1"/>
      <c r="J629" s="1"/>
      <c r="K629" s="1"/>
      <c r="L629" s="1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4.25" customHeight="1">
      <c r="A630" s="15"/>
      <c r="B630" s="15"/>
      <c r="C630" s="15"/>
      <c r="D630" s="15"/>
      <c r="E630" s="1"/>
      <c r="F630" s="1"/>
      <c r="G630" s="1"/>
      <c r="H630" s="1"/>
      <c r="I630" s="1"/>
      <c r="J630" s="1"/>
      <c r="K630" s="1"/>
      <c r="L630" s="1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4.25" customHeight="1">
      <c r="A631" s="15"/>
      <c r="B631" s="15"/>
      <c r="C631" s="15"/>
      <c r="D631" s="15"/>
      <c r="E631" s="1"/>
      <c r="F631" s="1"/>
      <c r="G631" s="1"/>
      <c r="H631" s="1"/>
      <c r="I631" s="1"/>
      <c r="J631" s="1"/>
      <c r="K631" s="1"/>
      <c r="L631" s="1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4.25" customHeight="1">
      <c r="A632" s="15"/>
      <c r="B632" s="15"/>
      <c r="C632" s="15"/>
      <c r="D632" s="15"/>
      <c r="E632" s="1"/>
      <c r="F632" s="1"/>
      <c r="G632" s="1"/>
      <c r="H632" s="1"/>
      <c r="I632" s="1"/>
      <c r="J632" s="1"/>
      <c r="K632" s="1"/>
      <c r="L632" s="1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4.25" customHeight="1">
      <c r="A633" s="15"/>
      <c r="B633" s="15"/>
      <c r="C633" s="15"/>
      <c r="D633" s="15"/>
      <c r="E633" s="1"/>
      <c r="F633" s="1"/>
      <c r="G633" s="1"/>
      <c r="H633" s="1"/>
      <c r="I633" s="1"/>
      <c r="J633" s="1"/>
      <c r="K633" s="1"/>
      <c r="L633" s="1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4.25" customHeight="1">
      <c r="A634" s="15"/>
      <c r="B634" s="15"/>
      <c r="C634" s="15"/>
      <c r="D634" s="15"/>
      <c r="E634" s="1"/>
      <c r="F634" s="1"/>
      <c r="G634" s="1"/>
      <c r="H634" s="1"/>
      <c r="I634" s="1"/>
      <c r="J634" s="1"/>
      <c r="K634" s="1"/>
      <c r="L634" s="1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4.25" customHeight="1">
      <c r="A635" s="15"/>
      <c r="B635" s="15"/>
      <c r="C635" s="15"/>
      <c r="D635" s="15"/>
      <c r="E635" s="1"/>
      <c r="F635" s="1"/>
      <c r="G635" s="1"/>
      <c r="H635" s="1"/>
      <c r="I635" s="1"/>
      <c r="J635" s="1"/>
      <c r="K635" s="1"/>
      <c r="L635" s="1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4.25" customHeight="1">
      <c r="A636" s="15"/>
      <c r="B636" s="15"/>
      <c r="C636" s="15"/>
      <c r="D636" s="15"/>
      <c r="E636" s="1"/>
      <c r="F636" s="1"/>
      <c r="G636" s="1"/>
      <c r="H636" s="1"/>
      <c r="I636" s="1"/>
      <c r="J636" s="1"/>
      <c r="K636" s="1"/>
      <c r="L636" s="1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4.25" customHeight="1">
      <c r="A637" s="15"/>
      <c r="B637" s="15"/>
      <c r="C637" s="15"/>
      <c r="D637" s="15"/>
      <c r="E637" s="1"/>
      <c r="F637" s="1"/>
      <c r="G637" s="1"/>
      <c r="H637" s="1"/>
      <c r="I637" s="1"/>
      <c r="J637" s="1"/>
      <c r="K637" s="1"/>
      <c r="L637" s="1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4.25" customHeight="1">
      <c r="A638" s="15"/>
      <c r="B638" s="15"/>
      <c r="C638" s="15"/>
      <c r="D638" s="15"/>
      <c r="E638" s="1"/>
      <c r="F638" s="1"/>
      <c r="G638" s="1"/>
      <c r="H638" s="1"/>
      <c r="I638" s="1"/>
      <c r="J638" s="1"/>
      <c r="K638" s="1"/>
      <c r="L638" s="1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4.25" customHeight="1">
      <c r="A639" s="15"/>
      <c r="B639" s="15"/>
      <c r="C639" s="15"/>
      <c r="D639" s="15"/>
      <c r="E639" s="1"/>
      <c r="F639" s="1"/>
      <c r="G639" s="1"/>
      <c r="H639" s="1"/>
      <c r="I639" s="1"/>
      <c r="J639" s="1"/>
      <c r="K639" s="1"/>
      <c r="L639" s="1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4.25" customHeight="1">
      <c r="A640" s="15"/>
      <c r="B640" s="15"/>
      <c r="C640" s="15"/>
      <c r="D640" s="15"/>
      <c r="E640" s="1"/>
      <c r="F640" s="1"/>
      <c r="G640" s="1"/>
      <c r="H640" s="1"/>
      <c r="I640" s="1"/>
      <c r="J640" s="1"/>
      <c r="K640" s="1"/>
      <c r="L640" s="1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4.25" customHeight="1">
      <c r="A641" s="15"/>
      <c r="B641" s="15"/>
      <c r="C641" s="15"/>
      <c r="D641" s="15"/>
      <c r="E641" s="1"/>
      <c r="F641" s="1"/>
      <c r="G641" s="1"/>
      <c r="H641" s="1"/>
      <c r="I641" s="1"/>
      <c r="J641" s="1"/>
      <c r="K641" s="1"/>
      <c r="L641" s="1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4.25" customHeight="1">
      <c r="A642" s="15"/>
      <c r="B642" s="15"/>
      <c r="C642" s="15"/>
      <c r="D642" s="15"/>
      <c r="E642" s="1"/>
      <c r="F642" s="1"/>
      <c r="G642" s="1"/>
      <c r="H642" s="1"/>
      <c r="I642" s="1"/>
      <c r="J642" s="1"/>
      <c r="K642" s="1"/>
      <c r="L642" s="1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4.25" customHeight="1">
      <c r="A643" s="15"/>
      <c r="B643" s="15"/>
      <c r="C643" s="15"/>
      <c r="D643" s="15"/>
      <c r="E643" s="1"/>
      <c r="F643" s="1"/>
      <c r="G643" s="1"/>
      <c r="H643" s="1"/>
      <c r="I643" s="1"/>
      <c r="J643" s="1"/>
      <c r="K643" s="1"/>
      <c r="L643" s="1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4.25" customHeight="1">
      <c r="A644" s="15"/>
      <c r="B644" s="15"/>
      <c r="C644" s="15"/>
      <c r="D644" s="15"/>
      <c r="E644" s="1"/>
      <c r="F644" s="1"/>
      <c r="G644" s="1"/>
      <c r="H644" s="1"/>
      <c r="I644" s="1"/>
      <c r="J644" s="1"/>
      <c r="K644" s="1"/>
      <c r="L644" s="1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4.25" customHeight="1">
      <c r="A645" s="15"/>
      <c r="B645" s="15"/>
      <c r="C645" s="15"/>
      <c r="D645" s="15"/>
      <c r="E645" s="1"/>
      <c r="F645" s="1"/>
      <c r="G645" s="1"/>
      <c r="H645" s="1"/>
      <c r="I645" s="1"/>
      <c r="J645" s="1"/>
      <c r="K645" s="1"/>
      <c r="L645" s="1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4.25" customHeight="1">
      <c r="A646" s="15"/>
      <c r="B646" s="15"/>
      <c r="C646" s="15"/>
      <c r="D646" s="15"/>
      <c r="E646" s="1"/>
      <c r="F646" s="1"/>
      <c r="G646" s="1"/>
      <c r="H646" s="1"/>
      <c r="I646" s="1"/>
      <c r="J646" s="1"/>
      <c r="K646" s="1"/>
      <c r="L646" s="1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4.25" customHeight="1">
      <c r="A647" s="15"/>
      <c r="B647" s="15"/>
      <c r="C647" s="15"/>
      <c r="D647" s="15"/>
      <c r="E647" s="1"/>
      <c r="F647" s="1"/>
      <c r="G647" s="1"/>
      <c r="H647" s="1"/>
      <c r="I647" s="1"/>
      <c r="J647" s="1"/>
      <c r="K647" s="1"/>
      <c r="L647" s="1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4.25" customHeight="1">
      <c r="A648" s="15"/>
      <c r="B648" s="15"/>
      <c r="C648" s="15"/>
      <c r="D648" s="15"/>
      <c r="E648" s="1"/>
      <c r="F648" s="1"/>
      <c r="G648" s="1"/>
      <c r="H648" s="1"/>
      <c r="I648" s="1"/>
      <c r="J648" s="1"/>
      <c r="K648" s="1"/>
      <c r="L648" s="1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4.25" customHeight="1">
      <c r="A649" s="15"/>
      <c r="B649" s="15"/>
      <c r="C649" s="15"/>
      <c r="D649" s="15"/>
      <c r="E649" s="1"/>
      <c r="F649" s="1"/>
      <c r="G649" s="1"/>
      <c r="H649" s="1"/>
      <c r="I649" s="1"/>
      <c r="J649" s="1"/>
      <c r="K649" s="1"/>
      <c r="L649" s="1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4.25" customHeight="1">
      <c r="A650" s="15"/>
      <c r="B650" s="15"/>
      <c r="C650" s="15"/>
      <c r="D650" s="15"/>
      <c r="E650" s="1"/>
      <c r="F650" s="1"/>
      <c r="G650" s="1"/>
      <c r="H650" s="1"/>
      <c r="I650" s="1"/>
      <c r="J650" s="1"/>
      <c r="K650" s="1"/>
      <c r="L650" s="1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4.25" customHeight="1">
      <c r="A651" s="15"/>
      <c r="B651" s="15"/>
      <c r="C651" s="15"/>
      <c r="D651" s="15"/>
      <c r="E651" s="1"/>
      <c r="F651" s="1"/>
      <c r="G651" s="1"/>
      <c r="H651" s="1"/>
      <c r="I651" s="1"/>
      <c r="J651" s="1"/>
      <c r="K651" s="1"/>
      <c r="L651" s="1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4.25" customHeight="1">
      <c r="A652" s="15"/>
      <c r="B652" s="15"/>
      <c r="C652" s="15"/>
      <c r="D652" s="15"/>
      <c r="E652" s="1"/>
      <c r="F652" s="1"/>
      <c r="G652" s="1"/>
      <c r="H652" s="1"/>
      <c r="I652" s="1"/>
      <c r="J652" s="1"/>
      <c r="K652" s="1"/>
      <c r="L652" s="1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4.25" customHeight="1">
      <c r="A653" s="15"/>
      <c r="B653" s="15"/>
      <c r="C653" s="15"/>
      <c r="D653" s="15"/>
      <c r="E653" s="1"/>
      <c r="F653" s="1"/>
      <c r="G653" s="1"/>
      <c r="H653" s="1"/>
      <c r="I653" s="1"/>
      <c r="J653" s="1"/>
      <c r="K653" s="1"/>
      <c r="L653" s="1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4.25" customHeight="1">
      <c r="A654" s="15"/>
      <c r="B654" s="15"/>
      <c r="C654" s="15"/>
      <c r="D654" s="15"/>
      <c r="E654" s="1"/>
      <c r="F654" s="1"/>
      <c r="G654" s="1"/>
      <c r="H654" s="1"/>
      <c r="I654" s="1"/>
      <c r="J654" s="1"/>
      <c r="K654" s="1"/>
      <c r="L654" s="1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4.25" customHeight="1">
      <c r="A655" s="15"/>
      <c r="B655" s="15"/>
      <c r="C655" s="15"/>
      <c r="D655" s="15"/>
      <c r="E655" s="1"/>
      <c r="F655" s="1"/>
      <c r="G655" s="1"/>
      <c r="H655" s="1"/>
      <c r="I655" s="1"/>
      <c r="J655" s="1"/>
      <c r="K655" s="1"/>
      <c r="L655" s="1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4.25" customHeight="1">
      <c r="A656" s="15"/>
      <c r="B656" s="15"/>
      <c r="C656" s="15"/>
      <c r="D656" s="15"/>
      <c r="E656" s="1"/>
      <c r="F656" s="1"/>
      <c r="G656" s="1"/>
      <c r="H656" s="1"/>
      <c r="I656" s="1"/>
      <c r="J656" s="1"/>
      <c r="K656" s="1"/>
      <c r="L656" s="1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4.25" customHeight="1">
      <c r="A657" s="15"/>
      <c r="B657" s="15"/>
      <c r="C657" s="15"/>
      <c r="D657" s="15"/>
      <c r="E657" s="1"/>
      <c r="F657" s="1"/>
      <c r="G657" s="1"/>
      <c r="H657" s="1"/>
      <c r="I657" s="1"/>
      <c r="J657" s="1"/>
      <c r="K657" s="1"/>
      <c r="L657" s="1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4.25" customHeight="1">
      <c r="A658" s="15"/>
      <c r="B658" s="15"/>
      <c r="C658" s="15"/>
      <c r="D658" s="15"/>
      <c r="E658" s="1"/>
      <c r="F658" s="1"/>
      <c r="G658" s="1"/>
      <c r="H658" s="1"/>
      <c r="I658" s="1"/>
      <c r="J658" s="1"/>
      <c r="K658" s="1"/>
      <c r="L658" s="1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4.25" customHeight="1">
      <c r="A659" s="15"/>
      <c r="B659" s="15"/>
      <c r="C659" s="15"/>
      <c r="D659" s="15"/>
      <c r="E659" s="1"/>
      <c r="F659" s="1"/>
      <c r="G659" s="1"/>
      <c r="H659" s="1"/>
      <c r="I659" s="1"/>
      <c r="J659" s="1"/>
      <c r="K659" s="1"/>
      <c r="L659" s="1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4.25" customHeight="1">
      <c r="A660" s="15"/>
      <c r="B660" s="15"/>
      <c r="C660" s="15"/>
      <c r="D660" s="15"/>
      <c r="E660" s="1"/>
      <c r="F660" s="1"/>
      <c r="G660" s="1"/>
      <c r="H660" s="1"/>
      <c r="I660" s="1"/>
      <c r="J660" s="1"/>
      <c r="K660" s="1"/>
      <c r="L660" s="1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4.25" customHeight="1">
      <c r="A661" s="15"/>
      <c r="B661" s="15"/>
      <c r="C661" s="15"/>
      <c r="D661" s="15"/>
      <c r="E661" s="1"/>
      <c r="F661" s="1"/>
      <c r="G661" s="1"/>
      <c r="H661" s="1"/>
      <c r="I661" s="1"/>
      <c r="J661" s="1"/>
      <c r="K661" s="1"/>
      <c r="L661" s="1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4.25" customHeight="1">
      <c r="A662" s="15"/>
      <c r="B662" s="15"/>
      <c r="C662" s="15"/>
      <c r="D662" s="15"/>
      <c r="E662" s="1"/>
      <c r="F662" s="1"/>
      <c r="G662" s="1"/>
      <c r="H662" s="1"/>
      <c r="I662" s="1"/>
      <c r="J662" s="1"/>
      <c r="K662" s="1"/>
      <c r="L662" s="1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4.25" customHeight="1">
      <c r="A663" s="15"/>
      <c r="B663" s="15"/>
      <c r="C663" s="15"/>
      <c r="D663" s="15"/>
      <c r="E663" s="1"/>
      <c r="F663" s="1"/>
      <c r="G663" s="1"/>
      <c r="H663" s="1"/>
      <c r="I663" s="1"/>
      <c r="J663" s="1"/>
      <c r="K663" s="1"/>
      <c r="L663" s="1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4.25" customHeight="1">
      <c r="A664" s="15"/>
      <c r="B664" s="15"/>
      <c r="C664" s="15"/>
      <c r="D664" s="15"/>
      <c r="E664" s="1"/>
      <c r="F664" s="1"/>
      <c r="G664" s="1"/>
      <c r="H664" s="1"/>
      <c r="I664" s="1"/>
      <c r="J664" s="1"/>
      <c r="K664" s="1"/>
      <c r="L664" s="1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4.25" customHeight="1">
      <c r="A665" s="15"/>
      <c r="B665" s="15"/>
      <c r="C665" s="15"/>
      <c r="D665" s="15"/>
      <c r="E665" s="1"/>
      <c r="F665" s="1"/>
      <c r="G665" s="1"/>
      <c r="H665" s="1"/>
      <c r="I665" s="1"/>
      <c r="J665" s="1"/>
      <c r="K665" s="1"/>
      <c r="L665" s="1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4.25" customHeight="1">
      <c r="A666" s="15"/>
      <c r="B666" s="15"/>
      <c r="C666" s="15"/>
      <c r="D666" s="15"/>
      <c r="E666" s="1"/>
      <c r="F666" s="1"/>
      <c r="G666" s="1"/>
      <c r="H666" s="1"/>
      <c r="I666" s="1"/>
      <c r="J666" s="1"/>
      <c r="K666" s="1"/>
      <c r="L666" s="1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4.25" customHeight="1">
      <c r="A667" s="15"/>
      <c r="B667" s="15"/>
      <c r="C667" s="15"/>
      <c r="D667" s="15"/>
      <c r="E667" s="1"/>
      <c r="F667" s="1"/>
      <c r="G667" s="1"/>
      <c r="H667" s="1"/>
      <c r="I667" s="1"/>
      <c r="J667" s="1"/>
      <c r="K667" s="1"/>
      <c r="L667" s="1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4.25" customHeight="1">
      <c r="A668" s="15"/>
      <c r="B668" s="15"/>
      <c r="C668" s="15"/>
      <c r="D668" s="15"/>
      <c r="E668" s="1"/>
      <c r="F668" s="1"/>
      <c r="G668" s="1"/>
      <c r="H668" s="1"/>
      <c r="I668" s="1"/>
      <c r="J668" s="1"/>
      <c r="K668" s="1"/>
      <c r="L668" s="1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4.25" customHeight="1">
      <c r="A669" s="15"/>
      <c r="B669" s="15"/>
      <c r="C669" s="15"/>
      <c r="D669" s="15"/>
      <c r="E669" s="1"/>
      <c r="F669" s="1"/>
      <c r="G669" s="1"/>
      <c r="H669" s="1"/>
      <c r="I669" s="1"/>
      <c r="J669" s="1"/>
      <c r="K669" s="1"/>
      <c r="L669" s="1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4.25" customHeight="1">
      <c r="A670" s="15"/>
      <c r="B670" s="15"/>
      <c r="C670" s="15"/>
      <c r="D670" s="15"/>
      <c r="E670" s="1"/>
      <c r="F670" s="1"/>
      <c r="G670" s="1"/>
      <c r="H670" s="1"/>
      <c r="I670" s="1"/>
      <c r="J670" s="1"/>
      <c r="K670" s="1"/>
      <c r="L670" s="1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4.25" customHeight="1">
      <c r="A671" s="15"/>
      <c r="B671" s="15"/>
      <c r="C671" s="15"/>
      <c r="D671" s="15"/>
      <c r="E671" s="1"/>
      <c r="F671" s="1"/>
      <c r="G671" s="1"/>
      <c r="H671" s="1"/>
      <c r="I671" s="1"/>
      <c r="J671" s="1"/>
      <c r="K671" s="1"/>
      <c r="L671" s="1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4.25" customHeight="1">
      <c r="A672" s="15"/>
      <c r="B672" s="15"/>
      <c r="C672" s="15"/>
      <c r="D672" s="15"/>
      <c r="E672" s="1"/>
      <c r="F672" s="1"/>
      <c r="G672" s="1"/>
      <c r="H672" s="1"/>
      <c r="I672" s="1"/>
      <c r="J672" s="1"/>
      <c r="K672" s="1"/>
      <c r="L672" s="1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4.25" customHeight="1">
      <c r="A673" s="15"/>
      <c r="B673" s="15"/>
      <c r="C673" s="15"/>
      <c r="D673" s="15"/>
      <c r="E673" s="1"/>
      <c r="F673" s="1"/>
      <c r="G673" s="1"/>
      <c r="H673" s="1"/>
      <c r="I673" s="1"/>
      <c r="J673" s="1"/>
      <c r="K673" s="1"/>
      <c r="L673" s="1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4.25" customHeight="1">
      <c r="A674" s="15"/>
      <c r="B674" s="15"/>
      <c r="C674" s="15"/>
      <c r="D674" s="15"/>
      <c r="E674" s="1"/>
      <c r="F674" s="1"/>
      <c r="G674" s="1"/>
      <c r="H674" s="1"/>
      <c r="I674" s="1"/>
      <c r="J674" s="1"/>
      <c r="K674" s="1"/>
      <c r="L674" s="1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4.25" customHeight="1">
      <c r="A675" s="15"/>
      <c r="B675" s="15"/>
      <c r="C675" s="15"/>
      <c r="D675" s="15"/>
      <c r="E675" s="1"/>
      <c r="F675" s="1"/>
      <c r="G675" s="1"/>
      <c r="H675" s="1"/>
      <c r="I675" s="1"/>
      <c r="J675" s="1"/>
      <c r="K675" s="1"/>
      <c r="L675" s="1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4.25" customHeight="1">
      <c r="A676" s="15"/>
      <c r="B676" s="15"/>
      <c r="C676" s="15"/>
      <c r="D676" s="15"/>
      <c r="E676" s="1"/>
      <c r="F676" s="1"/>
      <c r="G676" s="1"/>
      <c r="H676" s="1"/>
      <c r="I676" s="1"/>
      <c r="J676" s="1"/>
      <c r="K676" s="1"/>
      <c r="L676" s="1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4.25" customHeight="1">
      <c r="A677" s="15"/>
      <c r="B677" s="15"/>
      <c r="C677" s="15"/>
      <c r="D677" s="15"/>
      <c r="E677" s="1"/>
      <c r="F677" s="1"/>
      <c r="G677" s="1"/>
      <c r="H677" s="1"/>
      <c r="I677" s="1"/>
      <c r="J677" s="1"/>
      <c r="K677" s="1"/>
      <c r="L677" s="1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4.25" customHeight="1">
      <c r="A678" s="15"/>
      <c r="B678" s="15"/>
      <c r="C678" s="15"/>
      <c r="D678" s="15"/>
      <c r="E678" s="1"/>
      <c r="F678" s="1"/>
      <c r="G678" s="1"/>
      <c r="H678" s="1"/>
      <c r="I678" s="1"/>
      <c r="J678" s="1"/>
      <c r="K678" s="1"/>
      <c r="L678" s="1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4.25" customHeight="1">
      <c r="A679" s="15"/>
      <c r="B679" s="15"/>
      <c r="C679" s="15"/>
      <c r="D679" s="15"/>
      <c r="E679" s="1"/>
      <c r="F679" s="1"/>
      <c r="G679" s="1"/>
      <c r="H679" s="1"/>
      <c r="I679" s="1"/>
      <c r="J679" s="1"/>
      <c r="K679" s="1"/>
      <c r="L679" s="1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4.25" customHeight="1">
      <c r="A680" s="15"/>
      <c r="B680" s="15"/>
      <c r="C680" s="15"/>
      <c r="D680" s="15"/>
      <c r="E680" s="1"/>
      <c r="F680" s="1"/>
      <c r="G680" s="1"/>
      <c r="H680" s="1"/>
      <c r="I680" s="1"/>
      <c r="J680" s="1"/>
      <c r="K680" s="1"/>
      <c r="L680" s="1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4.25" customHeight="1">
      <c r="A681" s="15"/>
      <c r="B681" s="15"/>
      <c r="C681" s="15"/>
      <c r="D681" s="15"/>
      <c r="E681" s="1"/>
      <c r="F681" s="1"/>
      <c r="G681" s="1"/>
      <c r="H681" s="1"/>
      <c r="I681" s="1"/>
      <c r="J681" s="1"/>
      <c r="K681" s="1"/>
      <c r="L681" s="1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4.25" customHeight="1">
      <c r="A682" s="15"/>
      <c r="B682" s="15"/>
      <c r="C682" s="15"/>
      <c r="D682" s="15"/>
      <c r="E682" s="1"/>
      <c r="F682" s="1"/>
      <c r="G682" s="1"/>
      <c r="H682" s="1"/>
      <c r="I682" s="1"/>
      <c r="J682" s="1"/>
      <c r="K682" s="1"/>
      <c r="L682" s="1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4.25" customHeight="1">
      <c r="A683" s="15"/>
      <c r="B683" s="15"/>
      <c r="C683" s="15"/>
      <c r="D683" s="15"/>
      <c r="E683" s="1"/>
      <c r="F683" s="1"/>
      <c r="G683" s="1"/>
      <c r="H683" s="1"/>
      <c r="I683" s="1"/>
      <c r="J683" s="1"/>
      <c r="K683" s="1"/>
      <c r="L683" s="1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4.25" customHeight="1">
      <c r="A684" s="15"/>
      <c r="B684" s="15"/>
      <c r="C684" s="15"/>
      <c r="D684" s="15"/>
      <c r="E684" s="1"/>
      <c r="F684" s="1"/>
      <c r="G684" s="1"/>
      <c r="H684" s="1"/>
      <c r="I684" s="1"/>
      <c r="J684" s="1"/>
      <c r="K684" s="1"/>
      <c r="L684" s="1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4.25" customHeight="1">
      <c r="A685" s="15"/>
      <c r="B685" s="15"/>
      <c r="C685" s="15"/>
      <c r="D685" s="15"/>
      <c r="E685" s="1"/>
      <c r="F685" s="1"/>
      <c r="G685" s="1"/>
      <c r="H685" s="1"/>
      <c r="I685" s="1"/>
      <c r="J685" s="1"/>
      <c r="K685" s="1"/>
      <c r="L685" s="1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4.25" customHeight="1">
      <c r="A686" s="15"/>
      <c r="B686" s="15"/>
      <c r="C686" s="15"/>
      <c r="D686" s="15"/>
      <c r="E686" s="1"/>
      <c r="F686" s="1"/>
      <c r="G686" s="1"/>
      <c r="H686" s="1"/>
      <c r="I686" s="1"/>
      <c r="J686" s="1"/>
      <c r="K686" s="1"/>
      <c r="L686" s="1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4.25" customHeight="1">
      <c r="A687" s="15"/>
      <c r="B687" s="15"/>
      <c r="C687" s="15"/>
      <c r="D687" s="15"/>
      <c r="E687" s="1"/>
      <c r="F687" s="1"/>
      <c r="G687" s="1"/>
      <c r="H687" s="1"/>
      <c r="I687" s="1"/>
      <c r="J687" s="1"/>
      <c r="K687" s="1"/>
      <c r="L687" s="1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4.25" customHeight="1">
      <c r="A688" s="15"/>
      <c r="B688" s="15"/>
      <c r="C688" s="15"/>
      <c r="D688" s="15"/>
      <c r="E688" s="1"/>
      <c r="F688" s="1"/>
      <c r="G688" s="1"/>
      <c r="H688" s="1"/>
      <c r="I688" s="1"/>
      <c r="J688" s="1"/>
      <c r="K688" s="1"/>
      <c r="L688" s="1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4.25" customHeight="1">
      <c r="A689" s="15"/>
      <c r="B689" s="15"/>
      <c r="C689" s="15"/>
      <c r="D689" s="15"/>
      <c r="E689" s="1"/>
      <c r="F689" s="1"/>
      <c r="G689" s="1"/>
      <c r="H689" s="1"/>
      <c r="I689" s="1"/>
      <c r="J689" s="1"/>
      <c r="K689" s="1"/>
      <c r="L689" s="1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4.25" customHeight="1">
      <c r="A690" s="15"/>
      <c r="B690" s="15"/>
      <c r="C690" s="15"/>
      <c r="D690" s="15"/>
      <c r="E690" s="1"/>
      <c r="F690" s="1"/>
      <c r="G690" s="1"/>
      <c r="H690" s="1"/>
      <c r="I690" s="1"/>
      <c r="J690" s="1"/>
      <c r="K690" s="1"/>
      <c r="L690" s="1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4.25" customHeight="1">
      <c r="A691" s="15"/>
      <c r="B691" s="15"/>
      <c r="C691" s="15"/>
      <c r="D691" s="15"/>
      <c r="E691" s="1"/>
      <c r="F691" s="1"/>
      <c r="G691" s="1"/>
      <c r="H691" s="1"/>
      <c r="I691" s="1"/>
      <c r="J691" s="1"/>
      <c r="K691" s="1"/>
      <c r="L691" s="1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4.25" customHeight="1">
      <c r="A692" s="15"/>
      <c r="B692" s="15"/>
      <c r="C692" s="15"/>
      <c r="D692" s="15"/>
      <c r="E692" s="1"/>
      <c r="F692" s="1"/>
      <c r="G692" s="1"/>
      <c r="H692" s="1"/>
      <c r="I692" s="1"/>
      <c r="J692" s="1"/>
      <c r="K692" s="1"/>
      <c r="L692" s="1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4.25" customHeight="1">
      <c r="A693" s="15"/>
      <c r="B693" s="15"/>
      <c r="C693" s="15"/>
      <c r="D693" s="15"/>
      <c r="E693" s="1"/>
      <c r="F693" s="1"/>
      <c r="G693" s="1"/>
      <c r="H693" s="1"/>
      <c r="I693" s="1"/>
      <c r="J693" s="1"/>
      <c r="K693" s="1"/>
      <c r="L693" s="1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4.25" customHeight="1">
      <c r="A694" s="15"/>
      <c r="B694" s="15"/>
      <c r="C694" s="15"/>
      <c r="D694" s="15"/>
      <c r="E694" s="1"/>
      <c r="F694" s="1"/>
      <c r="G694" s="1"/>
      <c r="H694" s="1"/>
      <c r="I694" s="1"/>
      <c r="J694" s="1"/>
      <c r="K694" s="1"/>
      <c r="L694" s="1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4.25" customHeight="1">
      <c r="A695" s="15"/>
      <c r="B695" s="15"/>
      <c r="C695" s="15"/>
      <c r="D695" s="15"/>
      <c r="E695" s="1"/>
      <c r="F695" s="1"/>
      <c r="G695" s="1"/>
      <c r="H695" s="1"/>
      <c r="I695" s="1"/>
      <c r="J695" s="1"/>
      <c r="K695" s="1"/>
      <c r="L695" s="1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4.25" customHeight="1">
      <c r="A696" s="15"/>
      <c r="B696" s="15"/>
      <c r="C696" s="15"/>
      <c r="D696" s="15"/>
      <c r="E696" s="1"/>
      <c r="F696" s="1"/>
      <c r="G696" s="1"/>
      <c r="H696" s="1"/>
      <c r="I696" s="1"/>
      <c r="J696" s="1"/>
      <c r="K696" s="1"/>
      <c r="L696" s="1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4.25" customHeight="1">
      <c r="A697" s="15"/>
      <c r="B697" s="15"/>
      <c r="C697" s="15"/>
      <c r="D697" s="15"/>
      <c r="E697" s="1"/>
      <c r="F697" s="1"/>
      <c r="G697" s="1"/>
      <c r="H697" s="1"/>
      <c r="I697" s="1"/>
      <c r="J697" s="1"/>
      <c r="K697" s="1"/>
      <c r="L697" s="1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4.25" customHeight="1">
      <c r="A698" s="15"/>
      <c r="B698" s="15"/>
      <c r="C698" s="15"/>
      <c r="D698" s="15"/>
      <c r="E698" s="1"/>
      <c r="F698" s="1"/>
      <c r="G698" s="1"/>
      <c r="H698" s="1"/>
      <c r="I698" s="1"/>
      <c r="J698" s="1"/>
      <c r="K698" s="1"/>
      <c r="L698" s="1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4.25" customHeight="1">
      <c r="A699" s="15"/>
      <c r="B699" s="15"/>
      <c r="C699" s="15"/>
      <c r="D699" s="15"/>
      <c r="E699" s="1"/>
      <c r="F699" s="1"/>
      <c r="G699" s="1"/>
      <c r="H699" s="1"/>
      <c r="I699" s="1"/>
      <c r="J699" s="1"/>
      <c r="K699" s="1"/>
      <c r="L699" s="1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4.25" customHeight="1">
      <c r="A700" s="15"/>
      <c r="B700" s="15"/>
      <c r="C700" s="15"/>
      <c r="D700" s="15"/>
      <c r="E700" s="1"/>
      <c r="F700" s="1"/>
      <c r="G700" s="1"/>
      <c r="H700" s="1"/>
      <c r="I700" s="1"/>
      <c r="J700" s="1"/>
      <c r="K700" s="1"/>
      <c r="L700" s="1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4.25" customHeight="1">
      <c r="A701" s="15"/>
      <c r="B701" s="15"/>
      <c r="C701" s="15"/>
      <c r="D701" s="15"/>
      <c r="E701" s="1"/>
      <c r="F701" s="1"/>
      <c r="G701" s="1"/>
      <c r="H701" s="1"/>
      <c r="I701" s="1"/>
      <c r="J701" s="1"/>
      <c r="K701" s="1"/>
      <c r="L701" s="1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4.25" customHeight="1">
      <c r="A702" s="15"/>
      <c r="B702" s="15"/>
      <c r="C702" s="15"/>
      <c r="D702" s="15"/>
      <c r="E702" s="1"/>
      <c r="F702" s="1"/>
      <c r="G702" s="1"/>
      <c r="H702" s="1"/>
      <c r="I702" s="1"/>
      <c r="J702" s="1"/>
      <c r="K702" s="1"/>
      <c r="L702" s="1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4.25" customHeight="1">
      <c r="A703" s="15"/>
      <c r="B703" s="15"/>
      <c r="C703" s="15"/>
      <c r="D703" s="15"/>
      <c r="E703" s="1"/>
      <c r="F703" s="1"/>
      <c r="G703" s="1"/>
      <c r="H703" s="1"/>
      <c r="I703" s="1"/>
      <c r="J703" s="1"/>
      <c r="K703" s="1"/>
      <c r="L703" s="1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4.25" customHeight="1">
      <c r="A704" s="15"/>
      <c r="B704" s="15"/>
      <c r="C704" s="15"/>
      <c r="D704" s="15"/>
      <c r="E704" s="1"/>
      <c r="F704" s="1"/>
      <c r="G704" s="1"/>
      <c r="H704" s="1"/>
      <c r="I704" s="1"/>
      <c r="J704" s="1"/>
      <c r="K704" s="1"/>
      <c r="L704" s="1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4.25" customHeight="1">
      <c r="A705" s="15"/>
      <c r="B705" s="15"/>
      <c r="C705" s="15"/>
      <c r="D705" s="15"/>
      <c r="E705" s="1"/>
      <c r="F705" s="1"/>
      <c r="G705" s="1"/>
      <c r="H705" s="1"/>
      <c r="I705" s="1"/>
      <c r="J705" s="1"/>
      <c r="K705" s="1"/>
      <c r="L705" s="1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4.25" customHeight="1">
      <c r="A706" s="15"/>
      <c r="B706" s="15"/>
      <c r="C706" s="15"/>
      <c r="D706" s="15"/>
      <c r="E706" s="1"/>
      <c r="F706" s="1"/>
      <c r="G706" s="1"/>
      <c r="H706" s="1"/>
      <c r="I706" s="1"/>
      <c r="J706" s="1"/>
      <c r="K706" s="1"/>
      <c r="L706" s="1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4.25" customHeight="1">
      <c r="A707" s="15"/>
      <c r="B707" s="15"/>
      <c r="C707" s="15"/>
      <c r="D707" s="15"/>
      <c r="E707" s="1"/>
      <c r="F707" s="1"/>
      <c r="G707" s="1"/>
      <c r="H707" s="1"/>
      <c r="I707" s="1"/>
      <c r="J707" s="1"/>
      <c r="K707" s="1"/>
      <c r="L707" s="1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4.25" customHeight="1">
      <c r="A708" s="15"/>
      <c r="B708" s="15"/>
      <c r="C708" s="15"/>
      <c r="D708" s="15"/>
      <c r="E708" s="1"/>
      <c r="F708" s="1"/>
      <c r="G708" s="1"/>
      <c r="H708" s="1"/>
      <c r="I708" s="1"/>
      <c r="J708" s="1"/>
      <c r="K708" s="1"/>
      <c r="L708" s="1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4.25" customHeight="1">
      <c r="A709" s="15"/>
      <c r="B709" s="15"/>
      <c r="C709" s="15"/>
      <c r="D709" s="15"/>
      <c r="E709" s="1"/>
      <c r="F709" s="1"/>
      <c r="G709" s="1"/>
      <c r="H709" s="1"/>
      <c r="I709" s="1"/>
      <c r="J709" s="1"/>
      <c r="K709" s="1"/>
      <c r="L709" s="1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4.25" customHeight="1">
      <c r="A710" s="15"/>
      <c r="B710" s="15"/>
      <c r="C710" s="15"/>
      <c r="D710" s="15"/>
      <c r="E710" s="1"/>
      <c r="F710" s="1"/>
      <c r="G710" s="1"/>
      <c r="H710" s="1"/>
      <c r="I710" s="1"/>
      <c r="J710" s="1"/>
      <c r="K710" s="1"/>
      <c r="L710" s="1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4.25" customHeight="1">
      <c r="A711" s="15"/>
      <c r="B711" s="15"/>
      <c r="C711" s="15"/>
      <c r="D711" s="15"/>
      <c r="E711" s="1"/>
      <c r="F711" s="1"/>
      <c r="G711" s="1"/>
      <c r="H711" s="1"/>
      <c r="I711" s="1"/>
      <c r="J711" s="1"/>
      <c r="K711" s="1"/>
      <c r="L711" s="1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4.25" customHeight="1">
      <c r="A712" s="15"/>
      <c r="B712" s="15"/>
      <c r="C712" s="15"/>
      <c r="D712" s="15"/>
      <c r="E712" s="1"/>
      <c r="F712" s="1"/>
      <c r="G712" s="1"/>
      <c r="H712" s="1"/>
      <c r="I712" s="1"/>
      <c r="J712" s="1"/>
      <c r="K712" s="1"/>
      <c r="L712" s="1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4.25" customHeight="1">
      <c r="A713" s="15"/>
      <c r="B713" s="15"/>
      <c r="C713" s="15"/>
      <c r="D713" s="15"/>
      <c r="E713" s="1"/>
      <c r="F713" s="1"/>
      <c r="G713" s="1"/>
      <c r="H713" s="1"/>
      <c r="I713" s="1"/>
      <c r="J713" s="1"/>
      <c r="K713" s="1"/>
      <c r="L713" s="1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4.25" customHeight="1">
      <c r="A714" s="15"/>
      <c r="B714" s="15"/>
      <c r="C714" s="15"/>
      <c r="D714" s="15"/>
      <c r="E714" s="1"/>
      <c r="F714" s="1"/>
      <c r="G714" s="1"/>
      <c r="H714" s="1"/>
      <c r="I714" s="1"/>
      <c r="J714" s="1"/>
      <c r="K714" s="1"/>
      <c r="L714" s="1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4.25" customHeight="1">
      <c r="A715" s="15"/>
      <c r="B715" s="15"/>
      <c r="C715" s="15"/>
      <c r="D715" s="15"/>
      <c r="E715" s="1"/>
      <c r="F715" s="1"/>
      <c r="G715" s="1"/>
      <c r="H715" s="1"/>
      <c r="I715" s="1"/>
      <c r="J715" s="1"/>
      <c r="K715" s="1"/>
      <c r="L715" s="1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4.25" customHeight="1">
      <c r="A716" s="15"/>
      <c r="B716" s="15"/>
      <c r="C716" s="15"/>
      <c r="D716" s="15"/>
      <c r="E716" s="1"/>
      <c r="F716" s="1"/>
      <c r="G716" s="1"/>
      <c r="H716" s="1"/>
      <c r="I716" s="1"/>
      <c r="J716" s="1"/>
      <c r="K716" s="1"/>
      <c r="L716" s="1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4.25" customHeight="1">
      <c r="A717" s="15"/>
      <c r="B717" s="15"/>
      <c r="C717" s="15"/>
      <c r="D717" s="15"/>
      <c r="E717" s="1"/>
      <c r="F717" s="1"/>
      <c r="G717" s="1"/>
      <c r="H717" s="1"/>
      <c r="I717" s="1"/>
      <c r="J717" s="1"/>
      <c r="K717" s="1"/>
      <c r="L717" s="1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4.25" customHeight="1">
      <c r="A718" s="15"/>
      <c r="B718" s="15"/>
      <c r="C718" s="15"/>
      <c r="D718" s="15"/>
      <c r="E718" s="1"/>
      <c r="F718" s="1"/>
      <c r="G718" s="1"/>
      <c r="H718" s="1"/>
      <c r="I718" s="1"/>
      <c r="J718" s="1"/>
      <c r="K718" s="1"/>
      <c r="L718" s="1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4.25" customHeight="1">
      <c r="A719" s="15"/>
      <c r="B719" s="15"/>
      <c r="C719" s="15"/>
      <c r="D719" s="15"/>
      <c r="E719" s="1"/>
      <c r="F719" s="1"/>
      <c r="G719" s="1"/>
      <c r="H719" s="1"/>
      <c r="I719" s="1"/>
      <c r="J719" s="1"/>
      <c r="K719" s="1"/>
      <c r="L719" s="1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4.25" customHeight="1">
      <c r="A720" s="15"/>
      <c r="B720" s="15"/>
      <c r="C720" s="15"/>
      <c r="D720" s="15"/>
      <c r="E720" s="1"/>
      <c r="F720" s="1"/>
      <c r="G720" s="1"/>
      <c r="H720" s="1"/>
      <c r="I720" s="1"/>
      <c r="J720" s="1"/>
      <c r="K720" s="1"/>
      <c r="L720" s="1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4.25" customHeight="1">
      <c r="A721" s="15"/>
      <c r="B721" s="15"/>
      <c r="C721" s="15"/>
      <c r="D721" s="15"/>
      <c r="E721" s="1"/>
      <c r="F721" s="1"/>
      <c r="G721" s="1"/>
      <c r="H721" s="1"/>
      <c r="I721" s="1"/>
      <c r="J721" s="1"/>
      <c r="K721" s="1"/>
      <c r="L721" s="1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4.25" customHeight="1">
      <c r="A722" s="15"/>
      <c r="B722" s="15"/>
      <c r="C722" s="15"/>
      <c r="D722" s="15"/>
      <c r="E722" s="1"/>
      <c r="F722" s="1"/>
      <c r="G722" s="1"/>
      <c r="H722" s="1"/>
      <c r="I722" s="1"/>
      <c r="J722" s="1"/>
      <c r="K722" s="1"/>
      <c r="L722" s="1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4.25" customHeight="1">
      <c r="A723" s="15"/>
      <c r="B723" s="15"/>
      <c r="C723" s="15"/>
      <c r="D723" s="15"/>
      <c r="E723" s="1"/>
      <c r="F723" s="1"/>
      <c r="G723" s="1"/>
      <c r="H723" s="1"/>
      <c r="I723" s="1"/>
      <c r="J723" s="1"/>
      <c r="K723" s="1"/>
      <c r="L723" s="1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4.25" customHeight="1">
      <c r="A724" s="15"/>
      <c r="B724" s="15"/>
      <c r="C724" s="15"/>
      <c r="D724" s="15"/>
      <c r="E724" s="1"/>
      <c r="F724" s="1"/>
      <c r="G724" s="1"/>
      <c r="H724" s="1"/>
      <c r="I724" s="1"/>
      <c r="J724" s="1"/>
      <c r="K724" s="1"/>
      <c r="L724" s="1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4.25" customHeight="1">
      <c r="A725" s="15"/>
      <c r="B725" s="15"/>
      <c r="C725" s="15"/>
      <c r="D725" s="15"/>
      <c r="E725" s="1"/>
      <c r="F725" s="1"/>
      <c r="G725" s="1"/>
      <c r="H725" s="1"/>
      <c r="I725" s="1"/>
      <c r="J725" s="1"/>
      <c r="K725" s="1"/>
      <c r="L725" s="1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4.25" customHeight="1">
      <c r="A726" s="15"/>
      <c r="B726" s="15"/>
      <c r="C726" s="15"/>
      <c r="D726" s="15"/>
      <c r="E726" s="1"/>
      <c r="F726" s="1"/>
      <c r="G726" s="1"/>
      <c r="H726" s="1"/>
      <c r="I726" s="1"/>
      <c r="J726" s="1"/>
      <c r="K726" s="1"/>
      <c r="L726" s="1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4.25" customHeight="1">
      <c r="A727" s="15"/>
      <c r="B727" s="15"/>
      <c r="C727" s="15"/>
      <c r="D727" s="15"/>
      <c r="E727" s="1"/>
      <c r="F727" s="1"/>
      <c r="G727" s="1"/>
      <c r="H727" s="1"/>
      <c r="I727" s="1"/>
      <c r="J727" s="1"/>
      <c r="K727" s="1"/>
      <c r="L727" s="1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4.25" customHeight="1">
      <c r="A728" s="15"/>
      <c r="B728" s="15"/>
      <c r="C728" s="15"/>
      <c r="D728" s="15"/>
      <c r="E728" s="1"/>
      <c r="F728" s="1"/>
      <c r="G728" s="1"/>
      <c r="H728" s="1"/>
      <c r="I728" s="1"/>
      <c r="J728" s="1"/>
      <c r="K728" s="1"/>
      <c r="L728" s="1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4.25" customHeight="1">
      <c r="A729" s="15"/>
      <c r="B729" s="15"/>
      <c r="C729" s="15"/>
      <c r="D729" s="15"/>
      <c r="E729" s="1"/>
      <c r="F729" s="1"/>
      <c r="G729" s="1"/>
      <c r="H729" s="1"/>
      <c r="I729" s="1"/>
      <c r="J729" s="1"/>
      <c r="K729" s="1"/>
      <c r="L729" s="1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4.25" customHeight="1">
      <c r="A730" s="15"/>
      <c r="B730" s="15"/>
      <c r="C730" s="15"/>
      <c r="D730" s="15"/>
      <c r="E730" s="1"/>
      <c r="F730" s="1"/>
      <c r="G730" s="1"/>
      <c r="H730" s="1"/>
      <c r="I730" s="1"/>
      <c r="J730" s="1"/>
      <c r="K730" s="1"/>
      <c r="L730" s="1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4.25" customHeight="1">
      <c r="A731" s="15"/>
      <c r="B731" s="15"/>
      <c r="C731" s="15"/>
      <c r="D731" s="15"/>
      <c r="E731" s="1"/>
      <c r="F731" s="1"/>
      <c r="G731" s="1"/>
      <c r="H731" s="1"/>
      <c r="I731" s="1"/>
      <c r="J731" s="1"/>
      <c r="K731" s="1"/>
      <c r="L731" s="1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4.25" customHeight="1">
      <c r="A732" s="15"/>
      <c r="B732" s="15"/>
      <c r="C732" s="15"/>
      <c r="D732" s="15"/>
      <c r="E732" s="1"/>
      <c r="F732" s="1"/>
      <c r="G732" s="1"/>
      <c r="H732" s="1"/>
      <c r="I732" s="1"/>
      <c r="J732" s="1"/>
      <c r="K732" s="1"/>
      <c r="L732" s="1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4.25" customHeight="1">
      <c r="A733" s="15"/>
      <c r="B733" s="15"/>
      <c r="C733" s="15"/>
      <c r="D733" s="15"/>
      <c r="E733" s="1"/>
      <c r="F733" s="1"/>
      <c r="G733" s="1"/>
      <c r="H733" s="1"/>
      <c r="I733" s="1"/>
      <c r="J733" s="1"/>
      <c r="K733" s="1"/>
      <c r="L733" s="1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4.25" customHeight="1">
      <c r="A734" s="15"/>
      <c r="B734" s="15"/>
      <c r="C734" s="15"/>
      <c r="D734" s="15"/>
      <c r="E734" s="1"/>
      <c r="F734" s="1"/>
      <c r="G734" s="1"/>
      <c r="H734" s="1"/>
      <c r="I734" s="1"/>
      <c r="J734" s="1"/>
      <c r="K734" s="1"/>
      <c r="L734" s="1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4.25" customHeight="1">
      <c r="A735" s="15"/>
      <c r="B735" s="15"/>
      <c r="C735" s="15"/>
      <c r="D735" s="15"/>
      <c r="E735" s="1"/>
      <c r="F735" s="1"/>
      <c r="G735" s="1"/>
      <c r="H735" s="1"/>
      <c r="I735" s="1"/>
      <c r="J735" s="1"/>
      <c r="K735" s="1"/>
      <c r="L735" s="1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4.25" customHeight="1">
      <c r="A736" s="15"/>
      <c r="B736" s="15"/>
      <c r="C736" s="15"/>
      <c r="D736" s="15"/>
      <c r="E736" s="1"/>
      <c r="F736" s="1"/>
      <c r="G736" s="1"/>
      <c r="H736" s="1"/>
      <c r="I736" s="1"/>
      <c r="J736" s="1"/>
      <c r="K736" s="1"/>
      <c r="L736" s="1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4.25" customHeight="1">
      <c r="A737" s="15"/>
      <c r="B737" s="15"/>
      <c r="C737" s="15"/>
      <c r="D737" s="15"/>
      <c r="E737" s="1"/>
      <c r="F737" s="1"/>
      <c r="G737" s="1"/>
      <c r="H737" s="1"/>
      <c r="I737" s="1"/>
      <c r="J737" s="1"/>
      <c r="K737" s="1"/>
      <c r="L737" s="1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4.25" customHeight="1">
      <c r="A738" s="15"/>
      <c r="B738" s="15"/>
      <c r="C738" s="15"/>
      <c r="D738" s="15"/>
      <c r="E738" s="1"/>
      <c r="F738" s="1"/>
      <c r="G738" s="1"/>
      <c r="H738" s="1"/>
      <c r="I738" s="1"/>
      <c r="J738" s="1"/>
      <c r="K738" s="1"/>
      <c r="L738" s="1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4.25" customHeight="1">
      <c r="A739" s="15"/>
      <c r="B739" s="15"/>
      <c r="C739" s="15"/>
      <c r="D739" s="15"/>
      <c r="E739" s="1"/>
      <c r="F739" s="1"/>
      <c r="G739" s="1"/>
      <c r="H739" s="1"/>
      <c r="I739" s="1"/>
      <c r="J739" s="1"/>
      <c r="K739" s="1"/>
      <c r="L739" s="1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4.25" customHeight="1">
      <c r="A740" s="15"/>
      <c r="B740" s="15"/>
      <c r="C740" s="15"/>
      <c r="D740" s="15"/>
      <c r="E740" s="1"/>
      <c r="F740" s="1"/>
      <c r="G740" s="1"/>
      <c r="H740" s="1"/>
      <c r="I740" s="1"/>
      <c r="J740" s="1"/>
      <c r="K740" s="1"/>
      <c r="L740" s="1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4.25" customHeight="1">
      <c r="A741" s="15"/>
      <c r="B741" s="15"/>
      <c r="C741" s="15"/>
      <c r="D741" s="15"/>
      <c r="E741" s="1"/>
      <c r="F741" s="1"/>
      <c r="G741" s="1"/>
      <c r="H741" s="1"/>
      <c r="I741" s="1"/>
      <c r="J741" s="1"/>
      <c r="K741" s="1"/>
      <c r="L741" s="1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4.25" customHeight="1">
      <c r="A742" s="15"/>
      <c r="B742" s="15"/>
      <c r="C742" s="15"/>
      <c r="D742" s="15"/>
      <c r="E742" s="1"/>
      <c r="F742" s="1"/>
      <c r="G742" s="1"/>
      <c r="H742" s="1"/>
      <c r="I742" s="1"/>
      <c r="J742" s="1"/>
      <c r="K742" s="1"/>
      <c r="L742" s="1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4.25" customHeight="1">
      <c r="A743" s="15"/>
      <c r="B743" s="15"/>
      <c r="C743" s="15"/>
      <c r="D743" s="15"/>
      <c r="E743" s="1"/>
      <c r="F743" s="1"/>
      <c r="G743" s="1"/>
      <c r="H743" s="1"/>
      <c r="I743" s="1"/>
      <c r="J743" s="1"/>
      <c r="K743" s="1"/>
      <c r="L743" s="1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4.25" customHeight="1">
      <c r="A744" s="15"/>
      <c r="B744" s="15"/>
      <c r="C744" s="15"/>
      <c r="D744" s="15"/>
      <c r="E744" s="1"/>
      <c r="F744" s="1"/>
      <c r="G744" s="1"/>
      <c r="H744" s="1"/>
      <c r="I744" s="1"/>
      <c r="J744" s="1"/>
      <c r="K744" s="1"/>
      <c r="L744" s="1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4.25" customHeight="1">
      <c r="A745" s="15"/>
      <c r="B745" s="15"/>
      <c r="C745" s="15"/>
      <c r="D745" s="15"/>
      <c r="E745" s="1"/>
      <c r="F745" s="1"/>
      <c r="G745" s="1"/>
      <c r="H745" s="1"/>
      <c r="I745" s="1"/>
      <c r="J745" s="1"/>
      <c r="K745" s="1"/>
      <c r="L745" s="1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4.25" customHeight="1">
      <c r="A746" s="15"/>
      <c r="B746" s="15"/>
      <c r="C746" s="15"/>
      <c r="D746" s="15"/>
      <c r="E746" s="1"/>
      <c r="F746" s="1"/>
      <c r="G746" s="1"/>
      <c r="H746" s="1"/>
      <c r="I746" s="1"/>
      <c r="J746" s="1"/>
      <c r="K746" s="1"/>
      <c r="L746" s="1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4.25" customHeight="1">
      <c r="A747" s="15"/>
      <c r="B747" s="15"/>
      <c r="C747" s="15"/>
      <c r="D747" s="15"/>
      <c r="E747" s="1"/>
      <c r="F747" s="1"/>
      <c r="G747" s="1"/>
      <c r="H747" s="1"/>
      <c r="I747" s="1"/>
      <c r="J747" s="1"/>
      <c r="K747" s="1"/>
      <c r="L747" s="1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4.25" customHeight="1">
      <c r="A748" s="15"/>
      <c r="B748" s="15"/>
      <c r="C748" s="15"/>
      <c r="D748" s="15"/>
      <c r="E748" s="1"/>
      <c r="F748" s="1"/>
      <c r="G748" s="1"/>
      <c r="H748" s="1"/>
      <c r="I748" s="1"/>
      <c r="J748" s="1"/>
      <c r="K748" s="1"/>
      <c r="L748" s="1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4.25" customHeight="1">
      <c r="A749" s="15"/>
      <c r="B749" s="15"/>
      <c r="C749" s="15"/>
      <c r="D749" s="15"/>
      <c r="E749" s="1"/>
      <c r="F749" s="1"/>
      <c r="G749" s="1"/>
      <c r="H749" s="1"/>
      <c r="I749" s="1"/>
      <c r="J749" s="1"/>
      <c r="K749" s="1"/>
      <c r="L749" s="1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4.25" customHeight="1">
      <c r="A750" s="15"/>
      <c r="B750" s="15"/>
      <c r="C750" s="15"/>
      <c r="D750" s="15"/>
      <c r="E750" s="1"/>
      <c r="F750" s="1"/>
      <c r="G750" s="1"/>
      <c r="H750" s="1"/>
      <c r="I750" s="1"/>
      <c r="J750" s="1"/>
      <c r="K750" s="1"/>
      <c r="L750" s="1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4.25" customHeight="1">
      <c r="A751" s="15"/>
      <c r="B751" s="15"/>
      <c r="C751" s="15"/>
      <c r="D751" s="15"/>
      <c r="E751" s="1"/>
      <c r="F751" s="1"/>
      <c r="G751" s="1"/>
      <c r="H751" s="1"/>
      <c r="I751" s="1"/>
      <c r="J751" s="1"/>
      <c r="K751" s="1"/>
      <c r="L751" s="1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4.25" customHeight="1">
      <c r="A752" s="15"/>
      <c r="B752" s="15"/>
      <c r="C752" s="15"/>
      <c r="D752" s="15"/>
      <c r="E752" s="1"/>
      <c r="F752" s="1"/>
      <c r="G752" s="1"/>
      <c r="H752" s="1"/>
      <c r="I752" s="1"/>
      <c r="J752" s="1"/>
      <c r="K752" s="1"/>
      <c r="L752" s="1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4.25" customHeight="1">
      <c r="A753" s="15"/>
      <c r="B753" s="15"/>
      <c r="C753" s="15"/>
      <c r="D753" s="15"/>
      <c r="E753" s="1"/>
      <c r="F753" s="1"/>
      <c r="G753" s="1"/>
      <c r="H753" s="1"/>
      <c r="I753" s="1"/>
      <c r="J753" s="1"/>
      <c r="K753" s="1"/>
      <c r="L753" s="1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4.25" customHeight="1">
      <c r="A754" s="15"/>
      <c r="B754" s="15"/>
      <c r="C754" s="15"/>
      <c r="D754" s="15"/>
      <c r="E754" s="1"/>
      <c r="F754" s="1"/>
      <c r="G754" s="1"/>
      <c r="H754" s="1"/>
      <c r="I754" s="1"/>
      <c r="J754" s="1"/>
      <c r="K754" s="1"/>
      <c r="L754" s="1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4.25" customHeight="1">
      <c r="A755" s="15"/>
      <c r="B755" s="15"/>
      <c r="C755" s="15"/>
      <c r="D755" s="15"/>
      <c r="E755" s="1"/>
      <c r="F755" s="1"/>
      <c r="G755" s="1"/>
      <c r="H755" s="1"/>
      <c r="I755" s="1"/>
      <c r="J755" s="1"/>
      <c r="K755" s="1"/>
      <c r="L755" s="1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4.25" customHeight="1">
      <c r="A756" s="15"/>
      <c r="B756" s="15"/>
      <c r="C756" s="15"/>
      <c r="D756" s="15"/>
      <c r="E756" s="1"/>
      <c r="F756" s="1"/>
      <c r="G756" s="1"/>
      <c r="H756" s="1"/>
      <c r="I756" s="1"/>
      <c r="J756" s="1"/>
      <c r="K756" s="1"/>
      <c r="L756" s="1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4.25" customHeight="1">
      <c r="A757" s="15"/>
      <c r="B757" s="15"/>
      <c r="C757" s="15"/>
      <c r="D757" s="15"/>
      <c r="E757" s="1"/>
      <c r="F757" s="1"/>
      <c r="G757" s="1"/>
      <c r="H757" s="1"/>
      <c r="I757" s="1"/>
      <c r="J757" s="1"/>
      <c r="K757" s="1"/>
      <c r="L757" s="1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4.25" customHeight="1">
      <c r="A758" s="15"/>
      <c r="B758" s="15"/>
      <c r="C758" s="15"/>
      <c r="D758" s="15"/>
      <c r="E758" s="1"/>
      <c r="F758" s="1"/>
      <c r="G758" s="1"/>
      <c r="H758" s="1"/>
      <c r="I758" s="1"/>
      <c r="J758" s="1"/>
      <c r="K758" s="1"/>
      <c r="L758" s="1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4.25" customHeight="1">
      <c r="A759" s="15"/>
      <c r="B759" s="15"/>
      <c r="C759" s="15"/>
      <c r="D759" s="15"/>
      <c r="E759" s="1"/>
      <c r="F759" s="1"/>
      <c r="G759" s="1"/>
      <c r="H759" s="1"/>
      <c r="I759" s="1"/>
      <c r="J759" s="1"/>
      <c r="K759" s="1"/>
      <c r="L759" s="1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4.25" customHeight="1">
      <c r="A760" s="15"/>
      <c r="B760" s="15"/>
      <c r="C760" s="15"/>
      <c r="D760" s="15"/>
      <c r="E760" s="1"/>
      <c r="F760" s="1"/>
      <c r="G760" s="1"/>
      <c r="H760" s="1"/>
      <c r="I760" s="1"/>
      <c r="J760" s="1"/>
      <c r="K760" s="1"/>
      <c r="L760" s="1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4.25" customHeight="1">
      <c r="A761" s="15"/>
      <c r="B761" s="15"/>
      <c r="C761" s="15"/>
      <c r="D761" s="15"/>
      <c r="E761" s="1"/>
      <c r="F761" s="1"/>
      <c r="G761" s="1"/>
      <c r="H761" s="1"/>
      <c r="I761" s="1"/>
      <c r="J761" s="1"/>
      <c r="K761" s="1"/>
      <c r="L761" s="1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4.25" customHeight="1">
      <c r="A762" s="15"/>
      <c r="B762" s="15"/>
      <c r="C762" s="15"/>
      <c r="D762" s="15"/>
      <c r="E762" s="1"/>
      <c r="F762" s="1"/>
      <c r="G762" s="1"/>
      <c r="H762" s="1"/>
      <c r="I762" s="1"/>
      <c r="J762" s="1"/>
      <c r="K762" s="1"/>
      <c r="L762" s="1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4.25" customHeight="1">
      <c r="A763" s="15"/>
      <c r="B763" s="15"/>
      <c r="C763" s="15"/>
      <c r="D763" s="15"/>
      <c r="E763" s="1"/>
      <c r="F763" s="1"/>
      <c r="G763" s="1"/>
      <c r="H763" s="1"/>
      <c r="I763" s="1"/>
      <c r="J763" s="1"/>
      <c r="K763" s="1"/>
      <c r="L763" s="1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4.25" customHeight="1">
      <c r="A764" s="15"/>
      <c r="B764" s="15"/>
      <c r="C764" s="15"/>
      <c r="D764" s="15"/>
      <c r="E764" s="1"/>
      <c r="F764" s="1"/>
      <c r="G764" s="1"/>
      <c r="H764" s="1"/>
      <c r="I764" s="1"/>
      <c r="J764" s="1"/>
      <c r="K764" s="1"/>
      <c r="L764" s="1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4.25" customHeight="1">
      <c r="A765" s="15"/>
      <c r="B765" s="15"/>
      <c r="C765" s="15"/>
      <c r="D765" s="15"/>
      <c r="E765" s="1"/>
      <c r="F765" s="1"/>
      <c r="G765" s="1"/>
      <c r="H765" s="1"/>
      <c r="I765" s="1"/>
      <c r="J765" s="1"/>
      <c r="K765" s="1"/>
      <c r="L765" s="1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4.25" customHeight="1">
      <c r="A766" s="15"/>
      <c r="B766" s="15"/>
      <c r="C766" s="15"/>
      <c r="D766" s="15"/>
      <c r="E766" s="1"/>
      <c r="F766" s="1"/>
      <c r="G766" s="1"/>
      <c r="H766" s="1"/>
      <c r="I766" s="1"/>
      <c r="J766" s="1"/>
      <c r="K766" s="1"/>
      <c r="L766" s="1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4.25" customHeight="1">
      <c r="A767" s="15"/>
      <c r="B767" s="15"/>
      <c r="C767" s="15"/>
      <c r="D767" s="15"/>
      <c r="E767" s="1"/>
      <c r="F767" s="1"/>
      <c r="G767" s="1"/>
      <c r="H767" s="1"/>
      <c r="I767" s="1"/>
      <c r="J767" s="1"/>
      <c r="K767" s="1"/>
      <c r="L767" s="1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4.25" customHeight="1">
      <c r="A768" s="15"/>
      <c r="B768" s="15"/>
      <c r="C768" s="15"/>
      <c r="D768" s="15"/>
      <c r="E768" s="1"/>
      <c r="F768" s="1"/>
      <c r="G768" s="1"/>
      <c r="H768" s="1"/>
      <c r="I768" s="1"/>
      <c r="J768" s="1"/>
      <c r="K768" s="1"/>
      <c r="L768" s="1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4.25" customHeight="1">
      <c r="A769" s="15"/>
      <c r="B769" s="15"/>
      <c r="C769" s="15"/>
      <c r="D769" s="15"/>
      <c r="E769" s="1"/>
      <c r="F769" s="1"/>
      <c r="G769" s="1"/>
      <c r="H769" s="1"/>
      <c r="I769" s="1"/>
      <c r="J769" s="1"/>
      <c r="K769" s="1"/>
      <c r="L769" s="1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4.25" customHeight="1">
      <c r="A770" s="15"/>
      <c r="B770" s="15"/>
      <c r="C770" s="15"/>
      <c r="D770" s="15"/>
      <c r="E770" s="1"/>
      <c r="F770" s="1"/>
      <c r="G770" s="1"/>
      <c r="H770" s="1"/>
      <c r="I770" s="1"/>
      <c r="J770" s="1"/>
      <c r="K770" s="1"/>
      <c r="L770" s="1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4.25" customHeight="1">
      <c r="A771" s="15"/>
      <c r="B771" s="15"/>
      <c r="C771" s="15"/>
      <c r="D771" s="15"/>
      <c r="E771" s="1"/>
      <c r="F771" s="1"/>
      <c r="G771" s="1"/>
      <c r="H771" s="1"/>
      <c r="I771" s="1"/>
      <c r="J771" s="1"/>
      <c r="K771" s="1"/>
      <c r="L771" s="1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4.25" customHeight="1">
      <c r="A772" s="15"/>
      <c r="B772" s="15"/>
      <c r="C772" s="15"/>
      <c r="D772" s="15"/>
      <c r="E772" s="1"/>
      <c r="F772" s="1"/>
      <c r="G772" s="1"/>
      <c r="H772" s="1"/>
      <c r="I772" s="1"/>
      <c r="J772" s="1"/>
      <c r="K772" s="1"/>
      <c r="L772" s="1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4.25" customHeight="1">
      <c r="A773" s="15"/>
      <c r="B773" s="15"/>
      <c r="C773" s="15"/>
      <c r="D773" s="15"/>
      <c r="E773" s="1"/>
      <c r="F773" s="1"/>
      <c r="G773" s="1"/>
      <c r="H773" s="1"/>
      <c r="I773" s="1"/>
      <c r="J773" s="1"/>
      <c r="K773" s="1"/>
      <c r="L773" s="1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4.25" customHeight="1">
      <c r="A774" s="15"/>
      <c r="B774" s="15"/>
      <c r="C774" s="15"/>
      <c r="D774" s="15"/>
      <c r="E774" s="1"/>
      <c r="F774" s="1"/>
      <c r="G774" s="1"/>
      <c r="H774" s="1"/>
      <c r="I774" s="1"/>
      <c r="J774" s="1"/>
      <c r="K774" s="1"/>
      <c r="L774" s="1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4.25" customHeight="1">
      <c r="A775" s="15"/>
      <c r="B775" s="15"/>
      <c r="C775" s="15"/>
      <c r="D775" s="15"/>
      <c r="E775" s="1"/>
      <c r="F775" s="1"/>
      <c r="G775" s="1"/>
      <c r="H775" s="1"/>
      <c r="I775" s="1"/>
      <c r="J775" s="1"/>
      <c r="K775" s="1"/>
      <c r="L775" s="1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4.25" customHeight="1">
      <c r="A776" s="15"/>
      <c r="B776" s="15"/>
      <c r="C776" s="15"/>
      <c r="D776" s="15"/>
      <c r="E776" s="1"/>
      <c r="F776" s="1"/>
      <c r="G776" s="1"/>
      <c r="H776" s="1"/>
      <c r="I776" s="1"/>
      <c r="J776" s="1"/>
      <c r="K776" s="1"/>
      <c r="L776" s="1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4.25" customHeight="1">
      <c r="A777" s="15"/>
      <c r="B777" s="15"/>
      <c r="C777" s="15"/>
      <c r="D777" s="15"/>
      <c r="E777" s="1"/>
      <c r="F777" s="1"/>
      <c r="G777" s="1"/>
      <c r="H777" s="1"/>
      <c r="I777" s="1"/>
      <c r="J777" s="1"/>
      <c r="K777" s="1"/>
      <c r="L777" s="1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4.25" customHeight="1">
      <c r="A778" s="15"/>
      <c r="B778" s="15"/>
      <c r="C778" s="15"/>
      <c r="D778" s="15"/>
      <c r="E778" s="1"/>
      <c r="F778" s="1"/>
      <c r="G778" s="1"/>
      <c r="H778" s="1"/>
      <c r="I778" s="1"/>
      <c r="J778" s="1"/>
      <c r="K778" s="1"/>
      <c r="L778" s="1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4.25" customHeight="1">
      <c r="A779" s="15"/>
      <c r="B779" s="15"/>
      <c r="C779" s="15"/>
      <c r="D779" s="15"/>
      <c r="E779" s="1"/>
      <c r="F779" s="1"/>
      <c r="G779" s="1"/>
      <c r="H779" s="1"/>
      <c r="I779" s="1"/>
      <c r="J779" s="1"/>
      <c r="K779" s="1"/>
      <c r="L779" s="1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4.25" customHeight="1">
      <c r="A780" s="15"/>
      <c r="B780" s="15"/>
      <c r="C780" s="15"/>
      <c r="D780" s="15"/>
      <c r="E780" s="1"/>
      <c r="F780" s="1"/>
      <c r="G780" s="1"/>
      <c r="H780" s="1"/>
      <c r="I780" s="1"/>
      <c r="J780" s="1"/>
      <c r="K780" s="1"/>
      <c r="L780" s="1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4.25" customHeight="1">
      <c r="A781" s="15"/>
      <c r="B781" s="15"/>
      <c r="C781" s="15"/>
      <c r="D781" s="15"/>
      <c r="E781" s="1"/>
      <c r="F781" s="1"/>
      <c r="G781" s="1"/>
      <c r="H781" s="1"/>
      <c r="I781" s="1"/>
      <c r="J781" s="1"/>
      <c r="K781" s="1"/>
      <c r="L781" s="1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4.25" customHeight="1">
      <c r="A782" s="15"/>
      <c r="B782" s="15"/>
      <c r="C782" s="15"/>
      <c r="D782" s="15"/>
      <c r="E782" s="1"/>
      <c r="F782" s="1"/>
      <c r="G782" s="1"/>
      <c r="H782" s="1"/>
      <c r="I782" s="1"/>
      <c r="J782" s="1"/>
      <c r="K782" s="1"/>
      <c r="L782" s="1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4.25" customHeight="1">
      <c r="A783" s="15"/>
      <c r="B783" s="15"/>
      <c r="C783" s="15"/>
      <c r="D783" s="15"/>
      <c r="E783" s="1"/>
      <c r="F783" s="1"/>
      <c r="G783" s="1"/>
      <c r="H783" s="1"/>
      <c r="I783" s="1"/>
      <c r="J783" s="1"/>
      <c r="K783" s="1"/>
      <c r="L783" s="1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4.25" customHeight="1">
      <c r="A784" s="15"/>
      <c r="B784" s="15"/>
      <c r="C784" s="15"/>
      <c r="D784" s="15"/>
      <c r="E784" s="1"/>
      <c r="F784" s="1"/>
      <c r="G784" s="1"/>
      <c r="H784" s="1"/>
      <c r="I784" s="1"/>
      <c r="J784" s="1"/>
      <c r="K784" s="1"/>
      <c r="L784" s="1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4.25" customHeight="1">
      <c r="A785" s="15"/>
      <c r="B785" s="15"/>
      <c r="C785" s="15"/>
      <c r="D785" s="15"/>
      <c r="E785" s="1"/>
      <c r="F785" s="1"/>
      <c r="G785" s="1"/>
      <c r="H785" s="1"/>
      <c r="I785" s="1"/>
      <c r="J785" s="1"/>
      <c r="K785" s="1"/>
      <c r="L785" s="1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4.25" customHeight="1">
      <c r="A786" s="15"/>
      <c r="B786" s="15"/>
      <c r="C786" s="15"/>
      <c r="D786" s="15"/>
      <c r="E786" s="1"/>
      <c r="F786" s="1"/>
      <c r="G786" s="1"/>
      <c r="H786" s="1"/>
      <c r="I786" s="1"/>
      <c r="J786" s="1"/>
      <c r="K786" s="1"/>
      <c r="L786" s="1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4.25" customHeight="1">
      <c r="A787" s="15"/>
      <c r="B787" s="15"/>
      <c r="C787" s="15"/>
      <c r="D787" s="15"/>
      <c r="E787" s="1"/>
      <c r="F787" s="1"/>
      <c r="G787" s="1"/>
      <c r="H787" s="1"/>
      <c r="I787" s="1"/>
      <c r="J787" s="1"/>
      <c r="K787" s="1"/>
      <c r="L787" s="1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4.25" customHeight="1">
      <c r="A788" s="15"/>
      <c r="B788" s="15"/>
      <c r="C788" s="15"/>
      <c r="D788" s="15"/>
      <c r="E788" s="1"/>
      <c r="F788" s="1"/>
      <c r="G788" s="1"/>
      <c r="H788" s="1"/>
      <c r="I788" s="1"/>
      <c r="J788" s="1"/>
      <c r="K788" s="1"/>
      <c r="L788" s="1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4.25" customHeight="1">
      <c r="A789" s="15"/>
      <c r="B789" s="15"/>
      <c r="C789" s="15"/>
      <c r="D789" s="15"/>
      <c r="E789" s="1"/>
      <c r="F789" s="1"/>
      <c r="G789" s="1"/>
      <c r="H789" s="1"/>
      <c r="I789" s="1"/>
      <c r="J789" s="1"/>
      <c r="K789" s="1"/>
      <c r="L789" s="1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4.25" customHeight="1">
      <c r="A790" s="15"/>
      <c r="B790" s="15"/>
      <c r="C790" s="15"/>
      <c r="D790" s="15"/>
      <c r="E790" s="1"/>
      <c r="F790" s="1"/>
      <c r="G790" s="1"/>
      <c r="H790" s="1"/>
      <c r="I790" s="1"/>
      <c r="J790" s="1"/>
      <c r="K790" s="1"/>
      <c r="L790" s="1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4.25" customHeight="1">
      <c r="A791" s="15"/>
      <c r="B791" s="15"/>
      <c r="C791" s="15"/>
      <c r="D791" s="15"/>
      <c r="E791" s="1"/>
      <c r="F791" s="1"/>
      <c r="G791" s="1"/>
      <c r="H791" s="1"/>
      <c r="I791" s="1"/>
      <c r="J791" s="1"/>
      <c r="K791" s="1"/>
      <c r="L791" s="1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4.25" customHeight="1">
      <c r="A792" s="15"/>
      <c r="B792" s="15"/>
      <c r="C792" s="15"/>
      <c r="D792" s="15"/>
      <c r="E792" s="1"/>
      <c r="F792" s="1"/>
      <c r="G792" s="1"/>
      <c r="H792" s="1"/>
      <c r="I792" s="1"/>
      <c r="J792" s="1"/>
      <c r="K792" s="1"/>
      <c r="L792" s="1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4.25" customHeight="1">
      <c r="A793" s="15"/>
      <c r="B793" s="15"/>
      <c r="C793" s="15"/>
      <c r="D793" s="15"/>
      <c r="E793" s="1"/>
      <c r="F793" s="1"/>
      <c r="G793" s="1"/>
      <c r="H793" s="1"/>
      <c r="I793" s="1"/>
      <c r="J793" s="1"/>
      <c r="K793" s="1"/>
      <c r="L793" s="1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4.25" customHeight="1">
      <c r="A794" s="15"/>
      <c r="B794" s="15"/>
      <c r="C794" s="15"/>
      <c r="D794" s="15"/>
      <c r="E794" s="1"/>
      <c r="F794" s="1"/>
      <c r="G794" s="1"/>
      <c r="H794" s="1"/>
      <c r="I794" s="1"/>
      <c r="J794" s="1"/>
      <c r="K794" s="1"/>
      <c r="L794" s="1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4.25" customHeight="1">
      <c r="A795" s="15"/>
      <c r="B795" s="15"/>
      <c r="C795" s="15"/>
      <c r="D795" s="15"/>
      <c r="E795" s="1"/>
      <c r="F795" s="1"/>
      <c r="G795" s="1"/>
      <c r="H795" s="1"/>
      <c r="I795" s="1"/>
      <c r="J795" s="1"/>
      <c r="K795" s="1"/>
      <c r="L795" s="1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4.25" customHeight="1">
      <c r="A796" s="15"/>
      <c r="B796" s="15"/>
      <c r="C796" s="15"/>
      <c r="D796" s="15"/>
      <c r="E796" s="1"/>
      <c r="F796" s="1"/>
      <c r="G796" s="1"/>
      <c r="H796" s="1"/>
      <c r="I796" s="1"/>
      <c r="J796" s="1"/>
      <c r="K796" s="1"/>
      <c r="L796" s="1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4.25" customHeight="1">
      <c r="A797" s="15"/>
      <c r="B797" s="15"/>
      <c r="C797" s="15"/>
      <c r="D797" s="15"/>
      <c r="E797" s="1"/>
      <c r="F797" s="1"/>
      <c r="G797" s="1"/>
      <c r="H797" s="1"/>
      <c r="I797" s="1"/>
      <c r="J797" s="1"/>
      <c r="K797" s="1"/>
      <c r="L797" s="1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4.25" customHeight="1">
      <c r="A798" s="15"/>
      <c r="B798" s="15"/>
      <c r="C798" s="15"/>
      <c r="D798" s="15"/>
      <c r="E798" s="1"/>
      <c r="F798" s="1"/>
      <c r="G798" s="1"/>
      <c r="H798" s="1"/>
      <c r="I798" s="1"/>
      <c r="J798" s="1"/>
      <c r="K798" s="1"/>
      <c r="L798" s="1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4.25" customHeight="1">
      <c r="A799" s="15"/>
      <c r="B799" s="15"/>
      <c r="C799" s="15"/>
      <c r="D799" s="15"/>
      <c r="E799" s="1"/>
      <c r="F799" s="1"/>
      <c r="G799" s="1"/>
      <c r="H799" s="1"/>
      <c r="I799" s="1"/>
      <c r="J799" s="1"/>
      <c r="K799" s="1"/>
      <c r="L799" s="1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4.25" customHeight="1">
      <c r="A800" s="15"/>
      <c r="B800" s="15"/>
      <c r="C800" s="15"/>
      <c r="D800" s="15"/>
      <c r="E800" s="1"/>
      <c r="F800" s="1"/>
      <c r="G800" s="1"/>
      <c r="H800" s="1"/>
      <c r="I800" s="1"/>
      <c r="J800" s="1"/>
      <c r="K800" s="1"/>
      <c r="L800" s="1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4.25" customHeight="1">
      <c r="A801" s="15"/>
      <c r="B801" s="15"/>
      <c r="C801" s="15"/>
      <c r="D801" s="15"/>
      <c r="E801" s="1"/>
      <c r="F801" s="1"/>
      <c r="G801" s="1"/>
      <c r="H801" s="1"/>
      <c r="I801" s="1"/>
      <c r="J801" s="1"/>
      <c r="K801" s="1"/>
      <c r="L801" s="1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4.25" customHeight="1">
      <c r="A802" s="15"/>
      <c r="B802" s="15"/>
      <c r="C802" s="15"/>
      <c r="D802" s="15"/>
      <c r="E802" s="1"/>
      <c r="F802" s="1"/>
      <c r="G802" s="1"/>
      <c r="H802" s="1"/>
      <c r="I802" s="1"/>
      <c r="J802" s="1"/>
      <c r="K802" s="1"/>
      <c r="L802" s="1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4.25" customHeight="1">
      <c r="A803" s="15"/>
      <c r="B803" s="15"/>
      <c r="C803" s="15"/>
      <c r="D803" s="15"/>
      <c r="E803" s="1"/>
      <c r="F803" s="1"/>
      <c r="G803" s="1"/>
      <c r="H803" s="1"/>
      <c r="I803" s="1"/>
      <c r="J803" s="1"/>
      <c r="K803" s="1"/>
      <c r="L803" s="1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4.25" customHeight="1">
      <c r="A804" s="15"/>
      <c r="B804" s="15"/>
      <c r="C804" s="15"/>
      <c r="D804" s="15"/>
      <c r="E804" s="1"/>
      <c r="F804" s="1"/>
      <c r="G804" s="1"/>
      <c r="H804" s="1"/>
      <c r="I804" s="1"/>
      <c r="J804" s="1"/>
      <c r="K804" s="1"/>
      <c r="L804" s="1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4.25" customHeight="1">
      <c r="A805" s="15"/>
      <c r="B805" s="15"/>
      <c r="C805" s="15"/>
      <c r="D805" s="15"/>
      <c r="E805" s="1"/>
      <c r="F805" s="1"/>
      <c r="G805" s="1"/>
      <c r="H805" s="1"/>
      <c r="I805" s="1"/>
      <c r="J805" s="1"/>
      <c r="K805" s="1"/>
      <c r="L805" s="1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4.25" customHeight="1">
      <c r="A806" s="15"/>
      <c r="B806" s="15"/>
      <c r="C806" s="15"/>
      <c r="D806" s="15"/>
      <c r="E806" s="1"/>
      <c r="F806" s="1"/>
      <c r="G806" s="1"/>
      <c r="H806" s="1"/>
      <c r="I806" s="1"/>
      <c r="J806" s="1"/>
      <c r="K806" s="1"/>
      <c r="L806" s="1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4.25" customHeight="1">
      <c r="A807" s="15"/>
      <c r="B807" s="15"/>
      <c r="C807" s="15"/>
      <c r="D807" s="15"/>
      <c r="E807" s="1"/>
      <c r="F807" s="1"/>
      <c r="G807" s="1"/>
      <c r="H807" s="1"/>
      <c r="I807" s="1"/>
      <c r="J807" s="1"/>
      <c r="K807" s="1"/>
      <c r="L807" s="1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4.25" customHeight="1">
      <c r="A808" s="15"/>
      <c r="B808" s="15"/>
      <c r="C808" s="15"/>
      <c r="D808" s="15"/>
      <c r="E808" s="1"/>
      <c r="F808" s="1"/>
      <c r="G808" s="1"/>
      <c r="H808" s="1"/>
      <c r="I808" s="1"/>
      <c r="J808" s="1"/>
      <c r="K808" s="1"/>
      <c r="L808" s="1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4.25" customHeight="1">
      <c r="A809" s="15"/>
      <c r="B809" s="15"/>
      <c r="C809" s="15"/>
      <c r="D809" s="15"/>
      <c r="E809" s="1"/>
      <c r="F809" s="1"/>
      <c r="G809" s="1"/>
      <c r="H809" s="1"/>
      <c r="I809" s="1"/>
      <c r="J809" s="1"/>
      <c r="K809" s="1"/>
      <c r="L809" s="1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4.25" customHeight="1">
      <c r="A810" s="15"/>
      <c r="B810" s="15"/>
      <c r="C810" s="15"/>
      <c r="D810" s="15"/>
      <c r="E810" s="1"/>
      <c r="F810" s="1"/>
      <c r="G810" s="1"/>
      <c r="H810" s="1"/>
      <c r="I810" s="1"/>
      <c r="J810" s="1"/>
      <c r="K810" s="1"/>
      <c r="L810" s="1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4.25" customHeight="1">
      <c r="A811" s="15"/>
      <c r="B811" s="15"/>
      <c r="C811" s="15"/>
      <c r="D811" s="15"/>
      <c r="E811" s="1"/>
      <c r="F811" s="1"/>
      <c r="G811" s="1"/>
      <c r="H811" s="1"/>
      <c r="I811" s="1"/>
      <c r="J811" s="1"/>
      <c r="K811" s="1"/>
      <c r="L811" s="1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4.25" customHeight="1">
      <c r="A812" s="15"/>
      <c r="B812" s="15"/>
      <c r="C812" s="15"/>
      <c r="D812" s="15"/>
      <c r="E812" s="1"/>
      <c r="F812" s="1"/>
      <c r="G812" s="1"/>
      <c r="H812" s="1"/>
      <c r="I812" s="1"/>
      <c r="J812" s="1"/>
      <c r="K812" s="1"/>
      <c r="L812" s="1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4.25" customHeight="1">
      <c r="A813" s="15"/>
      <c r="B813" s="15"/>
      <c r="C813" s="15"/>
      <c r="D813" s="15"/>
      <c r="E813" s="1"/>
      <c r="F813" s="1"/>
      <c r="G813" s="1"/>
      <c r="H813" s="1"/>
      <c r="I813" s="1"/>
      <c r="J813" s="1"/>
      <c r="K813" s="1"/>
      <c r="L813" s="1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4.25" customHeight="1">
      <c r="A814" s="15"/>
      <c r="B814" s="15"/>
      <c r="C814" s="15"/>
      <c r="D814" s="15"/>
      <c r="E814" s="1"/>
      <c r="F814" s="1"/>
      <c r="G814" s="1"/>
      <c r="H814" s="1"/>
      <c r="I814" s="1"/>
      <c r="J814" s="1"/>
      <c r="K814" s="1"/>
      <c r="L814" s="1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4.25" customHeight="1">
      <c r="A815" s="15"/>
      <c r="B815" s="15"/>
      <c r="C815" s="15"/>
      <c r="D815" s="15"/>
      <c r="E815" s="1"/>
      <c r="F815" s="1"/>
      <c r="G815" s="1"/>
      <c r="H815" s="1"/>
      <c r="I815" s="1"/>
      <c r="J815" s="1"/>
      <c r="K815" s="1"/>
      <c r="L815" s="1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4.25" customHeight="1">
      <c r="A816" s="15"/>
      <c r="B816" s="15"/>
      <c r="C816" s="15"/>
      <c r="D816" s="15"/>
      <c r="E816" s="1"/>
      <c r="F816" s="1"/>
      <c r="G816" s="1"/>
      <c r="H816" s="1"/>
      <c r="I816" s="1"/>
      <c r="J816" s="1"/>
      <c r="K816" s="1"/>
      <c r="L816" s="1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4.25" customHeight="1">
      <c r="A817" s="15"/>
      <c r="B817" s="15"/>
      <c r="C817" s="15"/>
      <c r="D817" s="15"/>
      <c r="E817" s="1"/>
      <c r="F817" s="1"/>
      <c r="G817" s="1"/>
      <c r="H817" s="1"/>
      <c r="I817" s="1"/>
      <c r="J817" s="1"/>
      <c r="K817" s="1"/>
      <c r="L817" s="1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4.25" customHeight="1">
      <c r="A818" s="15"/>
      <c r="B818" s="15"/>
      <c r="C818" s="15"/>
      <c r="D818" s="15"/>
      <c r="E818" s="1"/>
      <c r="F818" s="1"/>
      <c r="G818" s="1"/>
      <c r="H818" s="1"/>
      <c r="I818" s="1"/>
      <c r="J818" s="1"/>
      <c r="K818" s="1"/>
      <c r="L818" s="1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4.25" customHeight="1">
      <c r="A819" s="15"/>
      <c r="B819" s="15"/>
      <c r="C819" s="15"/>
      <c r="D819" s="15"/>
      <c r="E819" s="1"/>
      <c r="F819" s="1"/>
      <c r="G819" s="1"/>
      <c r="H819" s="1"/>
      <c r="I819" s="1"/>
      <c r="J819" s="1"/>
      <c r="K819" s="1"/>
      <c r="L819" s="1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4.25" customHeight="1">
      <c r="A820" s="15"/>
      <c r="B820" s="15"/>
      <c r="C820" s="15"/>
      <c r="D820" s="15"/>
      <c r="E820" s="1"/>
      <c r="F820" s="1"/>
      <c r="G820" s="1"/>
      <c r="H820" s="1"/>
      <c r="I820" s="1"/>
      <c r="J820" s="1"/>
      <c r="K820" s="1"/>
      <c r="L820" s="1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4.25" customHeight="1">
      <c r="A821" s="15"/>
      <c r="B821" s="15"/>
      <c r="C821" s="15"/>
      <c r="D821" s="15"/>
      <c r="E821" s="1"/>
      <c r="F821" s="1"/>
      <c r="G821" s="1"/>
      <c r="H821" s="1"/>
      <c r="I821" s="1"/>
      <c r="J821" s="1"/>
      <c r="K821" s="1"/>
      <c r="L821" s="1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4.25" customHeight="1">
      <c r="A822" s="15"/>
      <c r="B822" s="15"/>
      <c r="C822" s="15"/>
      <c r="D822" s="15"/>
      <c r="E822" s="1"/>
      <c r="F822" s="1"/>
      <c r="G822" s="1"/>
      <c r="H822" s="1"/>
      <c r="I822" s="1"/>
      <c r="J822" s="1"/>
      <c r="K822" s="1"/>
      <c r="L822" s="1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4.25" customHeight="1">
      <c r="A823" s="15"/>
      <c r="B823" s="15"/>
      <c r="C823" s="15"/>
      <c r="D823" s="15"/>
      <c r="E823" s="1"/>
      <c r="F823" s="1"/>
      <c r="G823" s="1"/>
      <c r="H823" s="1"/>
      <c r="I823" s="1"/>
      <c r="J823" s="1"/>
      <c r="K823" s="1"/>
      <c r="L823" s="1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4.25" customHeight="1">
      <c r="A824" s="15"/>
      <c r="B824" s="15"/>
      <c r="C824" s="15"/>
      <c r="D824" s="15"/>
      <c r="E824" s="1"/>
      <c r="F824" s="1"/>
      <c r="G824" s="1"/>
      <c r="H824" s="1"/>
      <c r="I824" s="1"/>
      <c r="J824" s="1"/>
      <c r="K824" s="1"/>
      <c r="L824" s="1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4.25" customHeight="1">
      <c r="A825" s="15"/>
      <c r="B825" s="15"/>
      <c r="C825" s="15"/>
      <c r="D825" s="15"/>
      <c r="E825" s="1"/>
      <c r="F825" s="1"/>
      <c r="G825" s="1"/>
      <c r="H825" s="1"/>
      <c r="I825" s="1"/>
      <c r="J825" s="1"/>
      <c r="K825" s="1"/>
      <c r="L825" s="1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4.25" customHeight="1">
      <c r="A826" s="15"/>
      <c r="B826" s="15"/>
      <c r="C826" s="15"/>
      <c r="D826" s="15"/>
      <c r="E826" s="1"/>
      <c r="F826" s="1"/>
      <c r="G826" s="1"/>
      <c r="H826" s="1"/>
      <c r="I826" s="1"/>
      <c r="J826" s="1"/>
      <c r="K826" s="1"/>
      <c r="L826" s="1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4.25" customHeight="1">
      <c r="A827" s="15"/>
      <c r="B827" s="15"/>
      <c r="C827" s="15"/>
      <c r="D827" s="15"/>
      <c r="E827" s="1"/>
      <c r="F827" s="1"/>
      <c r="G827" s="1"/>
      <c r="H827" s="1"/>
      <c r="I827" s="1"/>
      <c r="J827" s="1"/>
      <c r="K827" s="1"/>
      <c r="L827" s="1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4.25" customHeight="1">
      <c r="A828" s="15"/>
      <c r="B828" s="15"/>
      <c r="C828" s="15"/>
      <c r="D828" s="15"/>
      <c r="E828" s="1"/>
      <c r="F828" s="1"/>
      <c r="G828" s="1"/>
      <c r="H828" s="1"/>
      <c r="I828" s="1"/>
      <c r="J828" s="1"/>
      <c r="K828" s="1"/>
      <c r="L828" s="1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4.25" customHeight="1">
      <c r="A829" s="15"/>
      <c r="B829" s="15"/>
      <c r="C829" s="15"/>
      <c r="D829" s="15"/>
      <c r="E829" s="1"/>
      <c r="F829" s="1"/>
      <c r="G829" s="1"/>
      <c r="H829" s="1"/>
      <c r="I829" s="1"/>
      <c r="J829" s="1"/>
      <c r="K829" s="1"/>
      <c r="L829" s="1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4.25" customHeight="1">
      <c r="A830" s="15"/>
      <c r="B830" s="15"/>
      <c r="C830" s="15"/>
      <c r="D830" s="15"/>
      <c r="E830" s="1"/>
      <c r="F830" s="1"/>
      <c r="G830" s="1"/>
      <c r="H830" s="1"/>
      <c r="I830" s="1"/>
      <c r="J830" s="1"/>
      <c r="K830" s="1"/>
      <c r="L830" s="1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4.25" customHeight="1">
      <c r="A831" s="15"/>
      <c r="B831" s="15"/>
      <c r="C831" s="15"/>
      <c r="D831" s="15"/>
      <c r="E831" s="1"/>
      <c r="F831" s="1"/>
      <c r="G831" s="1"/>
      <c r="H831" s="1"/>
      <c r="I831" s="1"/>
      <c r="J831" s="1"/>
      <c r="K831" s="1"/>
      <c r="L831" s="1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4.25" customHeight="1">
      <c r="A832" s="15"/>
      <c r="B832" s="15"/>
      <c r="C832" s="15"/>
      <c r="D832" s="15"/>
      <c r="E832" s="1"/>
      <c r="F832" s="1"/>
      <c r="G832" s="1"/>
      <c r="H832" s="1"/>
      <c r="I832" s="1"/>
      <c r="J832" s="1"/>
      <c r="K832" s="1"/>
      <c r="L832" s="1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4.25" customHeight="1">
      <c r="A833" s="15"/>
      <c r="B833" s="15"/>
      <c r="C833" s="15"/>
      <c r="D833" s="15"/>
      <c r="E833" s="1"/>
      <c r="F833" s="1"/>
      <c r="G833" s="1"/>
      <c r="H833" s="1"/>
      <c r="I833" s="1"/>
      <c r="J833" s="1"/>
      <c r="K833" s="1"/>
      <c r="L833" s="1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4.25" customHeight="1">
      <c r="A834" s="15"/>
      <c r="B834" s="15"/>
      <c r="C834" s="15"/>
      <c r="D834" s="15"/>
      <c r="E834" s="1"/>
      <c r="F834" s="1"/>
      <c r="G834" s="1"/>
      <c r="H834" s="1"/>
      <c r="I834" s="1"/>
      <c r="J834" s="1"/>
      <c r="K834" s="1"/>
      <c r="L834" s="1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4.25" customHeight="1">
      <c r="A835" s="15"/>
      <c r="B835" s="15"/>
      <c r="C835" s="15"/>
      <c r="D835" s="15"/>
      <c r="E835" s="1"/>
      <c r="F835" s="1"/>
      <c r="G835" s="1"/>
      <c r="H835" s="1"/>
      <c r="I835" s="1"/>
      <c r="J835" s="1"/>
      <c r="K835" s="1"/>
      <c r="L835" s="1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4.25" customHeight="1">
      <c r="A836" s="15"/>
      <c r="B836" s="15"/>
      <c r="C836" s="15"/>
      <c r="D836" s="15"/>
      <c r="E836" s="1"/>
      <c r="F836" s="1"/>
      <c r="G836" s="1"/>
      <c r="H836" s="1"/>
      <c r="I836" s="1"/>
      <c r="J836" s="1"/>
      <c r="K836" s="1"/>
      <c r="L836" s="1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4.25" customHeight="1">
      <c r="A837" s="15"/>
      <c r="B837" s="15"/>
      <c r="C837" s="15"/>
      <c r="D837" s="15"/>
      <c r="E837" s="1"/>
      <c r="F837" s="1"/>
      <c r="G837" s="1"/>
      <c r="H837" s="1"/>
      <c r="I837" s="1"/>
      <c r="J837" s="1"/>
      <c r="K837" s="1"/>
      <c r="L837" s="1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</sheetData>
  <autoFilter ref="A8:L53" xr:uid="{00000000-0009-0000-0000-000007000000}"/>
  <mergeCells count="1">
    <mergeCell ref="A5:B5"/>
  </mergeCells>
  <phoneticPr fontId="28" type="noConversion"/>
  <dataValidations count="2">
    <dataValidation type="list" allowBlank="1" showInputMessage="1" showErrorMessage="1" sqref="C20:C27 C16:C17" xr:uid="{A0368198-2158-47D8-8F01-DEC09750E318}">
      <formula1>"Active,NSND,New Product,EoL"</formula1>
    </dataValidation>
    <dataValidation type="list" allowBlank="1" showInputMessage="1" showErrorMessage="1" sqref="E16:E17" xr:uid="{97B0FE33-D499-4FAB-A9AF-109D83B9494F}">
      <formula1>"-,Y"</formula1>
    </dataValidation>
  </dataValidations>
  <hyperlinks>
    <hyperlink ref="C5" location="'Content '!A1" display="Back to content" xr:uid="{00000000-0004-0000-0700-000000000000}"/>
    <hyperlink ref="A9" r:id="rId1" display="https://www.panjit.com.tw/en/Product/downloadPDF/SBT1560VPC-AU" xr:uid="{466DC01A-1B97-4B88-8BDB-38296F092BA6}"/>
    <hyperlink ref="A10" r:id="rId2" display="https://www.panjit.com.tw/en/Product/downloadPDF/SB120CS-AU" xr:uid="{ADAB4B4E-FD4C-454B-B75E-26D93372F917}"/>
    <hyperlink ref="A11" r:id="rId3" display="https://www.panjit.com.tw/en/Product/downloadPDF/SB130CS-AU" xr:uid="{97A5D7AC-9473-4B5C-BF15-4EB9B1FCCD95}"/>
    <hyperlink ref="A12" r:id="rId4" display="https://www.panjit.com.tw/en/Product/downloadPDF/SB120CH-AU" xr:uid="{0BB86081-0F0D-4E9D-AE56-D9D4668D6CAB}"/>
    <hyperlink ref="A13" r:id="rId5" display="https://www.panjit.com.tw/en/Product/downloadPDF/SB130CH-AU" xr:uid="{F3609E62-20BB-4307-9FB7-E059585787FB}"/>
    <hyperlink ref="A14" r:id="rId6" display="https://www.panjit.com.tw/en/Product/downloadPDF/SB140CH-AU" xr:uid="{4C21D73A-A382-4D86-8563-CB2957D01095}"/>
    <hyperlink ref="A15" r:id="rId7" display="https://www.panjit.com.tw/en/Product/downloadPDF/SB140CS-AU" xr:uid="{8FBF892D-AA5B-4748-8D2B-C4DCC1D6EEF8}"/>
    <hyperlink ref="A16" r:id="rId8" display="https://www.panjit.com.tw/en/Product/downloadPDF/SBT8100VPC-AU" xr:uid="{A8569202-32F5-4932-9F98-6B0B9CBDA047}"/>
    <hyperlink ref="A17" r:id="rId9" display="https://www.panjit.com.tw/en/Product/downloadPDF/SBT12100VPC-AU" xr:uid="{7ADCCD58-4E0C-496B-8521-6B8DE5120A74}"/>
    <hyperlink ref="A18" r:id="rId10" display="https://www.panjit.com.tw/en/Product/downloadPDF/SBA120CH-AU" xr:uid="{3A1BCB4C-348D-4603-9E06-2968A591B093}"/>
    <hyperlink ref="A19" r:id="rId11" display="https://www.panjit.com.tw/en/Product/downloadPDF/SBA130CH-AU" xr:uid="{4AF0BF07-A460-4909-A01D-8FD878D2CE29}"/>
    <hyperlink ref="A20" r:id="rId12" display="https://www.panjit.com.tw/en/Product/downloadPDF/SBA140CH-AU" xr:uid="{B4B0A7EB-8E14-46BB-A630-64F83341244D}"/>
    <hyperlink ref="A21" r:id="rId13" display="https://www.panjit.com.tw/en/Product/downloadPDF/SBA220AL-AU" xr:uid="{D96ACACC-9AE3-4F11-A16E-94B986FC8DF5}"/>
    <hyperlink ref="A22" r:id="rId14" display="https://www.panjit.com.tw/en/Product/downloadPDF/SBA230AL-AU" xr:uid="{A6467125-2F2C-4940-9AA0-E08F28FE7949}"/>
    <hyperlink ref="A23" r:id="rId15" display="https://www.panjit.com.tw/en/Product/downloadPDF/SBA240AL-AU" xr:uid="{6D670992-F012-4ED2-B739-2967E6481D2B}"/>
    <hyperlink ref="A24" r:id="rId16" display="https://www.panjit.com.tw/en/Product/downloadPDF/SBA320AL-AU" xr:uid="{5EC6F773-F6F9-49C8-BEDA-BFC9C19C5321}"/>
    <hyperlink ref="A25" r:id="rId17" display="https://www.panjit.com.tw/en/Product/downloadPDF/SBA330AL-AU" xr:uid="{E86FEC0D-586D-4A6A-954B-7279F28EF535}"/>
    <hyperlink ref="A26" r:id="rId18" display="https://www.panjit.com.tw/en/Product/downloadPDF/SBA520AFC-AU" xr:uid="{B1879372-8408-401C-953B-233D8D81A844}"/>
    <hyperlink ref="A27" r:id="rId19" display="https://www.panjit.com.tw/en/Product/downloadPDF/SBA530AFC-AU" xr:uid="{D83011A3-4F72-40A8-9FA3-C1C0E01731BE}"/>
    <hyperlink ref="A28" r:id="rId20" display="https://www.panjit.com.tw/en/Product/downloadPDF/SBA220CH-AU" xr:uid="{A09E6B9A-EDB5-4295-BFC9-5FDBD68F1B55}"/>
    <hyperlink ref="A29" r:id="rId21" display="https://www.panjit.com.tw/en/Product/downloadPDF/SBA230CH-AU" xr:uid="{1E39F928-301B-4B9A-8267-AA06744EA189}"/>
    <hyperlink ref="A30" r:id="rId22" display="https://www.panjit.com.tw/en/Product/downloadPDF/SBA240CH-AU" xr:uid="{B83E02F9-76FD-4440-8EB6-B1E9B3499A92}"/>
    <hyperlink ref="A31" r:id="rId23" display="https://www.panjit.com.tw/en/Product/downloadPDF/SBA340AL-AU" xr:uid="{69B634B1-711F-445A-A8AF-46DC07DCC32A}"/>
    <hyperlink ref="A32" r:id="rId24" display="https://www.panjit.com.tw/en/Product/downloadPDF/SBM3060VDC-AU" xr:uid="{A32F2F2D-ABA9-4E27-8396-6914FB50FD78}"/>
    <hyperlink ref="A33" r:id="rId25" display="https://www.panjit.com.tw/en/Product/downloadPDF/SBM34AVAFC-AU" xr:uid="{D77D2A3D-5D30-4AA5-975D-78DCB317D0E2}"/>
    <hyperlink ref="A34" r:id="rId26" display="https://www.panjit.com.tw/en/Product/downloadPDF/SBM36VAFC-AU" xr:uid="{52F174C0-F843-4CFB-99C7-95022E707202}"/>
    <hyperlink ref="A35" r:id="rId27" display="https://www.panjit.com.tw/en/Product/downloadPDF/SBA320AFC-AU" xr:uid="{EF868450-C47C-43FA-9118-844EECF39D3A}"/>
    <hyperlink ref="A36" r:id="rId28" display="https://www.panjit.com.tw/en/Product/downloadPDF/SBA330AFC-AU" xr:uid="{23DB449B-5853-4DCB-B3DB-447A2F86D6D9}"/>
    <hyperlink ref="A37" r:id="rId29" display="https://www.panjit.com.tw/en/Product/downloadPDF/SBA340AFC-AU" xr:uid="{F0D36AB9-0227-4AB0-9D2A-B1CE43ED06ED}"/>
    <hyperlink ref="A38" r:id="rId30" display="https://www.panjit.com.tw/en/Product/downloadPDF/SBA540AFC-AU" xr:uid="{5C8B67A4-289F-4285-84DA-D8F4167A78E5}"/>
    <hyperlink ref="A39" r:id="rId31" display="https://www.panjit.com.tw/en/Product/downloadPDF/SBA120AS-AU" xr:uid="{7199B7FD-F007-4EB9-8DF2-68E08F9B2101}"/>
    <hyperlink ref="A40" r:id="rId32" display="https://www.panjit.com.tw/en/Product/downloadPDF/SBA120CS-AU" xr:uid="{BFEFFDB1-3CE0-4CF7-9B94-AD1D11363CA9}"/>
    <hyperlink ref="A41" r:id="rId33" display="https://www.panjit.com.tw/en/Product/downloadPDF/SBA130AS-AU" xr:uid="{0F1587FC-664B-408D-973E-EED1169E808F}"/>
    <hyperlink ref="A42" r:id="rId34" display="https://www.panjit.com.tw/en/Product/downloadPDF/SBA130CS-AU" xr:uid="{C444107B-9A66-4C74-B6B8-6B0DDBFFD6BA}"/>
    <hyperlink ref="A43" r:id="rId35" display="https://www.panjit.com.tw/en/Product/downloadPDF/SBA140AS-AU" xr:uid="{8208BE00-44F6-44C6-9FCE-C9752EA9166D}"/>
    <hyperlink ref="A44" r:id="rId36" display="https://www.panjit.com.tw/en/Product/downloadPDF/SBA140CS-AU" xr:uid="{668F3074-C4B9-44BF-A32F-C9818C57DF8C}"/>
    <hyperlink ref="A45" r:id="rId37" display="https://www.panjit.com.tw/en/Product/downloadPDF/SBA220AH-AU" xr:uid="{F0B4CBCF-1512-46DB-863A-0D4E2EF48904}"/>
    <hyperlink ref="A46" r:id="rId38" display="https://www.panjit.com.tw/en/Product/downloadPDF/SBA230AH-AU" xr:uid="{2881B24B-E8B5-4EE8-BF86-C1C8795F2B8E}"/>
    <hyperlink ref="A47" r:id="rId39" display="https://www.panjit.com.tw/en/Product/downloadPDF/SBA240AH-AU" xr:uid="{67E2B369-567E-4DDB-8DBA-EDF6BD6D24CD}"/>
    <hyperlink ref="A48" r:id="rId40" display="https://www.panjit.com.tw/en/Product/downloadPDF/SBA320AH-AU" xr:uid="{F71E2F32-9573-478A-B562-6BDB5C558054}"/>
    <hyperlink ref="A49" r:id="rId41" display="https://www.panjit.com.tw/en/Product/downloadPDF/SBA330AH-AU" xr:uid="{0205FB5B-040B-4258-9A47-B059DECDD8B8}"/>
    <hyperlink ref="A50" r:id="rId42" display="https://www.panjit.com.tw/en/Product/downloadPDF/SBA340AH-AU" xr:uid="{1307C1FF-78DF-45E2-8FFB-EE756006391C}"/>
    <hyperlink ref="A51" r:id="rId43" display="https://www.panjit.com.tw/en/Product/downloadPDF/SBM260VAL-AU" xr:uid="{D8B53CC4-93B2-4E55-BED0-DC48F1F5E40D}"/>
    <hyperlink ref="A52" r:id="rId44" display="https://www.panjit.com.tw/en/Product/downloadPDF/SRM54AV-AU" xr:uid="{5C5DC6A5-3EE6-43D5-ABCD-0106E7DF9DA2}"/>
    <hyperlink ref="A53" r:id="rId45" display="https://www.panjit.com.tw/en/Product/downloadPDF/SSM3060VHE-AU" xr:uid="{2572931E-A1A5-4D7C-AAC9-FA35777A887F}"/>
  </hyperlink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88"/>
  <sheetViews>
    <sheetView workbookViewId="0">
      <selection activeCell="A10" sqref="A10"/>
    </sheetView>
  </sheetViews>
  <sheetFormatPr defaultColWidth="14.453125" defaultRowHeight="15" customHeight="1"/>
  <cols>
    <col min="1" max="1" width="19.08984375" customWidth="1"/>
    <col min="2" max="2" width="15.54296875" customWidth="1"/>
    <col min="3" max="3" width="13.90625" customWidth="1"/>
    <col min="4" max="4" width="22.54296875" customWidth="1"/>
    <col min="5" max="5" width="10.08984375" customWidth="1"/>
    <col min="6" max="12" width="9.08984375" customWidth="1"/>
    <col min="13" max="13" width="15.54296875" customWidth="1"/>
    <col min="14" max="14" width="13" customWidth="1"/>
    <col min="15" max="26" width="9.08984375" customWidth="1"/>
  </cols>
  <sheetData>
    <row r="1" spans="1:26" ht="33" customHeight="1">
      <c r="A1" s="19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 customHeight="1">
      <c r="A3" s="20" t="s">
        <v>638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53">
        <f>'Content '!I1</f>
        <v>46276</v>
      </c>
      <c r="B5" s="254"/>
      <c r="C5" s="21" t="s">
        <v>67</v>
      </c>
      <c r="D5" s="2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" customHeight="1">
      <c r="A7" s="22" t="s">
        <v>68</v>
      </c>
      <c r="B7" s="22" t="s">
        <v>69</v>
      </c>
      <c r="C7" s="22" t="s">
        <v>70</v>
      </c>
      <c r="D7" s="22" t="s">
        <v>71</v>
      </c>
      <c r="E7" s="23" t="s">
        <v>72</v>
      </c>
      <c r="F7" s="22" t="s">
        <v>639</v>
      </c>
      <c r="G7" s="22" t="s">
        <v>466</v>
      </c>
      <c r="H7" s="23" t="s">
        <v>640</v>
      </c>
      <c r="I7" s="22" t="s">
        <v>494</v>
      </c>
      <c r="J7" s="23" t="s">
        <v>641</v>
      </c>
      <c r="K7" s="22" t="s">
        <v>496</v>
      </c>
      <c r="L7" s="22" t="s">
        <v>642</v>
      </c>
      <c r="M7" s="22" t="s">
        <v>643</v>
      </c>
      <c r="N7" s="22" t="s">
        <v>471</v>
      </c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4.25" customHeight="1">
      <c r="A8" s="22"/>
      <c r="B8" s="22"/>
      <c r="C8" s="22"/>
      <c r="D8" s="22"/>
      <c r="E8" s="22"/>
      <c r="F8" s="22" t="s">
        <v>83</v>
      </c>
      <c r="G8" s="22" t="s">
        <v>85</v>
      </c>
      <c r="H8" s="22" t="s">
        <v>83</v>
      </c>
      <c r="I8" s="22" t="s">
        <v>85</v>
      </c>
      <c r="J8" s="22" t="s">
        <v>473</v>
      </c>
      <c r="K8" s="22" t="s">
        <v>83</v>
      </c>
      <c r="L8" s="22" t="s">
        <v>644</v>
      </c>
      <c r="M8" s="22" t="s">
        <v>645</v>
      </c>
      <c r="N8" s="3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>
      <c r="A9" s="73" t="s">
        <v>2067</v>
      </c>
      <c r="B9" s="25" t="s">
        <v>646</v>
      </c>
      <c r="C9" s="25" t="s">
        <v>126</v>
      </c>
      <c r="D9" s="25" t="s">
        <v>96</v>
      </c>
      <c r="E9" s="25" t="s">
        <v>97</v>
      </c>
      <c r="F9" s="25">
        <v>650</v>
      </c>
      <c r="G9" s="25">
        <v>20</v>
      </c>
      <c r="H9" s="25">
        <v>1.7</v>
      </c>
      <c r="I9" s="25">
        <v>10</v>
      </c>
      <c r="J9" s="25">
        <v>70</v>
      </c>
      <c r="K9" s="25">
        <v>650</v>
      </c>
      <c r="L9" s="25">
        <v>98</v>
      </c>
      <c r="M9" s="25">
        <v>24</v>
      </c>
      <c r="N9" s="25" t="s">
        <v>647</v>
      </c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4.25" customHeight="1">
      <c r="A10" s="30" t="s">
        <v>2091</v>
      </c>
      <c r="B10" s="25" t="s">
        <v>646</v>
      </c>
      <c r="C10" s="25" t="s">
        <v>126</v>
      </c>
      <c r="D10" s="25" t="s">
        <v>96</v>
      </c>
      <c r="E10" s="25" t="s">
        <v>97</v>
      </c>
      <c r="F10" s="25">
        <v>650</v>
      </c>
      <c r="G10" s="25">
        <v>30</v>
      </c>
      <c r="H10" s="25">
        <v>1.7</v>
      </c>
      <c r="I10" s="25">
        <v>15</v>
      </c>
      <c r="J10" s="25">
        <v>100</v>
      </c>
      <c r="K10" s="25">
        <v>650</v>
      </c>
      <c r="L10" s="25">
        <v>135.1</v>
      </c>
      <c r="M10" s="25">
        <v>38</v>
      </c>
      <c r="N10" s="25" t="s">
        <v>647</v>
      </c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4.25" customHeight="1">
      <c r="A11" s="30" t="s">
        <v>2092</v>
      </c>
      <c r="B11" s="25" t="s">
        <v>646</v>
      </c>
      <c r="C11" s="25" t="s">
        <v>126</v>
      </c>
      <c r="D11" s="25" t="s">
        <v>96</v>
      </c>
      <c r="E11" s="25" t="s">
        <v>97</v>
      </c>
      <c r="F11" s="25">
        <v>650</v>
      </c>
      <c r="G11" s="25">
        <v>40</v>
      </c>
      <c r="H11" s="25">
        <v>1.7</v>
      </c>
      <c r="I11" s="25">
        <v>20</v>
      </c>
      <c r="J11" s="25">
        <v>120</v>
      </c>
      <c r="K11" s="25">
        <v>650</v>
      </c>
      <c r="L11" s="25">
        <v>176.5</v>
      </c>
      <c r="M11" s="25">
        <v>46.7</v>
      </c>
      <c r="N11" s="25" t="s">
        <v>647</v>
      </c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4.25" customHeight="1">
      <c r="A12" s="30" t="s">
        <v>2093</v>
      </c>
      <c r="B12" s="25" t="s">
        <v>646</v>
      </c>
      <c r="C12" s="25" t="s">
        <v>126</v>
      </c>
      <c r="D12" s="25" t="s">
        <v>96</v>
      </c>
      <c r="E12" s="25" t="s">
        <v>97</v>
      </c>
      <c r="F12" s="25">
        <v>1200</v>
      </c>
      <c r="G12" s="25">
        <v>20</v>
      </c>
      <c r="H12" s="25">
        <v>1.7</v>
      </c>
      <c r="I12" s="25">
        <v>10</v>
      </c>
      <c r="J12" s="25">
        <v>100</v>
      </c>
      <c r="K12" s="25">
        <v>1200</v>
      </c>
      <c r="L12" s="25">
        <v>164.8</v>
      </c>
      <c r="M12" s="25">
        <v>47.6</v>
      </c>
      <c r="N12" s="25" t="s">
        <v>647</v>
      </c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4.25" customHeight="1">
      <c r="A13" s="30" t="s">
        <v>2094</v>
      </c>
      <c r="B13" s="25" t="s">
        <v>646</v>
      </c>
      <c r="C13" s="25" t="s">
        <v>126</v>
      </c>
      <c r="D13" s="25" t="s">
        <v>96</v>
      </c>
      <c r="E13" s="25" t="s">
        <v>97</v>
      </c>
      <c r="F13" s="25">
        <v>1200</v>
      </c>
      <c r="G13" s="25">
        <v>30</v>
      </c>
      <c r="H13" s="25">
        <v>1.7</v>
      </c>
      <c r="I13" s="25">
        <v>15</v>
      </c>
      <c r="J13" s="25">
        <v>140</v>
      </c>
      <c r="K13" s="25">
        <v>1200</v>
      </c>
      <c r="L13" s="25">
        <v>230.8</v>
      </c>
      <c r="M13" s="25">
        <v>72</v>
      </c>
      <c r="N13" s="25" t="s">
        <v>647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4.25" customHeight="1">
      <c r="A14" s="30" t="s">
        <v>2095</v>
      </c>
      <c r="B14" s="25" t="s">
        <v>646</v>
      </c>
      <c r="C14" s="25" t="s">
        <v>126</v>
      </c>
      <c r="D14" s="25" t="s">
        <v>96</v>
      </c>
      <c r="E14" s="25" t="s">
        <v>97</v>
      </c>
      <c r="F14" s="25">
        <v>1200</v>
      </c>
      <c r="G14" s="25">
        <v>40</v>
      </c>
      <c r="H14" s="25">
        <v>1.7</v>
      </c>
      <c r="I14" s="25">
        <v>20</v>
      </c>
      <c r="J14" s="25">
        <v>180</v>
      </c>
      <c r="K14" s="25">
        <v>1200</v>
      </c>
      <c r="L14" s="25">
        <v>294.10000000000002</v>
      </c>
      <c r="M14" s="25">
        <v>90</v>
      </c>
      <c r="N14" s="25" t="s">
        <v>647</v>
      </c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</sheetData>
  <autoFilter ref="A8:N8" xr:uid="{00000000-0009-0000-0000-000008000000}"/>
  <mergeCells count="1">
    <mergeCell ref="A5:B5"/>
  </mergeCells>
  <phoneticPr fontId="28" type="noConversion"/>
  <hyperlinks>
    <hyperlink ref="C5" location="'Content '!A1" display="Back to content" xr:uid="{00000000-0004-0000-0800-000000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Content </vt:lpstr>
      <vt:lpstr>2-1-MOSFET Overview</vt:lpstr>
      <vt:lpstr>2-2-SS MOSFET</vt:lpstr>
      <vt:lpstr>2-3-LV MOSFET</vt:lpstr>
      <vt:lpstr>2-4-MV MOSFET</vt:lpstr>
      <vt:lpstr>3-1-SS Schottky</vt:lpstr>
      <vt:lpstr>3-2-Power Schottky</vt:lpstr>
      <vt:lpstr>3-3-Super Schottky</vt:lpstr>
      <vt:lpstr>4-1-SiC Diode</vt:lpstr>
      <vt:lpstr>5-1-SS SWITCHING</vt:lpstr>
      <vt:lpstr>5-2-GP Rectifiers</vt:lpstr>
      <vt:lpstr>5-3-SF Rectifiers</vt:lpstr>
      <vt:lpstr>5-4-Hyper Fast Rectifiers</vt:lpstr>
      <vt:lpstr>6-1-ESD-Standard Snapback</vt:lpstr>
      <vt:lpstr>6-2-ESD-High Surge</vt:lpstr>
      <vt:lpstr>6-3-ESD Overview</vt:lpstr>
      <vt:lpstr>6-4-Zener</vt:lpstr>
      <vt:lpstr>6-5-TVS</vt:lpstr>
      <vt:lpstr>6-6-Load Dump TVS</vt:lpstr>
      <vt:lpstr>7-1-General Transistor</vt:lpstr>
      <vt:lpstr>7-2-Low VCE(sat) BJT</vt:lpstr>
      <vt:lpstr>8-1-GP Bridge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miloliu 劉于萱</dc:creator>
  <cp:lastModifiedBy>milo Liu</cp:lastModifiedBy>
  <dcterms:created xsi:type="dcterms:W3CDTF">2022-07-12T09:45:24Z</dcterms:created>
  <dcterms:modified xsi:type="dcterms:W3CDTF">2026-09-11T08:10:38Z</dcterms:modified>
</cp:coreProperties>
</file>